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03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Proveedor</t>
        </is>
      </c>
      <c r="C1" s="1" t="inlineStr">
        <is>
          <t>RFC</t>
        </is>
      </c>
      <c r="D1" s="1" t="inlineStr">
        <is>
          <t>Folio Fiscal</t>
        </is>
      </c>
      <c r="E1" s="1" t="inlineStr">
        <is>
          <t># Comprobante</t>
        </is>
      </c>
      <c r="F1" s="1" t="inlineStr">
        <is>
          <t>Concepto facturado</t>
        </is>
      </c>
      <c r="G1" s="1" t="inlineStr">
        <is>
          <t>Moneda</t>
        </is>
      </c>
      <c r="H1" s="1" t="inlineStr">
        <is>
          <t>Tipo de Cambio</t>
        </is>
      </c>
      <c r="I1" s="1" t="inlineStr">
        <is>
          <t>Importe</t>
        </is>
      </c>
      <c r="J1" s="1" t="inlineStr">
        <is>
          <t>0%</t>
        </is>
      </c>
      <c r="K1" s="1" t="inlineStr">
        <is>
          <t>IVA</t>
        </is>
      </c>
      <c r="L1" s="1" t="inlineStr">
        <is>
          <t>IVA RETENIDO</t>
        </is>
      </c>
      <c r="M1" s="1" t="inlineStr">
        <is>
          <t>Total</t>
        </is>
      </c>
      <c r="N1" s="1" t="inlineStr">
        <is>
          <t># Cheque o transacción</t>
        </is>
      </c>
      <c r="O1" s="1" t="inlineStr">
        <is>
          <t>Fecha cargos</t>
        </is>
      </c>
      <c r="P1" s="1" t="inlineStr">
        <is>
          <t>Nombre banco</t>
        </is>
      </c>
      <c r="Q1" s="1" t="inlineStr">
        <is>
          <t>Referencia</t>
        </is>
      </c>
    </row>
    <row r="2">
      <c r="A2" s="1" t="n">
        <v>0</v>
      </c>
      <c r="B2" t="inlineStr">
        <is>
          <t>Proveedor</t>
        </is>
      </c>
      <c r="C2" t="inlineStr">
        <is>
          <t>RFC</t>
        </is>
      </c>
      <c r="D2" t="inlineStr">
        <is>
          <t>Folio Fiscal</t>
        </is>
      </c>
      <c r="E2" t="inlineStr">
        <is>
          <t># Comprobante</t>
        </is>
      </c>
      <c r="F2" t="inlineStr">
        <is>
          <t>Concepto facturado</t>
        </is>
      </c>
      <c r="G2" t="inlineStr">
        <is>
          <t>Moneda</t>
        </is>
      </c>
      <c r="H2" t="inlineStr">
        <is>
          <t>Tipo de Cambio</t>
        </is>
      </c>
      <c r="I2" t="inlineStr">
        <is>
          <t>Importe</t>
        </is>
      </c>
      <c r="J2" t="inlineStr">
        <is>
          <t>0%</t>
        </is>
      </c>
      <c r="K2" t="inlineStr">
        <is>
          <t>IVA</t>
        </is>
      </c>
      <c r="L2" t="inlineStr">
        <is>
          <t>IVA RETENIDO</t>
        </is>
      </c>
      <c r="M2" t="inlineStr">
        <is>
          <t>Total</t>
        </is>
      </c>
      <c r="N2" t="inlineStr">
        <is>
          <t># Cheque o transacción</t>
        </is>
      </c>
      <c r="O2" t="inlineStr">
        <is>
          <t>Fecha cargos</t>
        </is>
      </c>
      <c r="P2" t="inlineStr">
        <is>
          <t>Nombre banco</t>
        </is>
      </c>
      <c r="Q2" t="inlineStr">
        <is>
          <t>Referencia</t>
        </is>
      </c>
    </row>
    <row r="3">
      <c r="A3" s="1" t="n">
        <v>1</v>
      </c>
      <c r="B3" t="inlineStr">
        <is>
          <t>VARGAS MUÑOZ JORGE</t>
        </is>
      </c>
      <c r="C3" t="n">
        <v>0</v>
      </c>
      <c r="D3" t="n">
        <v>0</v>
      </c>
      <c r="E3" t="inlineStr">
        <is>
          <t>3261</t>
        </is>
      </c>
      <c r="F3" t="n">
        <v>0</v>
      </c>
      <c r="G3" t="inlineStr">
        <is>
          <t>MN</t>
        </is>
      </c>
      <c r="H3" t="inlineStr">
        <is>
          <t>1</t>
        </is>
      </c>
      <c r="I3">
        <f>K3/0.16</f>
        <v/>
      </c>
      <c r="J3">
        <f>M3-I3-K3</f>
        <v/>
      </c>
      <c r="K3" t="n">
        <v>0</v>
      </c>
      <c r="L3" t="n">
        <v>0</v>
      </c>
      <c r="M3" t="n">
        <v>0</v>
      </c>
      <c r="N3" t="n">
        <v>162782</v>
      </c>
      <c r="O3" t="inlineStr">
        <is>
          <t>10/29/2021</t>
        </is>
      </c>
      <c r="P3" t="inlineStr">
        <is>
          <t>BANORTE</t>
        </is>
      </c>
      <c r="Q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n">
        <v>0</v>
      </c>
      <c r="J4" t="n">
        <v>0</v>
      </c>
      <c r="K4" t="n">
        <v>0</v>
      </c>
      <c r="L4" t="n">
        <v>0</v>
      </c>
      <c r="M4" t="n">
        <v>0</v>
      </c>
      <c r="N4" t="inlineStr"/>
      <c r="O4" t="inlineStr"/>
      <c r="P4" t="inlineStr"/>
      <c r="Q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s="1" t="n">
        <v>5</v>
      </c>
      <c r="B7" t="inlineStr">
        <is>
          <t>Proveedor</t>
        </is>
      </c>
      <c r="C7" t="inlineStr">
        <is>
          <t>RFC</t>
        </is>
      </c>
      <c r="D7" t="inlineStr">
        <is>
          <t>Folio Fiscal</t>
        </is>
      </c>
      <c r="E7" t="inlineStr">
        <is>
          <t># Comprobante</t>
        </is>
      </c>
      <c r="F7" t="inlineStr">
        <is>
          <t>Concepto facturado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s="1" t="n">
        <v>8</v>
      </c>
      <c r="B10" t="inlineStr">
        <is>
          <t>Proveedor</t>
        </is>
      </c>
      <c r="C10" t="inlineStr">
        <is>
          <t>RFC</t>
        </is>
      </c>
      <c r="D10" t="inlineStr">
        <is>
          <t>Folio Fiscal</t>
        </is>
      </c>
      <c r="E10" t="inlineStr">
        <is>
          <t># Comprobante</t>
        </is>
      </c>
      <c r="F10" t="inlineStr">
        <is>
          <t>Concepto facturado</t>
        </is>
      </c>
      <c r="G10" t="inlineStr">
        <is>
          <t>Moneda</t>
        </is>
      </c>
      <c r="H10" t="inlineStr">
        <is>
          <t>Tipo de Cambio</t>
        </is>
      </c>
      <c r="I10" t="inlineStr">
        <is>
          <t>Importe</t>
        </is>
      </c>
      <c r="J10" t="inlineStr">
        <is>
          <t>0%</t>
        </is>
      </c>
      <c r="K10" t="inlineStr">
        <is>
          <t>IVA</t>
        </is>
      </c>
      <c r="L10" t="inlineStr">
        <is>
          <t>IVA RETENIDO</t>
        </is>
      </c>
      <c r="M10" t="inlineStr">
        <is>
          <t>Total</t>
        </is>
      </c>
      <c r="N10" t="inlineStr">
        <is>
          <t># Cheque o transacción</t>
        </is>
      </c>
      <c r="O10" t="inlineStr">
        <is>
          <t>Fecha cargos</t>
        </is>
      </c>
      <c r="P10" t="inlineStr">
        <is>
          <t>Nombre banco</t>
        </is>
      </c>
      <c r="Q10" t="inlineStr">
        <is>
          <t>Referencia</t>
        </is>
      </c>
    </row>
    <row r="11">
      <c r="A11" s="1" t="n">
        <v>9</v>
      </c>
      <c r="B11" t="inlineStr">
        <is>
          <t>NAVARRO OROZCO MANUEL</t>
        </is>
      </c>
      <c r="C11" t="n">
        <v>0</v>
      </c>
      <c r="D11" t="n">
        <v>0</v>
      </c>
      <c r="E11" t="inlineStr">
        <is>
          <t>nan</t>
        </is>
      </c>
      <c r="F11" t="n">
        <v>0</v>
      </c>
      <c r="G11" t="inlineStr">
        <is>
          <t>MN</t>
        </is>
      </c>
      <c r="H11" t="inlineStr">
        <is>
          <t>1</t>
        </is>
      </c>
      <c r="I11">
        <f>K11/0.16</f>
        <v/>
      </c>
      <c r="J11">
        <f>M11-I11-K11</f>
        <v/>
      </c>
      <c r="K11" t="n">
        <v>0</v>
      </c>
      <c r="L11" t="n">
        <v>0</v>
      </c>
      <c r="M11" t="n">
        <v>0</v>
      </c>
      <c r="N11" t="n">
        <v>162977</v>
      </c>
      <c r="O11" t="inlineStr">
        <is>
          <t>10/04/2021</t>
        </is>
      </c>
      <c r="P11" t="inlineStr">
        <is>
          <t>BANORTE</t>
        </is>
      </c>
      <c r="Q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inlineStr"/>
      <c r="O12" t="inlineStr"/>
      <c r="P12" t="inlineStr"/>
      <c r="Q12" t="inlineStr"/>
    </row>
    <row r="13">
      <c r="A13" s="1" t="n">
        <v>11</v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s="1" t="n">
        <v>12</v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s="1" t="n">
        <v>13</v>
      </c>
      <c r="B15" t="inlineStr">
        <is>
          <t>Proveedor</t>
        </is>
      </c>
      <c r="C15" t="inlineStr">
        <is>
          <t>RFC</t>
        </is>
      </c>
      <c r="D15" t="inlineStr">
        <is>
          <t>Folio Fiscal</t>
        </is>
      </c>
      <c r="E15" t="inlineStr">
        <is>
          <t># Comprobante</t>
        </is>
      </c>
      <c r="F15" t="inlineStr">
        <is>
          <t>Concepto facturado</t>
        </is>
      </c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s="1" t="n">
        <v>15</v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s="1" t="n">
        <v>16</v>
      </c>
      <c r="B18" t="inlineStr">
        <is>
          <t>Proveedor</t>
        </is>
      </c>
      <c r="C18" t="inlineStr">
        <is>
          <t>RFC</t>
        </is>
      </c>
      <c r="D18" t="inlineStr">
        <is>
          <t>Folio Fiscal</t>
        </is>
      </c>
      <c r="E18" t="inlineStr">
        <is>
          <t># Comprobante</t>
        </is>
      </c>
      <c r="F18" t="inlineStr">
        <is>
          <t>Concepto facturado</t>
        </is>
      </c>
      <c r="G18" t="inlineStr">
        <is>
          <t>Moneda</t>
        </is>
      </c>
      <c r="H18" t="inlineStr">
        <is>
          <t>Tipo de Cambio</t>
        </is>
      </c>
      <c r="I18" t="inlineStr">
        <is>
          <t>Importe</t>
        </is>
      </c>
      <c r="J18" t="inlineStr">
        <is>
          <t>0%</t>
        </is>
      </c>
      <c r="K18" t="inlineStr">
        <is>
          <t>IVA</t>
        </is>
      </c>
      <c r="L18" t="inlineStr">
        <is>
          <t>IVA RETENIDO</t>
        </is>
      </c>
      <c r="M18" t="inlineStr">
        <is>
          <t>Total</t>
        </is>
      </c>
      <c r="N18" t="inlineStr">
        <is>
          <t># Cheque o transacción</t>
        </is>
      </c>
      <c r="O18" t="inlineStr">
        <is>
          <t>Fecha cargos</t>
        </is>
      </c>
      <c r="P18" t="inlineStr">
        <is>
          <t>Nombre banco</t>
        </is>
      </c>
      <c r="Q18" t="inlineStr">
        <is>
          <t>Referencia</t>
        </is>
      </c>
    </row>
    <row r="19">
      <c r="A19" s="1" t="n">
        <v>17</v>
      </c>
      <c r="B19" t="inlineStr">
        <is>
          <t>DEZVET S DE RL DE CV</t>
        </is>
      </c>
      <c r="C19" t="inlineStr">
        <is>
          <t>DEZ161003GCA</t>
        </is>
      </c>
      <c r="D19" t="inlineStr">
        <is>
          <t>82d64d4f-8a32-4f2b-8561-7bcd07e27723</t>
        </is>
      </c>
      <c r="E19" t="inlineStr">
        <is>
          <t>8548</t>
        </is>
      </c>
      <c r="F19" t="inlineStr">
        <is>
          <t xml:space="preserve">ClaveProdServ : 51142700  Cantidad : 100.0000  valorUnitario : 45.0000  Importe : 4500.00  Descripción : BALSAMO BLANCO 100G.
ClaveProdServ : 42121600  Cantidad : 48.0000  valorUnitario : 39.5000  Importe : 1896.00  Descripción : BALSAMO BLANCO 60 G
ClaveProdServ : 51142700  Cantidad : 60.0000  valorUnitario : 92.0000  Importe : 5520.00  Descripción : BALSAMO BLANCO 240 G
</t>
        </is>
      </c>
      <c r="G19" t="inlineStr">
        <is>
          <t>MN</t>
        </is>
      </c>
      <c r="H19" t="inlineStr">
        <is>
          <t>1</t>
        </is>
      </c>
      <c r="I19">
        <f>K19/0.16</f>
        <v/>
      </c>
      <c r="J19">
        <f>M19-I19-K19</f>
        <v/>
      </c>
      <c r="K19" t="n">
        <v>0</v>
      </c>
      <c r="L19" t="n">
        <v>0</v>
      </c>
      <c r="M19" t="n">
        <v>11916</v>
      </c>
      <c r="N19" t="n">
        <v>163551</v>
      </c>
      <c r="O19" t="inlineStr">
        <is>
          <t>10/07/2021</t>
        </is>
      </c>
      <c r="P19" t="inlineStr">
        <is>
          <t>BANORTE</t>
        </is>
      </c>
      <c r="Q19" t="inlineStr"/>
    </row>
    <row r="20">
      <c r="A20" s="1" t="n">
        <v>18</v>
      </c>
      <c r="B20" t="inlineStr">
        <is>
          <t>DEZVET S DE RL DE CV</t>
        </is>
      </c>
      <c r="C20" t="inlineStr">
        <is>
          <t>DEZ161003GCA</t>
        </is>
      </c>
      <c r="D20" t="inlineStr">
        <is>
          <t>31f79906-9cfb-4238-81e1-6f933a334edd</t>
        </is>
      </c>
      <c r="E20" t="inlineStr">
        <is>
          <t>8775</t>
        </is>
      </c>
      <c r="F20" t="inlineStr">
        <is>
          <t xml:space="preserve">ClaveProdServ : 51142700  Cantidad : 100.0000  valorUnitario : 45.0000  Importe : 4500.00  Descripción : BALSAMO BLANCO 100G.
ClaveProdServ : 42121600  Cantidad : 92.0000  valorUnitario : 39.5000  Importe : 3634.00  Descripción : BALSAMO BLANCO 60 G
ClaveProdServ : 51142700  Cantidad : 60.0000  valorUnitario : 92.0000  Importe : 5520.00  Descripción : BALSAMO BLANCO 240G.
</t>
        </is>
      </c>
      <c r="G20" t="inlineStr">
        <is>
          <t>MN</t>
        </is>
      </c>
      <c r="H20" t="inlineStr">
        <is>
          <t>1</t>
        </is>
      </c>
      <c r="I20">
        <f>K20/0.16</f>
        <v/>
      </c>
      <c r="J20">
        <f>M20-I20-K20</f>
        <v/>
      </c>
      <c r="K20" t="n">
        <v>0</v>
      </c>
      <c r="L20" t="n">
        <v>0</v>
      </c>
      <c r="M20" t="n">
        <v>13654</v>
      </c>
      <c r="N20" t="n">
        <v>164632</v>
      </c>
      <c r="O20" t="inlineStr">
        <is>
          <t>10/29/2021</t>
        </is>
      </c>
      <c r="P20" t="inlineStr">
        <is>
          <t>BANORTE</t>
        </is>
      </c>
      <c r="Q20" t="inlineStr"/>
    </row>
    <row r="21">
      <c r="A21" s="1" t="n">
        <v>19</v>
      </c>
      <c r="B21" t="inlineStr"/>
      <c r="C21" t="inlineStr"/>
      <c r="D21" t="inlineStr"/>
      <c r="E21" t="inlineStr"/>
      <c r="F21" t="inlineStr"/>
      <c r="G21" t="inlineStr"/>
      <c r="H21" t="inlineStr"/>
      <c r="I21" t="n">
        <v>0</v>
      </c>
      <c r="J21" t="n">
        <v>25570</v>
      </c>
      <c r="K21" t="n">
        <v>0</v>
      </c>
      <c r="L21" t="n">
        <v>0</v>
      </c>
      <c r="M21" t="n">
        <v>25570</v>
      </c>
      <c r="N21" t="inlineStr"/>
      <c r="O21" t="inlineStr"/>
      <c r="P21" t="inlineStr"/>
      <c r="Q21" t="inlineStr"/>
    </row>
    <row r="22">
      <c r="A22" s="1" t="n">
        <v>20</v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s="1" t="n">
        <v>21</v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s="1" t="n">
        <v>22</v>
      </c>
      <c r="B24" t="inlineStr">
        <is>
          <t>Proveedor</t>
        </is>
      </c>
      <c r="C24" t="inlineStr">
        <is>
          <t>RFC</t>
        </is>
      </c>
      <c r="D24" t="inlineStr">
        <is>
          <t>Folio Fiscal</t>
        </is>
      </c>
      <c r="E24" t="inlineStr">
        <is>
          <t># Comprobante</t>
        </is>
      </c>
      <c r="F24" t="inlineStr">
        <is>
          <t>Concepto facturado</t>
        </is>
      </c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</row>
    <row r="25">
      <c r="A25" s="1" t="n">
        <v>23</v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s="1" t="n">
        <v>24</v>
      </c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s="1" t="n">
        <v>25</v>
      </c>
      <c r="B27" t="inlineStr">
        <is>
          <t>Proveedor</t>
        </is>
      </c>
      <c r="C27" t="inlineStr">
        <is>
          <t>RFC</t>
        </is>
      </c>
      <c r="D27" t="inlineStr">
        <is>
          <t>Folio Fiscal</t>
        </is>
      </c>
      <c r="E27" t="inlineStr">
        <is>
          <t># Comprobante</t>
        </is>
      </c>
      <c r="F27" t="inlineStr">
        <is>
          <t>Concepto facturado</t>
        </is>
      </c>
      <c r="G27" t="inlineStr">
        <is>
          <t>Moneda</t>
        </is>
      </c>
      <c r="H27" t="inlineStr">
        <is>
          <t>Tipo de Cambio</t>
        </is>
      </c>
      <c r="I27" t="inlineStr">
        <is>
          <t>Importe</t>
        </is>
      </c>
      <c r="J27" t="inlineStr">
        <is>
          <t>0%</t>
        </is>
      </c>
      <c r="K27" t="inlineStr">
        <is>
          <t>IVA</t>
        </is>
      </c>
      <c r="L27" t="inlineStr">
        <is>
          <t>IVA RETENIDO</t>
        </is>
      </c>
      <c r="M27" t="inlineStr">
        <is>
          <t>Total</t>
        </is>
      </c>
      <c r="N27" t="inlineStr">
        <is>
          <t># Cheque o transacción</t>
        </is>
      </c>
      <c r="O27" t="inlineStr">
        <is>
          <t>Fecha cargos</t>
        </is>
      </c>
      <c r="P27" t="inlineStr">
        <is>
          <t>Nombre banco</t>
        </is>
      </c>
      <c r="Q27" t="inlineStr">
        <is>
          <t>Referencia</t>
        </is>
      </c>
    </row>
    <row r="28">
      <c r="A28" s="1" t="n">
        <v>26</v>
      </c>
      <c r="B28" t="inlineStr">
        <is>
          <t>DETALLE Y DISTRIBUCIONES SA DE CV</t>
        </is>
      </c>
      <c r="C28" t="inlineStr">
        <is>
          <t>DDI031219J69</t>
        </is>
      </c>
      <c r="D28" t="n">
        <v>0</v>
      </c>
      <c r="E28" t="inlineStr">
        <is>
          <t>587623</t>
        </is>
      </c>
      <c r="F28" t="n">
        <v>0</v>
      </c>
      <c r="G28" t="inlineStr">
        <is>
          <t>MN</t>
        </is>
      </c>
      <c r="H28" t="inlineStr">
        <is>
          <t>1</t>
        </is>
      </c>
      <c r="I28">
        <f>K28/0.16</f>
        <v/>
      </c>
      <c r="J28">
        <f>M28-I28-K28</f>
        <v/>
      </c>
      <c r="K28" t="n">
        <v>0</v>
      </c>
      <c r="L28" t="n">
        <v>0</v>
      </c>
      <c r="M28" t="n">
        <v>0</v>
      </c>
      <c r="N28" t="n">
        <v>163566</v>
      </c>
      <c r="O28" t="inlineStr">
        <is>
          <t>10/05/2021</t>
        </is>
      </c>
      <c r="P28" t="inlineStr">
        <is>
          <t>BANORTE</t>
        </is>
      </c>
      <c r="Q28" t="inlineStr"/>
    </row>
    <row r="29">
      <c r="A29" s="1" t="n">
        <v>27</v>
      </c>
      <c r="B29" t="inlineStr">
        <is>
          <t>DETALLE Y DISTRIBUCIONES SA DE CV</t>
        </is>
      </c>
      <c r="C29" t="inlineStr">
        <is>
          <t>DDI031219J69</t>
        </is>
      </c>
      <c r="D29" t="n">
        <v>0</v>
      </c>
      <c r="E29" t="inlineStr">
        <is>
          <t>588411</t>
        </is>
      </c>
      <c r="F29" t="n">
        <v>0</v>
      </c>
      <c r="G29" t="inlineStr">
        <is>
          <t>MN</t>
        </is>
      </c>
      <c r="H29" t="inlineStr">
        <is>
          <t>1</t>
        </is>
      </c>
      <c r="I29">
        <f>K29/0.16</f>
        <v/>
      </c>
      <c r="J29">
        <f>M29-I29-K29</f>
        <v/>
      </c>
      <c r="K29" t="n">
        <v>0</v>
      </c>
      <c r="L29" t="n">
        <v>0</v>
      </c>
      <c r="M29" t="n">
        <v>0</v>
      </c>
      <c r="N29" t="n">
        <v>164016</v>
      </c>
      <c r="O29" t="inlineStr">
        <is>
          <t>10/08/2021</t>
        </is>
      </c>
      <c r="P29" t="inlineStr">
        <is>
          <t>BANORTE</t>
        </is>
      </c>
      <c r="Q29" t="inlineStr"/>
    </row>
    <row r="30">
      <c r="A30" s="1" t="n">
        <v>28</v>
      </c>
      <c r="B30" t="inlineStr">
        <is>
          <t>DETALLE Y DISTRIBUCIONES SA DE CV</t>
        </is>
      </c>
      <c r="C30" t="inlineStr">
        <is>
          <t>DDI031219J69</t>
        </is>
      </c>
      <c r="D30" t="n">
        <v>0</v>
      </c>
      <c r="E30" t="inlineStr">
        <is>
          <t>589171</t>
        </is>
      </c>
      <c r="F30" t="n">
        <v>0</v>
      </c>
      <c r="G30" t="inlineStr">
        <is>
          <t>MN</t>
        </is>
      </c>
      <c r="H30" t="inlineStr">
        <is>
          <t>1</t>
        </is>
      </c>
      <c r="I30">
        <f>K30/0.16</f>
        <v/>
      </c>
      <c r="J30">
        <f>M30-I30-K30</f>
        <v/>
      </c>
      <c r="K30" t="n">
        <v>0</v>
      </c>
      <c r="L30" t="n">
        <v>0</v>
      </c>
      <c r="M30" t="n">
        <v>0</v>
      </c>
      <c r="N30" t="n">
        <v>164017</v>
      </c>
      <c r="O30" t="inlineStr">
        <is>
          <t>10/05/2021</t>
        </is>
      </c>
      <c r="P30" t="inlineStr">
        <is>
          <t>BANORTE</t>
        </is>
      </c>
      <c r="Q30" t="inlineStr"/>
    </row>
    <row r="31">
      <c r="A31" s="1" t="n">
        <v>29</v>
      </c>
      <c r="B31" t="inlineStr">
        <is>
          <t>DETALLE Y DISTRIBUCIONES SA DE CV</t>
        </is>
      </c>
      <c r="C31" t="inlineStr">
        <is>
          <t>DDI031219J69</t>
        </is>
      </c>
      <c r="D31" t="n">
        <v>0</v>
      </c>
      <c r="E31" t="inlineStr">
        <is>
          <t>589113</t>
        </is>
      </c>
      <c r="F31" t="n">
        <v>0</v>
      </c>
      <c r="G31" t="inlineStr">
        <is>
          <t>MN</t>
        </is>
      </c>
      <c r="H31" t="inlineStr">
        <is>
          <t>1</t>
        </is>
      </c>
      <c r="I31">
        <f>K31/0.16</f>
        <v/>
      </c>
      <c r="J31">
        <f>M31-I31-K31</f>
        <v/>
      </c>
      <c r="K31" t="n">
        <v>0</v>
      </c>
      <c r="L31" t="n">
        <v>0</v>
      </c>
      <c r="M31" t="n">
        <v>0</v>
      </c>
      <c r="N31" t="n">
        <v>164224</v>
      </c>
      <c r="O31" t="inlineStr">
        <is>
          <t>10/18/2021</t>
        </is>
      </c>
      <c r="P31" t="inlineStr">
        <is>
          <t>BANORTE</t>
        </is>
      </c>
      <c r="Q31" t="inlineStr"/>
    </row>
    <row r="32">
      <c r="A32" s="1" t="n">
        <v>30</v>
      </c>
      <c r="B32" t="inlineStr">
        <is>
          <t>DETALLE Y DISTRIBUCIONES SA DE CV</t>
        </is>
      </c>
      <c r="C32" t="inlineStr">
        <is>
          <t>DDI031219J69</t>
        </is>
      </c>
      <c r="D32" t="n">
        <v>0</v>
      </c>
      <c r="E32" t="inlineStr">
        <is>
          <t>589133</t>
        </is>
      </c>
      <c r="F32" t="n">
        <v>0</v>
      </c>
      <c r="G32" t="inlineStr">
        <is>
          <t>MN</t>
        </is>
      </c>
      <c r="H32" t="inlineStr">
        <is>
          <t>1</t>
        </is>
      </c>
      <c r="I32">
        <f>K32/0.16</f>
        <v/>
      </c>
      <c r="J32">
        <f>M32-I32-K32</f>
        <v/>
      </c>
      <c r="K32" t="n">
        <v>0</v>
      </c>
      <c r="L32" t="n">
        <v>0</v>
      </c>
      <c r="M32" t="n">
        <v>0</v>
      </c>
      <c r="N32" t="n">
        <v>164225</v>
      </c>
      <c r="O32" t="inlineStr">
        <is>
          <t>10/06/2021</t>
        </is>
      </c>
      <c r="P32" t="inlineStr">
        <is>
          <t>BANORTE</t>
        </is>
      </c>
      <c r="Q32" t="inlineStr"/>
    </row>
    <row r="33">
      <c r="A33" s="1" t="n">
        <v>31</v>
      </c>
      <c r="B33" t="inlineStr">
        <is>
          <t>DETALLE Y DISTRIBUCIONES SA DE CV</t>
        </is>
      </c>
      <c r="C33" t="inlineStr">
        <is>
          <t>DDI031219J69</t>
        </is>
      </c>
      <c r="D33" t="n">
        <v>0</v>
      </c>
      <c r="E33" t="inlineStr">
        <is>
          <t>589767</t>
        </is>
      </c>
      <c r="F33" t="n">
        <v>0</v>
      </c>
      <c r="G33" t="inlineStr">
        <is>
          <t>MN</t>
        </is>
      </c>
      <c r="H33" t="inlineStr">
        <is>
          <t>1</t>
        </is>
      </c>
      <c r="I33">
        <f>K33/0.16</f>
        <v/>
      </c>
      <c r="J33">
        <f>M33-I33-K33</f>
        <v/>
      </c>
      <c r="K33" t="n">
        <v>0</v>
      </c>
      <c r="L33" t="n">
        <v>0</v>
      </c>
      <c r="M33" t="n">
        <v>0</v>
      </c>
      <c r="N33" t="n">
        <v>164226</v>
      </c>
      <c r="O33" t="inlineStr">
        <is>
          <t>10/22/2021</t>
        </is>
      </c>
      <c r="P33" t="inlineStr">
        <is>
          <t>BANORTE</t>
        </is>
      </c>
      <c r="Q33" t="inlineStr"/>
    </row>
    <row r="34">
      <c r="A34" s="1" t="n">
        <v>32</v>
      </c>
      <c r="B34" t="inlineStr">
        <is>
          <t>DETALLE Y DISTRIBUCIONES SA DE CV</t>
        </is>
      </c>
      <c r="C34" t="inlineStr">
        <is>
          <t>DDI031219J69</t>
        </is>
      </c>
      <c r="D34" t="n">
        <v>0</v>
      </c>
      <c r="E34" t="inlineStr">
        <is>
          <t>589769</t>
        </is>
      </c>
      <c r="F34" t="n">
        <v>0</v>
      </c>
      <c r="G34" t="inlineStr">
        <is>
          <t>MN</t>
        </is>
      </c>
      <c r="H34" t="inlineStr">
        <is>
          <t>1</t>
        </is>
      </c>
      <c r="I34">
        <f>K34/0.16</f>
        <v/>
      </c>
      <c r="J34">
        <f>M34-I34-K34</f>
        <v/>
      </c>
      <c r="K34" t="n">
        <v>0</v>
      </c>
      <c r="L34" t="n">
        <v>0</v>
      </c>
      <c r="M34" t="n">
        <v>0</v>
      </c>
      <c r="N34" t="n">
        <v>164227</v>
      </c>
      <c r="O34" t="inlineStr">
        <is>
          <t>10/13/2021</t>
        </is>
      </c>
      <c r="P34" t="inlineStr">
        <is>
          <t>BANORTE</t>
        </is>
      </c>
      <c r="Q34" t="inlineStr"/>
    </row>
    <row r="35">
      <c r="A35" s="1" t="n">
        <v>33</v>
      </c>
      <c r="B35" t="inlineStr">
        <is>
          <t>DETALLE Y DISTRIBUCIONES SA DE CV</t>
        </is>
      </c>
      <c r="C35" t="inlineStr">
        <is>
          <t>DDI031219J69</t>
        </is>
      </c>
      <c r="D35" t="n">
        <v>0</v>
      </c>
      <c r="E35" t="inlineStr">
        <is>
          <t>589770</t>
        </is>
      </c>
      <c r="F35" t="n">
        <v>0</v>
      </c>
      <c r="G35" t="inlineStr">
        <is>
          <t>MN</t>
        </is>
      </c>
      <c r="H35" t="inlineStr">
        <is>
          <t>1</t>
        </is>
      </c>
      <c r="I35">
        <f>K35/0.16</f>
        <v/>
      </c>
      <c r="J35">
        <f>M35-I35-K35</f>
        <v/>
      </c>
      <c r="K35" t="n">
        <v>0</v>
      </c>
      <c r="L35" t="n">
        <v>0</v>
      </c>
      <c r="M35" t="n">
        <v>0</v>
      </c>
      <c r="N35" t="n">
        <v>164227</v>
      </c>
      <c r="O35" t="inlineStr">
        <is>
          <t>10/13/2021</t>
        </is>
      </c>
      <c r="P35" t="inlineStr">
        <is>
          <t>BANORTE</t>
        </is>
      </c>
      <c r="Q35" t="inlineStr"/>
    </row>
    <row r="36">
      <c r="A36" s="1" t="n">
        <v>34</v>
      </c>
      <c r="B36" t="inlineStr">
        <is>
          <t>DETALLE Y DISTRIBUCIONES SA DE CV</t>
        </is>
      </c>
      <c r="C36" t="inlineStr">
        <is>
          <t>DDI031219J69</t>
        </is>
      </c>
      <c r="D36" t="inlineStr">
        <is>
          <t>3E978572-98CF-4DAD-A423-073DB56CDD5D</t>
        </is>
      </c>
      <c r="E36" t="inlineStr">
        <is>
          <t>496373</t>
        </is>
      </c>
      <c r="F36" t="inlineStr">
        <is>
          <t xml:space="preserve">ClaveProdServ : 42231800  Cantidad : 180.000000  valorUnitario : 156.80  Importe : 28224.00  Descripción : GUMS NIDAL 1 800GR LATA (12)
ClaveProdServ : 42231800  Cantidad : 240.000000  valorUnitario : 149.94  Importe : 35985.60  Descripción : GUMS NIDAL 2 800GR LATA (12)
ClaveProdServ : 42231800  Cantidad : 416.000000  valorUnitario : 20.78  Importe : 8644.48  Descripción : GUMS NIDAL 1 120GR BOLSA (8)
ClaveProdServ : 50131704  Cantidad : 80.000000  valorUnitario : 155.00  Importe : 12400.00  Descripción : PROM NIDO KINDER 3/360GR
ClaveProdServ : 42231800  Cantidad : 60.000000  valorUnitario : 69.58  Importe : 4174.80  Descripción : GUMS NIDAL 2 350GR LATA (6)
ClaveProdServ : 42231800  Cantidad : 222.000000  valorUnitario : 73.01  Importe : 16208.22  Descripción : GUMS NIDAL 1 350GR LATA (6)
ClaveProdServ : 42231800  Cantidad : 800.000000  valorUnitario : 19.80  Importe : 15840.00  Descripción : GUMS NIDAL 2 120GR BOLSA (8)
</t>
        </is>
      </c>
      <c r="G36" t="inlineStr">
        <is>
          <t>MN</t>
        </is>
      </c>
      <c r="H36" t="inlineStr">
        <is>
          <t>1</t>
        </is>
      </c>
      <c r="I36">
        <f>K36/0.16</f>
        <v/>
      </c>
      <c r="J36">
        <f>M36-I36-K36</f>
        <v/>
      </c>
      <c r="K36" t="n">
        <v>0</v>
      </c>
      <c r="L36" t="n">
        <v>0</v>
      </c>
      <c r="M36" t="n">
        <v>121477.1</v>
      </c>
      <c r="N36" t="n">
        <v>164698</v>
      </c>
      <c r="O36" t="inlineStr">
        <is>
          <t>10/28/2021</t>
        </is>
      </c>
      <c r="P36" t="inlineStr">
        <is>
          <t>BANORTE</t>
        </is>
      </c>
      <c r="Q36" t="inlineStr"/>
    </row>
    <row r="37">
      <c r="A37" s="1" t="n">
        <v>35</v>
      </c>
      <c r="B37" t="inlineStr">
        <is>
          <t>DETALLE Y DISTRIBUCIONES SA DE CV</t>
        </is>
      </c>
      <c r="C37" t="inlineStr">
        <is>
          <t>DDI031219J69</t>
        </is>
      </c>
      <c r="D37" t="inlineStr">
        <is>
          <t>FE2855E2-C704-427A-9DB2-9D178885489B</t>
        </is>
      </c>
      <c r="E37" t="inlineStr">
        <is>
          <t>496380</t>
        </is>
      </c>
      <c r="F37" t="inlineStr">
        <is>
          <t xml:space="preserve">ClaveProdServ : 50193001  Cantidad : 120.000000  valorUnitario : 10.00  Importe : 1200.00  Descripción : JUNIOR POUCH 120GR MZA-PER-DUR (12)
ClaveProdServ : 50201706  Cantidad : 100.000000  valorUnitario : 130.00  Importe : 13000.00  Descripción : NPRO CLASICO 400GR BOLSA (5)
ClaveProdServ : 50201706  Cantidad : 300.000000  valorUnitario : 56.14  Importe : 16842.00  Descripción : CAFE DOLCA 170GR (15)
ClaveProdServ : 50171902  Cantidad : 720.000000  valorUnitario : 16.75  Importe : 12060.00  Descripción : CULI CONSOMATE 12 CUBOS 11GR (24)
ClaveProdServ : 50171902  Cantidad : 600.000000  valorUnitario : 12.24  Importe : 7344.00  Descripción : CULI CONSOMATE 8 CUBOS 11GR (24)
ClaveProdServ : 50172001  Cantidad : 120.000000  valorUnitario : 18.00  Importe : 2160.00  Descripción : CULI MAGGI SOYA ECONOMICA 290ML (24)
ClaveProdServ : 50171832  Cantidad : 120.000000  valorUnitario : 21.00  Importe : 2520.00  Descripción : CULI MAGGI SALSA INGLESA 100ML (24)
ClaveProdServ : 50201706  Cantidad : 45.000000  valorUnitario : 70.00  Importe : 3150.00  Descripción : PROM RESERVA VERACRUZ 180GR + CHIAPAS 50GR (9)
</t>
        </is>
      </c>
      <c r="G37" t="inlineStr">
        <is>
          <t>MN</t>
        </is>
      </c>
      <c r="H37" t="inlineStr">
        <is>
          <t>1</t>
        </is>
      </c>
      <c r="I37">
        <f>K37/0.16</f>
        <v/>
      </c>
      <c r="J37">
        <f>M37-I37-K37</f>
        <v/>
      </c>
      <c r="K37" t="n">
        <v>0</v>
      </c>
      <c r="L37" t="n">
        <v>0</v>
      </c>
      <c r="M37" t="n">
        <v>58276</v>
      </c>
      <c r="N37" t="n">
        <v>164699</v>
      </c>
      <c r="O37" t="inlineStr">
        <is>
          <t>10/19/2021</t>
        </is>
      </c>
      <c r="P37" t="inlineStr">
        <is>
          <t>BANORTE</t>
        </is>
      </c>
      <c r="Q37" t="inlineStr"/>
    </row>
    <row r="38">
      <c r="A38" s="1" t="n">
        <v>36</v>
      </c>
      <c r="B38" t="inlineStr">
        <is>
          <t>DETALLE Y DISTRIBUCIONES SA DE CV</t>
        </is>
      </c>
      <c r="C38" t="inlineStr">
        <is>
          <t>DDI031219J69</t>
        </is>
      </c>
      <c r="D38" t="inlineStr">
        <is>
          <t>FE2855E2-C704-427A-9DB2-9D178885489B</t>
        </is>
      </c>
      <c r="E38" t="inlineStr">
        <is>
          <t>496380</t>
        </is>
      </c>
      <c r="F38" t="inlineStr">
        <is>
          <t xml:space="preserve">ClaveProdServ : 50193001  Cantidad : 120.000000  valorUnitario : 10.00  Importe : 1200.00  Descripción : JUNIOR POUCH 120GR MZA-PER-DUR (12)
ClaveProdServ : 50201706  Cantidad : 100.000000  valorUnitario : 130.00  Importe : 13000.00  Descripción : NPRO CLASICO 400GR BOLSA (5)
ClaveProdServ : 50201706  Cantidad : 300.000000  valorUnitario : 56.14  Importe : 16842.00  Descripción : CAFE DOLCA 170GR (15)
ClaveProdServ : 50171902  Cantidad : 720.000000  valorUnitario : 16.75  Importe : 12060.00  Descripción : CULI CONSOMATE 12 CUBOS 11GR (24)
ClaveProdServ : 50171902  Cantidad : 600.000000  valorUnitario : 12.24  Importe : 7344.00  Descripción : CULI CONSOMATE 8 CUBOS 11GR (24)
ClaveProdServ : 50172001  Cantidad : 120.000000  valorUnitario : 18.00  Importe : 2160.00  Descripción : CULI MAGGI SOYA ECONOMICA 290ML (24)
ClaveProdServ : 50171832  Cantidad : 120.000000  valorUnitario : 21.00  Importe : 2520.00  Descripción : CULI MAGGI SALSA INGLESA 100ML (24)
ClaveProdServ : 50201706  Cantidad : 45.000000  valorUnitario : 70.00  Importe : 3150.00  Descripción : PROM RESERVA VERACRUZ 180GR + CHIAPAS 50GR (9)
</t>
        </is>
      </c>
      <c r="G38" t="inlineStr">
        <is>
          <t>MN</t>
        </is>
      </c>
      <c r="H38" t="inlineStr">
        <is>
          <t>1</t>
        </is>
      </c>
      <c r="I38">
        <f>K38/0.16</f>
        <v/>
      </c>
      <c r="J38">
        <f>M38-I38-K38</f>
        <v/>
      </c>
      <c r="K38" t="n">
        <v>0</v>
      </c>
      <c r="L38" t="n">
        <v>0</v>
      </c>
      <c r="M38" t="n">
        <v>58276</v>
      </c>
      <c r="N38" t="n">
        <v>164699</v>
      </c>
      <c r="O38" t="inlineStr">
        <is>
          <t>10/19/2021</t>
        </is>
      </c>
      <c r="P38" t="inlineStr">
        <is>
          <t>BANORTE</t>
        </is>
      </c>
      <c r="Q38" t="inlineStr"/>
    </row>
    <row r="39">
      <c r="A39" s="1" t="n">
        <v>37</v>
      </c>
      <c r="B39" t="inlineStr">
        <is>
          <t>DETALLE Y DISTRIBUCIONES SA DE CV</t>
        </is>
      </c>
      <c r="C39" t="inlineStr">
        <is>
          <t>DDI031219J69</t>
        </is>
      </c>
      <c r="D39" t="inlineStr">
        <is>
          <t>129AEC01-B09B-479C-9DA9-EC8C78C0D97A</t>
        </is>
      </c>
      <c r="E39" t="inlineStr">
        <is>
          <t>498447</t>
        </is>
      </c>
      <c r="F39" t="inlineStr">
        <is>
          <t xml:space="preserve">ClaveProdServ : 50131702  Cantidad : 240.000000  valorUnitario : 43.00  Importe : 10320.00  Descripción : NIDL CARNATION POLVO 460GR (24)
ClaveProdServ : 50201714  Cantidad : 240.000000  valorUnitario : 22.50  Importe : 5400.00  Descripción : COFF COFFEE MATE 530ML CREMA IRLANDESA (12)
ClaveProdServ : 50201714  Cantidad : 1200.000000  valorUnitario : 22.50  Importe : 27000.00  Descripción : COFF COFFEE MATE 530ML VAINILLA (12)
ClaveProdServ : 50201714  Cantidad : 180.000000  valorUnitario : 43.50  Importe : 7830.00  Descripción : COFF COFFEE MATE 400GR VAINILLA (12)
ClaveProdServ : 50201706  Cantidad : 200.000000  valorUnitario : 10.25  Importe : 2050.00  Descripción : CAFE DOLCA 22GR DOY PACK (20)
ClaveProdServ : 50201706  Cantidad : 450.000000  valorUnitario : 45.40  Importe : 20430.00  Descripción : CAFE DE OLLA 170GR (15)
ClaveProdServ : 50201706  Cantidad : 30.000000  valorUnitario : 38.00  Importe : 1140.00  Descripción : CAFE DE OLLA 12/10GR (6)
ClaveProdServ : 50201706  Cantidad : 135.000000  valorUnitario : 70.00  Importe : 9450.00  Descripción : PROM RESERVA VERACRUZ 180GR + CHIAPAS 50GR (9)
ClaveProdServ : 50202307  Cantidad : 120.000000  valorUnitario : 43.98  Importe : 5277.60  Descripción : COFF COFFEE MATE 400GR CHOCOLATE (12)
</t>
        </is>
      </c>
      <c r="G39" t="inlineStr">
        <is>
          <t>MN</t>
        </is>
      </c>
      <c r="H39" t="inlineStr">
        <is>
          <t>1</t>
        </is>
      </c>
      <c r="I39">
        <f>K39/0.16</f>
        <v/>
      </c>
      <c r="J39">
        <f>M39-I39-K39</f>
        <v/>
      </c>
      <c r="K39" t="n">
        <v>0</v>
      </c>
      <c r="L39" t="n">
        <v>0</v>
      </c>
      <c r="M39" t="n">
        <v>89319.81</v>
      </c>
      <c r="N39" t="n">
        <v>164735</v>
      </c>
      <c r="O39" t="inlineStr">
        <is>
          <t>10/27/2021</t>
        </is>
      </c>
      <c r="P39" t="inlineStr">
        <is>
          <t>BANORTE</t>
        </is>
      </c>
      <c r="Q39" t="inlineStr"/>
    </row>
    <row r="40">
      <c r="A40" s="1" t="n">
        <v>38</v>
      </c>
      <c r="B40" t="inlineStr">
        <is>
          <t>DETALLE Y DISTRIBUCIONES SA DE CV</t>
        </is>
      </c>
      <c r="C40" t="inlineStr">
        <is>
          <t>DDI031219J69</t>
        </is>
      </c>
      <c r="D40" t="inlineStr">
        <is>
          <t>9949BCC5-5D6E-4CFF-A7E7-DBE035384546</t>
        </is>
      </c>
      <c r="E40" t="inlineStr">
        <is>
          <t>498448</t>
        </is>
      </c>
      <c r="F40" t="inlineStr">
        <is>
          <t xml:space="preserve">ClaveProdServ : 50193001  Cantidad : 96.000000  valorUnitario : 9.99  Importe : 959.04  Descripción : JUNIOR POUCH 110GR PERA (12)
ClaveProdServ : 50193001  Cantidad : 72.000000  valorUnitario : 9.99  Importe : 719.28  Descripción : JUNIOR POUCH 110GR PLATANO (12)
ClaveProdServ : 50171902  Cantidad : 180.000000  valorUnitario : 14.24  Importe : 2563.20  Descripción : CULI JUGOSO AL SARTEN 23.2GR PIMENTON (18)
ClaveProdServ : 50172001  Cantidad : 120.000000  valorUnitario : 12.49  Importe : 1498.80  Descripción : CULI MAGGI SOYA ECONOMICA 140ML (12)
ClaveProdServ : 50171832  Cantidad : 96.000000  valorUnitario : 46.00  Importe : 4416.00  Descripción : CULI INGLESA CROSSE BLACKWELL 290ML (24)
ClaveProdServ : 50171832  Cantidad : 48.000000  valorUnitario : 46.00  Importe : 2208.00  Descripción : CULI MAGGI JUGO 200ML (24)
ClaveProdServ : 50202307  Cantidad : 120.000000  valorUnitario : 22.22  Importe : 2666.40  Descripción : BPOL MORELIA 357GR BOLSA (24)
ClaveProdServ : 50202300  Cantidad : 96.000000  valorUnitario : 29.00  Importe : 2784.00  Descripción : NATURES HEART LECHE ALMENDRA 946ML (12)
ClaveProdServ : 50202300  Cantidad : 96.000000  valorUnitario : 29.00  Importe : 2784.00  Descripción : NATURES HEART LECHE ALMENDRA COCO 946ML (12)
ClaveProdServ : 50202300  Cantidad : 72.000000  valorUnitario : 29.00  Importe : 2088.00  Descripción : NATURES HEART LECHE AVENA LINAZA 946 ML (12)
</t>
        </is>
      </c>
      <c r="G40" t="inlineStr">
        <is>
          <t>MN</t>
        </is>
      </c>
      <c r="H40" t="inlineStr">
        <is>
          <t>1</t>
        </is>
      </c>
      <c r="I40">
        <f>K40/0.16</f>
        <v/>
      </c>
      <c r="J40">
        <f>M40-I40-K40</f>
        <v/>
      </c>
      <c r="K40" t="n">
        <v>0</v>
      </c>
      <c r="L40" t="n">
        <v>0</v>
      </c>
      <c r="M40" t="n">
        <v>22900.03</v>
      </c>
      <c r="N40" t="n">
        <v>164735</v>
      </c>
      <c r="O40" t="inlineStr">
        <is>
          <t>10/27/2021</t>
        </is>
      </c>
      <c r="P40" t="inlineStr">
        <is>
          <t>BANORTE</t>
        </is>
      </c>
      <c r="Q40" t="inlineStr"/>
    </row>
    <row r="41">
      <c r="A41" s="1" t="n">
        <v>39</v>
      </c>
      <c r="B41" t="inlineStr">
        <is>
          <t>DETALLE Y DISTRIBUCIONES SA DE CV</t>
        </is>
      </c>
      <c r="C41" t="inlineStr">
        <is>
          <t>DDI031219J69</t>
        </is>
      </c>
      <c r="D41" t="inlineStr">
        <is>
          <t>BFAF33FC-E220-4C0A-9E29-CAA283C33166</t>
        </is>
      </c>
      <c r="E41" t="inlineStr">
        <is>
          <t>498459</t>
        </is>
      </c>
      <c r="F41" t="inlineStr">
        <is>
          <t xml:space="preserve">ClaveProdServ : 50131702  Cantidad : 150.000000  valorUnitario : 37.50  Importe : 5625.00  Descripción : LECH LECHERA UNTABLE 325GR (15)
ClaveProdServ : 50131702  Cantidad : 120.000000  valorUnitario : 27.54  Importe : 3304.80  Descripción : LECH LECHERA 370GR DULCE DE LECHE (24)
ClaveProdServ : 50131702  Cantidad : 90.000000  valorUnitario : 25.46  Importe : 2291.40  Descripción : LECH LECHERA 325GR SIRVE FACIL DULCE LECHE (18)
ClaveProdServ : 50221200  Cantidad : 140.000000  valorUnitario : 39.35  Importe : 5509.00  Descripción : CERE CHEERIOS 480GR MIEL(14)
ClaveProdServ : 50221200  Cantidad : 140.000000  valorUnitario : 39.81  Importe : 5573.40  Descripción : CERE TRIX 480GR (14)
ClaveProdServ : 50221200  Cantidad : 100.000000  valorUnitario : 13.89  Importe : 1389.00  Descripción : CERE CORN FLAKES 180GR (20)
ClaveProdServ : 50131702  Cantidad : 180.000000  valorUnitario : 45.00  Importe : 8100.00  Descripción : PROM LECHERA 2/335GR SIRVE FACIL
ClaveProdServ : 50221200  Cantidad : 96.000000  valorUnitario : 44.44  Importe : 4266.24  Descripción : CERE NESQUIK 620GR (16)
ClaveProdServ : 50221200  Cantidad : 100.000000  valorUnitario : 37.04  Importe : 3704.00  Descripción : CERE CARLOS V CEREAL 590GR (20)
ClaveProdServ : 50221200  Cantidad : 28.000000  valorUnitario : 41.20  Importe : 1153.60  Descripción : CERE CHEERIOS 420GR AVENA (14)
</t>
        </is>
      </c>
      <c r="G41" t="inlineStr">
        <is>
          <t>MN</t>
        </is>
      </c>
      <c r="H41" t="inlineStr">
        <is>
          <t>1</t>
        </is>
      </c>
      <c r="I41">
        <f>K41/0.16</f>
        <v/>
      </c>
      <c r="J41">
        <f>M41-I41-K41</f>
        <v/>
      </c>
      <c r="K41" t="n">
        <v>0</v>
      </c>
      <c r="L41" t="n">
        <v>0</v>
      </c>
      <c r="M41" t="n">
        <v>43091.75</v>
      </c>
      <c r="N41" t="n">
        <v>164735</v>
      </c>
      <c r="O41" t="inlineStr">
        <is>
          <t>10/27/2021</t>
        </is>
      </c>
      <c r="P41" t="inlineStr">
        <is>
          <t>BANORTE</t>
        </is>
      </c>
      <c r="Q41" t="inlineStr"/>
    </row>
    <row r="42">
      <c r="A42" s="1" t="n">
        <v>40</v>
      </c>
      <c r="B42" t="inlineStr"/>
      <c r="C42" t="inlineStr"/>
      <c r="D42" t="inlineStr"/>
      <c r="E42" t="inlineStr"/>
      <c r="F42" t="inlineStr"/>
      <c r="G42" t="inlineStr"/>
      <c r="H42" t="inlineStr"/>
      <c r="I42" t="n">
        <v>0</v>
      </c>
      <c r="J42" t="n">
        <v>393340.6900000001</v>
      </c>
      <c r="K42" t="n">
        <v>0</v>
      </c>
      <c r="L42" t="n">
        <v>0</v>
      </c>
      <c r="M42" t="n">
        <v>393340.6900000001</v>
      </c>
      <c r="N42" t="inlineStr"/>
      <c r="O42" t="inlineStr"/>
      <c r="P42" t="inlineStr"/>
      <c r="Q42" t="inlineStr"/>
    </row>
    <row r="43">
      <c r="A43" s="1" t="n">
        <v>41</v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</row>
    <row r="44">
      <c r="A44" s="1" t="n">
        <v>42</v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</row>
    <row r="45">
      <c r="A45" s="1" t="n">
        <v>43</v>
      </c>
      <c r="B45" t="inlineStr">
        <is>
          <t>Proveedor</t>
        </is>
      </c>
      <c r="C45" t="inlineStr">
        <is>
          <t>RFC</t>
        </is>
      </c>
      <c r="D45" t="inlineStr">
        <is>
          <t>Folio Fiscal</t>
        </is>
      </c>
      <c r="E45" t="inlineStr">
        <is>
          <t># Comprobante</t>
        </is>
      </c>
      <c r="F45" t="inlineStr">
        <is>
          <t>Concepto facturado</t>
        </is>
      </c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</row>
    <row r="46">
      <c r="A46" s="1" t="n">
        <v>44</v>
      </c>
      <c r="B46" t="inlineStr">
        <is>
          <t>DETALLE Y DISTRIBUCIONES SA DE CV</t>
        </is>
      </c>
      <c r="C46" t="inlineStr">
        <is>
          <t>DDI031219J69</t>
        </is>
      </c>
      <c r="D46" t="inlineStr">
        <is>
          <t>557FB579-9FA8-40CE-8DE0-C3248B9901CB</t>
        </is>
      </c>
      <c r="E46" t="inlineStr">
        <is>
          <t>498772</t>
        </is>
      </c>
      <c r="F46" t="inlineStr">
        <is>
          <t>PAGO</t>
        </is>
      </c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</row>
    <row r="47">
      <c r="A47" s="1" t="n">
        <v>45</v>
      </c>
      <c r="B47" t="inlineStr">
        <is>
          <t>DETALLE Y DISTRIBUCIONES SA DE CV</t>
        </is>
      </c>
      <c r="C47" t="inlineStr">
        <is>
          <t>DDI031219J69</t>
        </is>
      </c>
      <c r="D47" t="inlineStr">
        <is>
          <t>1709DD5E-D5F7-46E2-A27A-B45A7E4A896A</t>
        </is>
      </c>
      <c r="E47" t="inlineStr">
        <is>
          <t>499966</t>
        </is>
      </c>
      <c r="F47" t="inlineStr">
        <is>
          <t>PAGO</t>
        </is>
      </c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</row>
    <row r="48">
      <c r="A48" s="1" t="n">
        <v>46</v>
      </c>
      <c r="B48" t="inlineStr">
        <is>
          <t>DETALLE Y DISTRIBUCIONES SA DE CV</t>
        </is>
      </c>
      <c r="C48" t="inlineStr">
        <is>
          <t>DDI031219J69</t>
        </is>
      </c>
      <c r="D48" t="inlineStr">
        <is>
          <t>E9677BD1-351D-4302-8454-BBBE0A081365</t>
        </is>
      </c>
      <c r="E48" t="inlineStr">
        <is>
          <t>498777</t>
        </is>
      </c>
      <c r="F48" t="inlineStr">
        <is>
          <t>PAGO</t>
        </is>
      </c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</row>
    <row r="49">
      <c r="A49" s="1" t="n">
        <v>47</v>
      </c>
      <c r="B49" t="inlineStr">
        <is>
          <t>DETALLE Y DISTRIBUCIONES SA DE CV</t>
        </is>
      </c>
      <c r="C49" t="inlineStr">
        <is>
          <t>DDI031219J69</t>
        </is>
      </c>
      <c r="D49" t="inlineStr">
        <is>
          <t>55CB9354-9AA8-451B-9BC1-8517ACE07F06</t>
        </is>
      </c>
      <c r="E49" t="inlineStr">
        <is>
          <t>502386</t>
        </is>
      </c>
      <c r="F49" t="inlineStr">
        <is>
          <t>PAGO</t>
        </is>
      </c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</row>
    <row r="50">
      <c r="A50" s="1" t="n">
        <v>48</v>
      </c>
      <c r="B50" t="inlineStr">
        <is>
          <t>DETALLE Y DISTRIBUCIONES SA DE CV</t>
        </is>
      </c>
      <c r="C50" t="inlineStr">
        <is>
          <t>DDI031219J69</t>
        </is>
      </c>
      <c r="D50" t="inlineStr">
        <is>
          <t>CA221375-CFCE-408E-9215-637C37C4C5A9</t>
        </is>
      </c>
      <c r="E50" t="inlineStr">
        <is>
          <t>499160</t>
        </is>
      </c>
      <c r="F50" t="inlineStr">
        <is>
          <t>PAGO</t>
        </is>
      </c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</row>
    <row r="51">
      <c r="A51" s="1" t="n">
        <v>49</v>
      </c>
      <c r="B51" t="inlineStr">
        <is>
          <t>DETALLE Y DISTRIBUCIONES SA DE CV</t>
        </is>
      </c>
      <c r="C51" t="inlineStr">
        <is>
          <t>DDI031219J69</t>
        </is>
      </c>
      <c r="D51" t="inlineStr">
        <is>
          <t>D1FB7688-EE54-40D8-8A9B-2788B6EF1458</t>
        </is>
      </c>
      <c r="E51" t="inlineStr">
        <is>
          <t>504047</t>
        </is>
      </c>
      <c r="F51" t="inlineStr">
        <is>
          <t>PAGO</t>
        </is>
      </c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</row>
    <row r="52">
      <c r="A52" s="1" t="n">
        <v>50</v>
      </c>
      <c r="B52" t="inlineStr">
        <is>
          <t>DETALLE Y DISTRIBUCIONES SA DE CV</t>
        </is>
      </c>
      <c r="C52" t="inlineStr">
        <is>
          <t>DDI031219J69</t>
        </is>
      </c>
      <c r="D52" t="inlineStr">
        <is>
          <t>FB2C69DD-F229-4FC7-8DE4-7822239A82BE</t>
        </is>
      </c>
      <c r="E52" t="inlineStr">
        <is>
          <t>501285</t>
        </is>
      </c>
      <c r="F52" t="inlineStr">
        <is>
          <t>PAGO</t>
        </is>
      </c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</row>
    <row r="53">
      <c r="A53" s="1" t="n">
        <v>51</v>
      </c>
      <c r="B53" t="inlineStr">
        <is>
          <t>DETALLE Y DISTRIBUCIONES SA DE CV</t>
        </is>
      </c>
      <c r="C53" t="inlineStr">
        <is>
          <t>DDI031219J69</t>
        </is>
      </c>
      <c r="D53" t="inlineStr">
        <is>
          <t>F0A755B6-01CE-4356-83D7-690F4C2ED1AF</t>
        </is>
      </c>
      <c r="E53" t="inlineStr">
        <is>
          <t>506717</t>
        </is>
      </c>
      <c r="F53" t="inlineStr">
        <is>
          <t>PAGO</t>
        </is>
      </c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</row>
    <row r="54">
      <c r="A54" s="1" t="n">
        <v>52</v>
      </c>
      <c r="B54" t="inlineStr">
        <is>
          <t>DETALLE Y DISTRIBUCIONES SA DE CV</t>
        </is>
      </c>
      <c r="C54" t="inlineStr">
        <is>
          <t>DDI031219J69</t>
        </is>
      </c>
      <c r="D54" t="inlineStr">
        <is>
          <t>64C7DD7E-3C46-4EF8-AA13-C32E80C5F0EF</t>
        </is>
      </c>
      <c r="E54" t="inlineStr">
        <is>
          <t>503603</t>
        </is>
      </c>
      <c r="F54" t="inlineStr">
        <is>
          <t>PAGO</t>
        </is>
      </c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</row>
    <row r="55">
      <c r="A55" s="1" t="n">
        <v>53</v>
      </c>
      <c r="B55" t="inlineStr">
        <is>
          <t>DETALLE Y DISTRIBUCIONES SA DE CV</t>
        </is>
      </c>
      <c r="C55" t="inlineStr">
        <is>
          <t>DDI031219J69</t>
        </is>
      </c>
      <c r="D55" t="inlineStr">
        <is>
          <t>3D8888E9-702A-424B-9A32-74241269B02A</t>
        </is>
      </c>
      <c r="E55" t="inlineStr">
        <is>
          <t>506715</t>
        </is>
      </c>
      <c r="F55" t="inlineStr">
        <is>
          <t>PAGO</t>
        </is>
      </c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</row>
    <row r="56">
      <c r="A56" s="1" t="n">
        <v>54</v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</row>
    <row r="57">
      <c r="A57" s="1" t="n">
        <v>55</v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</row>
    <row r="58">
      <c r="A58" s="1" t="n">
        <v>56</v>
      </c>
      <c r="B58" t="inlineStr">
        <is>
          <t>Proveedor</t>
        </is>
      </c>
      <c r="C58" t="inlineStr">
        <is>
          <t>RFC</t>
        </is>
      </c>
      <c r="D58" t="inlineStr">
        <is>
          <t>Folio Fiscal</t>
        </is>
      </c>
      <c r="E58" t="inlineStr">
        <is>
          <t># Comprobante</t>
        </is>
      </c>
      <c r="F58" t="inlineStr">
        <is>
          <t>Concepto facturado</t>
        </is>
      </c>
      <c r="G58" t="inlineStr">
        <is>
          <t>Moneda</t>
        </is>
      </c>
      <c r="H58" t="inlineStr">
        <is>
          <t>Tipo de Cambio</t>
        </is>
      </c>
      <c r="I58" t="inlineStr">
        <is>
          <t>Importe</t>
        </is>
      </c>
      <c r="J58" t="inlineStr">
        <is>
          <t>0%</t>
        </is>
      </c>
      <c r="K58" t="inlineStr">
        <is>
          <t>IVA</t>
        </is>
      </c>
      <c r="L58" t="inlineStr">
        <is>
          <t>IVA RETENIDO</t>
        </is>
      </c>
      <c r="M58" t="inlineStr">
        <is>
          <t>Total</t>
        </is>
      </c>
      <c r="N58" t="inlineStr">
        <is>
          <t># Cheque o transacción</t>
        </is>
      </c>
      <c r="O58" t="inlineStr">
        <is>
          <t>Fecha cargos</t>
        </is>
      </c>
      <c r="P58" t="inlineStr">
        <is>
          <t>Nombre banco</t>
        </is>
      </c>
      <c r="Q58" t="inlineStr">
        <is>
          <t>Referencia</t>
        </is>
      </c>
    </row>
    <row r="59">
      <c r="A59" s="1" t="n">
        <v>57</v>
      </c>
      <c r="B59" t="inlineStr">
        <is>
          <t>ACEITES GRASAS Y DERIVADOS SA DE CV</t>
        </is>
      </c>
      <c r="C59" t="n">
        <v>0</v>
      </c>
      <c r="D59" t="n">
        <v>0</v>
      </c>
      <c r="E59" t="inlineStr">
        <is>
          <t>39950</t>
        </is>
      </c>
      <c r="F59" t="n">
        <v>0</v>
      </c>
      <c r="G59" t="inlineStr">
        <is>
          <t>MN</t>
        </is>
      </c>
      <c r="H59" t="inlineStr">
        <is>
          <t>1</t>
        </is>
      </c>
      <c r="I59">
        <f>K59/0.16</f>
        <v/>
      </c>
      <c r="J59">
        <f>M59-I59-K59</f>
        <v/>
      </c>
      <c r="K59" t="n">
        <v>0</v>
      </c>
      <c r="L59" t="n">
        <v>0</v>
      </c>
      <c r="M59" t="n">
        <v>0</v>
      </c>
      <c r="N59" t="n">
        <v>163579</v>
      </c>
      <c r="O59" t="inlineStr">
        <is>
          <t>10/07/2021</t>
        </is>
      </c>
      <c r="P59" t="inlineStr">
        <is>
          <t>BANORTE</t>
        </is>
      </c>
      <c r="Q59" t="inlineStr"/>
    </row>
    <row r="60">
      <c r="A60" s="1" t="n">
        <v>58</v>
      </c>
      <c r="B60" t="inlineStr">
        <is>
          <t>ACEITES GRASAS Y DERIVADOS SA DE CV</t>
        </is>
      </c>
      <c r="C60" t="n">
        <v>0</v>
      </c>
      <c r="D60" t="n">
        <v>0</v>
      </c>
      <c r="E60" t="inlineStr">
        <is>
          <t>40096</t>
        </is>
      </c>
      <c r="F60" t="n">
        <v>0</v>
      </c>
      <c r="G60" t="inlineStr">
        <is>
          <t>MN</t>
        </is>
      </c>
      <c r="H60" t="inlineStr">
        <is>
          <t>1</t>
        </is>
      </c>
      <c r="I60">
        <f>K60/0.16</f>
        <v/>
      </c>
      <c r="J60">
        <f>M60-I60-K60</f>
        <v/>
      </c>
      <c r="K60" t="n">
        <v>0</v>
      </c>
      <c r="L60" t="n">
        <v>0</v>
      </c>
      <c r="M60" t="n">
        <v>0</v>
      </c>
      <c r="N60" t="n">
        <v>164127</v>
      </c>
      <c r="O60" t="inlineStr">
        <is>
          <t>10/19/2021</t>
        </is>
      </c>
      <c r="P60" t="inlineStr">
        <is>
          <t>BANORTE</t>
        </is>
      </c>
      <c r="Q60" t="inlineStr"/>
    </row>
    <row r="61">
      <c r="A61" s="1" t="n">
        <v>59</v>
      </c>
      <c r="B61" t="inlineStr">
        <is>
          <t>ACEITES GRASAS Y DERIVADOS SA DE CV</t>
        </is>
      </c>
      <c r="C61" t="n">
        <v>0</v>
      </c>
      <c r="D61" t="n">
        <v>0</v>
      </c>
      <c r="E61" t="inlineStr">
        <is>
          <t>40111</t>
        </is>
      </c>
      <c r="F61" t="n">
        <v>0</v>
      </c>
      <c r="G61" t="inlineStr">
        <is>
          <t>MN</t>
        </is>
      </c>
      <c r="H61" t="inlineStr">
        <is>
          <t>1</t>
        </is>
      </c>
      <c r="I61">
        <f>K61/0.16</f>
        <v/>
      </c>
      <c r="J61">
        <f>M61-I61-K61</f>
        <v/>
      </c>
      <c r="K61" t="n">
        <v>0</v>
      </c>
      <c r="L61" t="n">
        <v>0</v>
      </c>
      <c r="M61" t="n">
        <v>0</v>
      </c>
      <c r="N61" t="n">
        <v>164128</v>
      </c>
      <c r="O61" t="inlineStr">
        <is>
          <t>10/22/2021</t>
        </is>
      </c>
      <c r="P61" t="inlineStr">
        <is>
          <t>BANORTE</t>
        </is>
      </c>
      <c r="Q61" t="inlineStr"/>
    </row>
    <row r="62">
      <c r="A62" s="1" t="n">
        <v>60</v>
      </c>
      <c r="B62" t="inlineStr"/>
      <c r="C62" t="inlineStr"/>
      <c r="D62" t="inlineStr"/>
      <c r="E62" t="inlineStr"/>
      <c r="F62" t="inlineStr"/>
      <c r="G62" t="inlineStr"/>
      <c r="H62" t="inlineStr"/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inlineStr"/>
      <c r="O62" t="inlineStr"/>
      <c r="P62" t="inlineStr"/>
      <c r="Q62" t="inlineStr"/>
    </row>
    <row r="63">
      <c r="A63" s="1" t="n">
        <v>61</v>
      </c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</row>
    <row r="64">
      <c r="A64" s="1" t="n">
        <v>62</v>
      </c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</row>
    <row r="65">
      <c r="A65" s="1" t="n">
        <v>63</v>
      </c>
      <c r="B65" t="inlineStr">
        <is>
          <t>Proveedor</t>
        </is>
      </c>
      <c r="C65" t="inlineStr">
        <is>
          <t>RFC</t>
        </is>
      </c>
      <c r="D65" t="inlineStr">
        <is>
          <t>Folio Fiscal</t>
        </is>
      </c>
      <c r="E65" t="inlineStr">
        <is>
          <t># Comprobante</t>
        </is>
      </c>
      <c r="F65" t="inlineStr">
        <is>
          <t>Concepto facturado</t>
        </is>
      </c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</row>
    <row r="66">
      <c r="A66" s="1" t="n">
        <v>64</v>
      </c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</row>
    <row r="67">
      <c r="A67" s="1" t="n">
        <v>65</v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</row>
    <row r="68">
      <c r="A68" s="1" t="n">
        <v>66</v>
      </c>
      <c r="B68" t="inlineStr">
        <is>
          <t>Proveedor</t>
        </is>
      </c>
      <c r="C68" t="inlineStr">
        <is>
          <t>RFC</t>
        </is>
      </c>
      <c r="D68" t="inlineStr">
        <is>
          <t>Folio Fiscal</t>
        </is>
      </c>
      <c r="E68" t="inlineStr">
        <is>
          <t># Comprobante</t>
        </is>
      </c>
      <c r="F68" t="inlineStr">
        <is>
          <t>Concepto facturado</t>
        </is>
      </c>
      <c r="G68" t="inlineStr">
        <is>
          <t>Moneda</t>
        </is>
      </c>
      <c r="H68" t="inlineStr">
        <is>
          <t>Tipo de Cambio</t>
        </is>
      </c>
      <c r="I68" t="inlineStr">
        <is>
          <t>Importe</t>
        </is>
      </c>
      <c r="J68" t="inlineStr">
        <is>
          <t>0%</t>
        </is>
      </c>
      <c r="K68" t="inlineStr">
        <is>
          <t>IVA</t>
        </is>
      </c>
      <c r="L68" t="inlineStr">
        <is>
          <t>IVA RETENIDO</t>
        </is>
      </c>
      <c r="M68" t="inlineStr">
        <is>
          <t>Total</t>
        </is>
      </c>
      <c r="N68" t="inlineStr">
        <is>
          <t># Cheque o transacción</t>
        </is>
      </c>
      <c r="O68" t="inlineStr">
        <is>
          <t>Fecha cargos</t>
        </is>
      </c>
      <c r="P68" t="inlineStr">
        <is>
          <t>Nombre banco</t>
        </is>
      </c>
      <c r="Q68" t="inlineStr">
        <is>
          <t>Referencia</t>
        </is>
      </c>
    </row>
    <row r="69">
      <c r="A69" s="1" t="n">
        <v>67</v>
      </c>
      <c r="B69" t="inlineStr">
        <is>
          <t>GONZALEZ GARCIA JOSE RUBEN</t>
        </is>
      </c>
      <c r="C69" t="n">
        <v>0</v>
      </c>
      <c r="D69" t="n">
        <v>0</v>
      </c>
      <c r="E69" t="inlineStr">
        <is>
          <t>3109</t>
        </is>
      </c>
      <c r="F69" t="n">
        <v>0</v>
      </c>
      <c r="G69" t="inlineStr">
        <is>
          <t>MN</t>
        </is>
      </c>
      <c r="H69" t="inlineStr">
        <is>
          <t>1</t>
        </is>
      </c>
      <c r="I69">
        <f>K69/0.16</f>
        <v/>
      </c>
      <c r="J69">
        <f>M69-I69-K69</f>
        <v/>
      </c>
      <c r="K69" t="n">
        <v>0</v>
      </c>
      <c r="L69" t="n">
        <v>0</v>
      </c>
      <c r="M69" t="n">
        <v>0</v>
      </c>
      <c r="N69" t="n">
        <v>163582</v>
      </c>
      <c r="O69" t="inlineStr">
        <is>
          <t>10/14/2021</t>
        </is>
      </c>
      <c r="P69" t="inlineStr">
        <is>
          <t>BANORTE</t>
        </is>
      </c>
      <c r="Q69" t="inlineStr"/>
    </row>
    <row r="70">
      <c r="A70" s="1" t="n">
        <v>68</v>
      </c>
      <c r="B70" t="inlineStr">
        <is>
          <t>GONZALEZ GARCIA JOSE RUBEN</t>
        </is>
      </c>
      <c r="C70" t="n">
        <v>0</v>
      </c>
      <c r="D70" t="n">
        <v>0</v>
      </c>
      <c r="E70" t="inlineStr">
        <is>
          <t>3130</t>
        </is>
      </c>
      <c r="F70" t="n">
        <v>0</v>
      </c>
      <c r="G70" t="inlineStr">
        <is>
          <t>MN</t>
        </is>
      </c>
      <c r="H70" t="inlineStr">
        <is>
          <t>1</t>
        </is>
      </c>
      <c r="I70">
        <f>K70/0.16</f>
        <v/>
      </c>
      <c r="J70">
        <f>M70-I70-K70</f>
        <v/>
      </c>
      <c r="K70" t="n">
        <v>0</v>
      </c>
      <c r="L70" t="n">
        <v>0</v>
      </c>
      <c r="M70" t="n">
        <v>0</v>
      </c>
      <c r="N70" t="n">
        <v>164028</v>
      </c>
      <c r="O70" t="inlineStr">
        <is>
          <t>10/14/2021</t>
        </is>
      </c>
      <c r="P70" t="inlineStr">
        <is>
          <t>BANORTE</t>
        </is>
      </c>
      <c r="Q70" t="inlineStr"/>
    </row>
    <row r="71">
      <c r="A71" s="1" t="n">
        <v>69</v>
      </c>
      <c r="B71" t="inlineStr">
        <is>
          <t>GONZALEZ GARCIA JOSE RUBEN</t>
        </is>
      </c>
      <c r="C71" t="n">
        <v>0</v>
      </c>
      <c r="D71" t="n">
        <v>0</v>
      </c>
      <c r="E71" t="inlineStr">
        <is>
          <t>3157</t>
        </is>
      </c>
      <c r="F71" t="n">
        <v>0</v>
      </c>
      <c r="G71" t="inlineStr">
        <is>
          <t>MN</t>
        </is>
      </c>
      <c r="H71" t="inlineStr">
        <is>
          <t>1</t>
        </is>
      </c>
      <c r="I71">
        <f>K71/0.16</f>
        <v/>
      </c>
      <c r="J71">
        <f>M71-I71-K71</f>
        <v/>
      </c>
      <c r="K71" t="n">
        <v>0</v>
      </c>
      <c r="L71" t="n">
        <v>0</v>
      </c>
      <c r="M71" t="n">
        <v>0</v>
      </c>
      <c r="N71" t="n">
        <v>164137</v>
      </c>
      <c r="O71" t="inlineStr">
        <is>
          <t>10/22/2021</t>
        </is>
      </c>
      <c r="P71" t="inlineStr">
        <is>
          <t>BANORTE</t>
        </is>
      </c>
      <c r="Q71" t="inlineStr"/>
    </row>
    <row r="72">
      <c r="A72" s="1" t="n">
        <v>70</v>
      </c>
      <c r="B72" t="inlineStr">
        <is>
          <t>GONZALEZ GARCIA JOSE RUBEN</t>
        </is>
      </c>
      <c r="C72" t="n">
        <v>0</v>
      </c>
      <c r="D72" t="n">
        <v>0</v>
      </c>
      <c r="E72" t="inlineStr">
        <is>
          <t>3181</t>
        </is>
      </c>
      <c r="F72" t="n">
        <v>0</v>
      </c>
      <c r="G72" t="inlineStr">
        <is>
          <t>MN</t>
        </is>
      </c>
      <c r="H72" t="inlineStr">
        <is>
          <t>1</t>
        </is>
      </c>
      <c r="I72">
        <f>K72/0.16</f>
        <v/>
      </c>
      <c r="J72">
        <f>M72-I72-K72</f>
        <v/>
      </c>
      <c r="K72" t="n">
        <v>0</v>
      </c>
      <c r="L72" t="n">
        <v>0</v>
      </c>
      <c r="M72" t="n">
        <v>0</v>
      </c>
      <c r="N72" t="n">
        <v>164459</v>
      </c>
      <c r="O72" t="inlineStr">
        <is>
          <t>10/26/2021</t>
        </is>
      </c>
      <c r="P72" t="inlineStr">
        <is>
          <t>BANORTE</t>
        </is>
      </c>
      <c r="Q72" t="inlineStr"/>
    </row>
    <row r="73">
      <c r="A73" s="1" t="n">
        <v>71</v>
      </c>
      <c r="B73" t="inlineStr"/>
      <c r="C73" t="inlineStr"/>
      <c r="D73" t="inlineStr"/>
      <c r="E73" t="inlineStr"/>
      <c r="F73" t="inlineStr"/>
      <c r="G73" t="inlineStr"/>
      <c r="H73" t="inlineStr"/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inlineStr"/>
      <c r="O73" t="inlineStr"/>
      <c r="P73" t="inlineStr"/>
      <c r="Q73" t="inlineStr"/>
    </row>
    <row r="74">
      <c r="A74" s="1" t="n">
        <v>72</v>
      </c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</row>
    <row r="75">
      <c r="A75" s="1" t="n">
        <v>73</v>
      </c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</row>
    <row r="76">
      <c r="A76" s="1" t="n">
        <v>74</v>
      </c>
      <c r="B76" t="inlineStr">
        <is>
          <t>Proveedor</t>
        </is>
      </c>
      <c r="C76" t="inlineStr">
        <is>
          <t>RFC</t>
        </is>
      </c>
      <c r="D76" t="inlineStr">
        <is>
          <t>Folio Fiscal</t>
        </is>
      </c>
      <c r="E76" t="inlineStr">
        <is>
          <t># Comprobante</t>
        </is>
      </c>
      <c r="F76" t="inlineStr">
        <is>
          <t>Concepto facturado</t>
        </is>
      </c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</row>
    <row r="77">
      <c r="A77" s="1" t="n">
        <v>75</v>
      </c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</row>
    <row r="78">
      <c r="A78" s="1" t="n">
        <v>76</v>
      </c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</row>
    <row r="79">
      <c r="A79" s="1" t="n">
        <v>77</v>
      </c>
      <c r="B79" t="inlineStr">
        <is>
          <t>Proveedor</t>
        </is>
      </c>
      <c r="C79" t="inlineStr">
        <is>
          <t>RFC</t>
        </is>
      </c>
      <c r="D79" t="inlineStr">
        <is>
          <t>Folio Fiscal</t>
        </is>
      </c>
      <c r="E79" t="inlineStr">
        <is>
          <t># Comprobante</t>
        </is>
      </c>
      <c r="F79" t="inlineStr">
        <is>
          <t>Concepto facturado</t>
        </is>
      </c>
      <c r="G79" t="inlineStr">
        <is>
          <t>Moneda</t>
        </is>
      </c>
      <c r="H79" t="inlineStr">
        <is>
          <t>Tipo de Cambio</t>
        </is>
      </c>
      <c r="I79" t="inlineStr">
        <is>
          <t>Importe</t>
        </is>
      </c>
      <c r="J79" t="inlineStr">
        <is>
          <t>0%</t>
        </is>
      </c>
      <c r="K79" t="inlineStr">
        <is>
          <t>IVA</t>
        </is>
      </c>
      <c r="L79" t="inlineStr">
        <is>
          <t>IVA RETENIDO</t>
        </is>
      </c>
      <c r="M79" t="inlineStr">
        <is>
          <t>Total</t>
        </is>
      </c>
      <c r="N79" t="inlineStr">
        <is>
          <t># Cheque o transacción</t>
        </is>
      </c>
      <c r="O79" t="inlineStr">
        <is>
          <t>Fecha cargos</t>
        </is>
      </c>
      <c r="P79" t="inlineStr">
        <is>
          <t>Nombre banco</t>
        </is>
      </c>
      <c r="Q79" t="inlineStr">
        <is>
          <t>Referencia</t>
        </is>
      </c>
    </row>
    <row r="80">
      <c r="A80" s="1" t="n">
        <v>78</v>
      </c>
      <c r="B80" t="inlineStr">
        <is>
          <t>MACROPRES SA DE CV</t>
        </is>
      </c>
      <c r="C80" t="n">
        <v>0</v>
      </c>
      <c r="D80" t="n">
        <v>0</v>
      </c>
      <c r="E80" t="inlineStr">
        <is>
          <t>36394</t>
        </is>
      </c>
      <c r="F80" t="n">
        <v>0</v>
      </c>
      <c r="G80" t="inlineStr">
        <is>
          <t>MN</t>
        </is>
      </c>
      <c r="H80" t="inlineStr">
        <is>
          <t>1</t>
        </is>
      </c>
      <c r="I80">
        <f>K80/0.16</f>
        <v/>
      </c>
      <c r="J80">
        <f>M80-I80-K80</f>
        <v/>
      </c>
      <c r="K80" t="n">
        <v>0</v>
      </c>
      <c r="L80" t="n">
        <v>0</v>
      </c>
      <c r="M80" t="n">
        <v>0</v>
      </c>
      <c r="N80" t="n">
        <v>163628</v>
      </c>
      <c r="O80" t="inlineStr">
        <is>
          <t>10/02/2021</t>
        </is>
      </c>
      <c r="P80" t="inlineStr">
        <is>
          <t>BANORTE</t>
        </is>
      </c>
      <c r="Q80" t="inlineStr"/>
    </row>
    <row r="81">
      <c r="A81" s="1" t="n">
        <v>79</v>
      </c>
      <c r="B81" t="inlineStr">
        <is>
          <t>MACROPRES SA DE CV</t>
        </is>
      </c>
      <c r="C81" t="n">
        <v>0</v>
      </c>
      <c r="D81" t="n">
        <v>0</v>
      </c>
      <c r="E81" t="inlineStr">
        <is>
          <t>36609</t>
        </is>
      </c>
      <c r="F81" t="n">
        <v>0</v>
      </c>
      <c r="G81" t="inlineStr">
        <is>
          <t>MN</t>
        </is>
      </c>
      <c r="H81" t="inlineStr">
        <is>
          <t>1</t>
        </is>
      </c>
      <c r="I81">
        <f>K81/0.16</f>
        <v/>
      </c>
      <c r="J81">
        <f>M81-I81-K81</f>
        <v/>
      </c>
      <c r="K81" t="n">
        <v>0</v>
      </c>
      <c r="L81" t="n">
        <v>0</v>
      </c>
      <c r="M81" t="n">
        <v>0</v>
      </c>
      <c r="N81" t="n">
        <v>163867</v>
      </c>
      <c r="O81" t="inlineStr">
        <is>
          <t>10/12/2021</t>
        </is>
      </c>
      <c r="P81" t="inlineStr">
        <is>
          <t>BANORTE</t>
        </is>
      </c>
      <c r="Q81" t="inlineStr"/>
    </row>
    <row r="82">
      <c r="A82" s="1" t="n">
        <v>80</v>
      </c>
      <c r="B82" t="inlineStr">
        <is>
          <t>MACROPRES SA DE CV</t>
        </is>
      </c>
      <c r="C82" t="n">
        <v>0</v>
      </c>
      <c r="D82" t="n">
        <v>0</v>
      </c>
      <c r="E82" t="inlineStr">
        <is>
          <t>36660</t>
        </is>
      </c>
      <c r="F82" t="n">
        <v>0</v>
      </c>
      <c r="G82" t="inlineStr">
        <is>
          <t>MN</t>
        </is>
      </c>
      <c r="H82" t="inlineStr">
        <is>
          <t>1</t>
        </is>
      </c>
      <c r="I82">
        <f>K82/0.16</f>
        <v/>
      </c>
      <c r="J82">
        <f>M82-I82-K82</f>
        <v/>
      </c>
      <c r="K82" t="n">
        <v>0</v>
      </c>
      <c r="L82" t="n">
        <v>0</v>
      </c>
      <c r="M82" t="n">
        <v>0</v>
      </c>
      <c r="N82" t="n">
        <v>164325</v>
      </c>
      <c r="O82" t="inlineStr">
        <is>
          <t>10/26/2021</t>
        </is>
      </c>
      <c r="P82" t="inlineStr">
        <is>
          <t>BANORTE</t>
        </is>
      </c>
      <c r="Q82" t="inlineStr"/>
    </row>
    <row r="83">
      <c r="A83" s="1" t="n">
        <v>81</v>
      </c>
      <c r="B83" t="inlineStr"/>
      <c r="C83" t="inlineStr"/>
      <c r="D83" t="inlineStr"/>
      <c r="E83" t="inlineStr"/>
      <c r="F83" t="inlineStr"/>
      <c r="G83" t="inlineStr"/>
      <c r="H83" t="inlineStr"/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inlineStr"/>
      <c r="O83" t="inlineStr"/>
      <c r="P83" t="inlineStr"/>
      <c r="Q83" t="inlineStr"/>
    </row>
    <row r="84">
      <c r="A84" s="1" t="n">
        <v>82</v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</row>
    <row r="85">
      <c r="A85" s="1" t="n">
        <v>83</v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</row>
    <row r="86">
      <c r="A86" s="1" t="n">
        <v>84</v>
      </c>
      <c r="B86" t="inlineStr">
        <is>
          <t>Proveedor</t>
        </is>
      </c>
      <c r="C86" t="inlineStr">
        <is>
          <t>RFC</t>
        </is>
      </c>
      <c r="D86" t="inlineStr">
        <is>
          <t>Folio Fiscal</t>
        </is>
      </c>
      <c r="E86" t="inlineStr">
        <is>
          <t># Comprobante</t>
        </is>
      </c>
      <c r="F86" t="inlineStr">
        <is>
          <t>Concepto facturado</t>
        </is>
      </c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</row>
    <row r="87">
      <c r="A87" s="1" t="n">
        <v>85</v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</row>
    <row r="88">
      <c r="A88" s="1" t="n">
        <v>86</v>
      </c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</row>
    <row r="89">
      <c r="A89" s="1" t="n">
        <v>87</v>
      </c>
      <c r="B89" t="inlineStr">
        <is>
          <t>Proveedor</t>
        </is>
      </c>
      <c r="C89" t="inlineStr">
        <is>
          <t>RFC</t>
        </is>
      </c>
      <c r="D89" t="inlineStr">
        <is>
          <t>Folio Fiscal</t>
        </is>
      </c>
      <c r="E89" t="inlineStr">
        <is>
          <t># Comprobante</t>
        </is>
      </c>
      <c r="F89" t="inlineStr">
        <is>
          <t>Concepto facturado</t>
        </is>
      </c>
      <c r="G89" t="inlineStr">
        <is>
          <t>Moneda</t>
        </is>
      </c>
      <c r="H89" t="inlineStr">
        <is>
          <t>Tipo de Cambio</t>
        </is>
      </c>
      <c r="I89" t="inlineStr">
        <is>
          <t>Importe</t>
        </is>
      </c>
      <c r="J89" t="inlineStr">
        <is>
          <t>0%</t>
        </is>
      </c>
      <c r="K89" t="inlineStr">
        <is>
          <t>IVA</t>
        </is>
      </c>
      <c r="L89" t="inlineStr">
        <is>
          <t>IVA RETENIDO</t>
        </is>
      </c>
      <c r="M89" t="inlineStr">
        <is>
          <t>Total</t>
        </is>
      </c>
      <c r="N89" t="inlineStr">
        <is>
          <t># Cheque o transacción</t>
        </is>
      </c>
      <c r="O89" t="inlineStr">
        <is>
          <t>Fecha cargos</t>
        </is>
      </c>
      <c r="P89" t="inlineStr">
        <is>
          <t>Nombre banco</t>
        </is>
      </c>
      <c r="Q89" t="inlineStr">
        <is>
          <t>Referencia</t>
        </is>
      </c>
    </row>
    <row r="90">
      <c r="A90" s="1" t="n">
        <v>88</v>
      </c>
      <c r="B90" t="inlineStr">
        <is>
          <t>DICOMEDIC SA DE CV</t>
        </is>
      </c>
      <c r="C90" t="n">
        <v>0</v>
      </c>
      <c r="D90" t="n">
        <v>0</v>
      </c>
      <c r="E90" t="inlineStr">
        <is>
          <t>13271</t>
        </is>
      </c>
      <c r="F90" t="n">
        <v>0</v>
      </c>
      <c r="G90" t="inlineStr">
        <is>
          <t>MN</t>
        </is>
      </c>
      <c r="H90" t="inlineStr">
        <is>
          <t>1</t>
        </is>
      </c>
      <c r="I90">
        <f>K90/0.16</f>
        <v/>
      </c>
      <c r="J90">
        <f>M90-I90-K90</f>
        <v/>
      </c>
      <c r="K90" t="n">
        <v>0</v>
      </c>
      <c r="L90" t="n">
        <v>0</v>
      </c>
      <c r="M90" t="n">
        <v>0</v>
      </c>
      <c r="N90" t="n">
        <v>163630</v>
      </c>
      <c r="O90" t="inlineStr">
        <is>
          <t>10/02/2021</t>
        </is>
      </c>
      <c r="P90" t="inlineStr">
        <is>
          <t>BANORTE</t>
        </is>
      </c>
      <c r="Q90" t="inlineStr"/>
    </row>
    <row r="91">
      <c r="A91" s="1" t="n">
        <v>89</v>
      </c>
      <c r="B91" t="inlineStr">
        <is>
          <t>DICOMEDIC SA DE CV</t>
        </is>
      </c>
      <c r="C91" t="n">
        <v>0</v>
      </c>
      <c r="D91" t="n">
        <v>0</v>
      </c>
      <c r="E91" t="inlineStr">
        <is>
          <t>13248</t>
        </is>
      </c>
      <c r="F91" t="n">
        <v>0</v>
      </c>
      <c r="G91" t="inlineStr">
        <is>
          <t>MN</t>
        </is>
      </c>
      <c r="H91" t="inlineStr">
        <is>
          <t>1</t>
        </is>
      </c>
      <c r="I91">
        <f>K91/0.16</f>
        <v/>
      </c>
      <c r="J91">
        <f>M91-I91-K91</f>
        <v/>
      </c>
      <c r="K91" t="n">
        <v>0</v>
      </c>
      <c r="L91" t="n">
        <v>0</v>
      </c>
      <c r="M91" t="n">
        <v>0</v>
      </c>
      <c r="N91" t="n">
        <v>163636</v>
      </c>
      <c r="O91" t="inlineStr">
        <is>
          <t>10/02/2021</t>
        </is>
      </c>
      <c r="P91" t="inlineStr">
        <is>
          <t>BANORTE</t>
        </is>
      </c>
      <c r="Q91" t="inlineStr"/>
    </row>
    <row r="92">
      <c r="A92" s="1" t="n">
        <v>90</v>
      </c>
      <c r="B92" t="inlineStr">
        <is>
          <t>DICOMEDIC SA DE CV</t>
        </is>
      </c>
      <c r="C92" t="n">
        <v>0</v>
      </c>
      <c r="D92" t="n">
        <v>0</v>
      </c>
      <c r="E92" t="inlineStr">
        <is>
          <t>13346</t>
        </is>
      </c>
      <c r="F92" t="n">
        <v>0</v>
      </c>
      <c r="G92" t="inlineStr">
        <is>
          <t>MN</t>
        </is>
      </c>
      <c r="H92" t="inlineStr">
        <is>
          <t>1</t>
        </is>
      </c>
      <c r="I92">
        <f>K92/0.16</f>
        <v/>
      </c>
      <c r="J92">
        <f>M92-I92-K92</f>
        <v/>
      </c>
      <c r="K92" t="n">
        <v>0</v>
      </c>
      <c r="L92" t="n">
        <v>0</v>
      </c>
      <c r="M92" t="n">
        <v>0</v>
      </c>
      <c r="N92" t="n">
        <v>163743</v>
      </c>
      <c r="O92" t="inlineStr">
        <is>
          <t>10/05/2021</t>
        </is>
      </c>
      <c r="P92" t="inlineStr">
        <is>
          <t>BANORTE</t>
        </is>
      </c>
      <c r="Q92" t="inlineStr"/>
    </row>
    <row r="93">
      <c r="A93" s="1" t="n">
        <v>91</v>
      </c>
      <c r="B93" t="inlineStr">
        <is>
          <t>DICOMEDIC SA DE CV</t>
        </is>
      </c>
      <c r="C93" t="n">
        <v>0</v>
      </c>
      <c r="D93" t="n">
        <v>0</v>
      </c>
      <c r="E93" t="inlineStr">
        <is>
          <t>13348</t>
        </is>
      </c>
      <c r="F93" t="n">
        <v>0</v>
      </c>
      <c r="G93" t="inlineStr">
        <is>
          <t>MN</t>
        </is>
      </c>
      <c r="H93" t="inlineStr">
        <is>
          <t>1</t>
        </is>
      </c>
      <c r="I93">
        <f>K93/0.16</f>
        <v/>
      </c>
      <c r="J93">
        <f>M93-I93-K93</f>
        <v/>
      </c>
      <c r="K93" t="n">
        <v>0</v>
      </c>
      <c r="L93" t="n">
        <v>0</v>
      </c>
      <c r="M93" t="n">
        <v>0</v>
      </c>
      <c r="N93" t="n">
        <v>163743</v>
      </c>
      <c r="O93" t="inlineStr">
        <is>
          <t>10/05/2021</t>
        </is>
      </c>
      <c r="P93" t="inlineStr">
        <is>
          <t>BANORTE</t>
        </is>
      </c>
      <c r="Q93" t="inlineStr"/>
    </row>
    <row r="94">
      <c r="A94" s="1" t="n">
        <v>92</v>
      </c>
      <c r="B94" t="inlineStr">
        <is>
          <t>DICOMEDIC SA DE CV</t>
        </is>
      </c>
      <c r="C94" t="n">
        <v>0</v>
      </c>
      <c r="D94" t="n">
        <v>0</v>
      </c>
      <c r="E94" t="inlineStr">
        <is>
          <t>13349</t>
        </is>
      </c>
      <c r="F94" t="n">
        <v>0</v>
      </c>
      <c r="G94" t="inlineStr">
        <is>
          <t>MN</t>
        </is>
      </c>
      <c r="H94" t="inlineStr">
        <is>
          <t>1</t>
        </is>
      </c>
      <c r="I94">
        <f>K94/0.16</f>
        <v/>
      </c>
      <c r="J94">
        <f>M94-I94-K94</f>
        <v/>
      </c>
      <c r="K94" t="n">
        <v>0</v>
      </c>
      <c r="L94" t="n">
        <v>0</v>
      </c>
      <c r="M94" t="n">
        <v>0</v>
      </c>
      <c r="N94" t="n">
        <v>163743</v>
      </c>
      <c r="O94" t="inlineStr">
        <is>
          <t>10/05/2021</t>
        </is>
      </c>
      <c r="P94" t="inlineStr">
        <is>
          <t>BANORTE</t>
        </is>
      </c>
      <c r="Q94" t="inlineStr"/>
    </row>
    <row r="95">
      <c r="A95" s="1" t="n">
        <v>93</v>
      </c>
      <c r="B95" t="inlineStr">
        <is>
          <t>DICOMEDIC SA DE CV</t>
        </is>
      </c>
      <c r="C95" t="n">
        <v>0</v>
      </c>
      <c r="D95" t="n">
        <v>0</v>
      </c>
      <c r="E95" t="inlineStr">
        <is>
          <t>13450</t>
        </is>
      </c>
      <c r="F95" t="n">
        <v>0</v>
      </c>
      <c r="G95" t="inlineStr">
        <is>
          <t>MN</t>
        </is>
      </c>
      <c r="H95" t="inlineStr">
        <is>
          <t>1</t>
        </is>
      </c>
      <c r="I95">
        <f>K95/0.16</f>
        <v/>
      </c>
      <c r="J95">
        <f>M95-I95-K95</f>
        <v/>
      </c>
      <c r="K95" t="n">
        <v>0</v>
      </c>
      <c r="L95" t="n">
        <v>0</v>
      </c>
      <c r="M95" t="n">
        <v>0</v>
      </c>
      <c r="N95" t="n">
        <v>163893</v>
      </c>
      <c r="O95" t="inlineStr">
        <is>
          <t>10/12/2021</t>
        </is>
      </c>
      <c r="P95" t="inlineStr">
        <is>
          <t>BANORTE</t>
        </is>
      </c>
      <c r="Q95" t="inlineStr"/>
    </row>
    <row r="96">
      <c r="A96" s="1" t="n">
        <v>94</v>
      </c>
      <c r="B96" t="inlineStr">
        <is>
          <t>DICOMEDIC SA DE CV</t>
        </is>
      </c>
      <c r="C96" t="n">
        <v>0</v>
      </c>
      <c r="D96" t="n">
        <v>0</v>
      </c>
      <c r="E96" t="inlineStr">
        <is>
          <t>13480</t>
        </is>
      </c>
      <c r="F96" t="n">
        <v>0</v>
      </c>
      <c r="G96" t="inlineStr">
        <is>
          <t>MN</t>
        </is>
      </c>
      <c r="H96" t="inlineStr">
        <is>
          <t>1</t>
        </is>
      </c>
      <c r="I96">
        <f>K96/0.16</f>
        <v/>
      </c>
      <c r="J96">
        <f>M96-I96-K96</f>
        <v/>
      </c>
      <c r="K96" t="n">
        <v>0</v>
      </c>
      <c r="L96" t="n">
        <v>0</v>
      </c>
      <c r="M96" t="n">
        <v>0</v>
      </c>
      <c r="N96" t="n">
        <v>163985</v>
      </c>
      <c r="O96" t="inlineStr">
        <is>
          <t>10/14/2021</t>
        </is>
      </c>
      <c r="P96" t="inlineStr">
        <is>
          <t>BANORTE</t>
        </is>
      </c>
      <c r="Q96" t="inlineStr"/>
    </row>
    <row r="97">
      <c r="A97" s="1" t="n">
        <v>95</v>
      </c>
      <c r="B97" t="inlineStr">
        <is>
          <t>DICOMEDIC SA DE CV</t>
        </is>
      </c>
      <c r="C97" t="n">
        <v>0</v>
      </c>
      <c r="D97" t="n">
        <v>0</v>
      </c>
      <c r="E97" t="inlineStr">
        <is>
          <t>13641</t>
        </is>
      </c>
      <c r="F97" t="n">
        <v>0</v>
      </c>
      <c r="G97" t="inlineStr">
        <is>
          <t>MN</t>
        </is>
      </c>
      <c r="H97" t="inlineStr">
        <is>
          <t>1</t>
        </is>
      </c>
      <c r="I97">
        <f>K97/0.16</f>
        <v/>
      </c>
      <c r="J97">
        <f>M97-I97-K97</f>
        <v/>
      </c>
      <c r="K97" t="n">
        <v>0</v>
      </c>
      <c r="L97" t="n">
        <v>0</v>
      </c>
      <c r="M97" t="n">
        <v>0</v>
      </c>
      <c r="N97" t="n">
        <v>164419</v>
      </c>
      <c r="O97" t="inlineStr">
        <is>
          <t>10/26/2021</t>
        </is>
      </c>
      <c r="P97" t="inlineStr">
        <is>
          <t>BANORTE</t>
        </is>
      </c>
      <c r="Q97" t="inlineStr"/>
    </row>
    <row r="98">
      <c r="A98" s="1" t="n">
        <v>96</v>
      </c>
      <c r="B98" t="inlineStr">
        <is>
          <t>DICOMEDIC SA DE CV</t>
        </is>
      </c>
      <c r="C98" t="n">
        <v>0</v>
      </c>
      <c r="D98" t="n">
        <v>0</v>
      </c>
      <c r="E98" t="inlineStr">
        <is>
          <t>13642</t>
        </is>
      </c>
      <c r="F98" t="n">
        <v>0</v>
      </c>
      <c r="G98" t="inlineStr">
        <is>
          <t>MN</t>
        </is>
      </c>
      <c r="H98" t="inlineStr">
        <is>
          <t>1</t>
        </is>
      </c>
      <c r="I98">
        <f>K98/0.16</f>
        <v/>
      </c>
      <c r="J98">
        <f>M98-I98-K98</f>
        <v/>
      </c>
      <c r="K98" t="n">
        <v>0</v>
      </c>
      <c r="L98" t="n">
        <v>0</v>
      </c>
      <c r="M98" t="n">
        <v>0</v>
      </c>
      <c r="N98" t="n">
        <v>164419</v>
      </c>
      <c r="O98" t="inlineStr">
        <is>
          <t>10/26/2021</t>
        </is>
      </c>
      <c r="P98" t="inlineStr">
        <is>
          <t>BANORTE</t>
        </is>
      </c>
      <c r="Q98" t="inlineStr"/>
    </row>
    <row r="99">
      <c r="A99" s="1" t="n">
        <v>97</v>
      </c>
      <c r="B99" t="inlineStr"/>
      <c r="C99" t="inlineStr"/>
      <c r="D99" t="inlineStr"/>
      <c r="E99" t="inlineStr"/>
      <c r="F99" t="inlineStr"/>
      <c r="G99" t="inlineStr"/>
      <c r="H99" t="inlineStr"/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inlineStr"/>
      <c r="O99" t="inlineStr"/>
      <c r="P99" t="inlineStr"/>
      <c r="Q99" t="inlineStr"/>
    </row>
    <row r="100">
      <c r="A100" s="1" t="n">
        <v>98</v>
      </c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</row>
    <row r="101">
      <c r="A101" s="1" t="n">
        <v>99</v>
      </c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</row>
    <row r="102">
      <c r="A102" s="1" t="n">
        <v>100</v>
      </c>
      <c r="B102" t="inlineStr">
        <is>
          <t>Proveedor</t>
        </is>
      </c>
      <c r="C102" t="inlineStr">
        <is>
          <t>RFC</t>
        </is>
      </c>
      <c r="D102" t="inlineStr">
        <is>
          <t>Folio Fiscal</t>
        </is>
      </c>
      <c r="E102" t="inlineStr">
        <is>
          <t># Comprobante</t>
        </is>
      </c>
      <c r="F102" t="inlineStr">
        <is>
          <t>Concepto facturado</t>
        </is>
      </c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</row>
    <row r="103">
      <c r="A103" s="1" t="n">
        <v>101</v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</row>
    <row r="104">
      <c r="A104" s="1" t="n">
        <v>102</v>
      </c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</row>
    <row r="105">
      <c r="A105" s="1" t="n">
        <v>103</v>
      </c>
      <c r="B105" t="inlineStr">
        <is>
          <t>Proveedor</t>
        </is>
      </c>
      <c r="C105" t="inlineStr">
        <is>
          <t>RFC</t>
        </is>
      </c>
      <c r="D105" t="inlineStr">
        <is>
          <t>Folio Fiscal</t>
        </is>
      </c>
      <c r="E105" t="inlineStr">
        <is>
          <t># Comprobante</t>
        </is>
      </c>
      <c r="F105" t="inlineStr">
        <is>
          <t>Concepto facturado</t>
        </is>
      </c>
      <c r="G105" t="inlineStr">
        <is>
          <t>Moneda</t>
        </is>
      </c>
      <c r="H105" t="inlineStr">
        <is>
          <t>Tipo de Cambio</t>
        </is>
      </c>
      <c r="I105" t="inlineStr">
        <is>
          <t>Importe</t>
        </is>
      </c>
      <c r="J105" t="inlineStr">
        <is>
          <t>0%</t>
        </is>
      </c>
      <c r="K105" t="inlineStr">
        <is>
          <t>IVA</t>
        </is>
      </c>
      <c r="L105" t="inlineStr">
        <is>
          <t>IVA RETENIDO</t>
        </is>
      </c>
      <c r="M105" t="inlineStr">
        <is>
          <t>Total</t>
        </is>
      </c>
      <c r="N105" t="inlineStr">
        <is>
          <t># Cheque o transacción</t>
        </is>
      </c>
      <c r="O105" t="inlineStr">
        <is>
          <t>Fecha cargos</t>
        </is>
      </c>
      <c r="P105" t="inlineStr">
        <is>
          <t>Nombre banco</t>
        </is>
      </c>
      <c r="Q105" t="inlineStr">
        <is>
          <t>Referencia</t>
        </is>
      </c>
    </row>
    <row r="106">
      <c r="A106" s="1" t="n">
        <v>104</v>
      </c>
      <c r="B106" t="inlineStr">
        <is>
          <t>GONZALEZ DELGADO OCTAVIO</t>
        </is>
      </c>
      <c r="C106" t="n">
        <v>0</v>
      </c>
      <c r="D106" t="n">
        <v>0</v>
      </c>
      <c r="E106" t="inlineStr">
        <is>
          <t>6189</t>
        </is>
      </c>
      <c r="F106" t="n">
        <v>0</v>
      </c>
      <c r="G106" t="inlineStr">
        <is>
          <t>MN</t>
        </is>
      </c>
      <c r="H106" t="inlineStr">
        <is>
          <t>1</t>
        </is>
      </c>
      <c r="I106">
        <f>K106/0.16</f>
        <v/>
      </c>
      <c r="J106">
        <f>M106-I106-K106</f>
        <v/>
      </c>
      <c r="K106" t="n">
        <v>0</v>
      </c>
      <c r="L106" t="n">
        <v>0</v>
      </c>
      <c r="M106" t="n">
        <v>0</v>
      </c>
      <c r="N106" t="n">
        <v>163632</v>
      </c>
      <c r="O106" t="inlineStr">
        <is>
          <t>10/02/2021</t>
        </is>
      </c>
      <c r="P106" t="inlineStr">
        <is>
          <t>BANORTE</t>
        </is>
      </c>
      <c r="Q106" t="inlineStr"/>
    </row>
    <row r="107">
      <c r="A107" s="1" t="n">
        <v>105</v>
      </c>
      <c r="B107" t="inlineStr">
        <is>
          <t>GONZALEZ DELGADO OCTAVIO</t>
        </is>
      </c>
      <c r="C107" t="n">
        <v>0</v>
      </c>
      <c r="D107" t="n">
        <v>0</v>
      </c>
      <c r="E107" t="inlineStr">
        <is>
          <t>6207</t>
        </is>
      </c>
      <c r="F107" t="n">
        <v>0</v>
      </c>
      <c r="G107" t="inlineStr">
        <is>
          <t>MN</t>
        </is>
      </c>
      <c r="H107" t="inlineStr">
        <is>
          <t>1</t>
        </is>
      </c>
      <c r="I107">
        <f>K107/0.16</f>
        <v/>
      </c>
      <c r="J107">
        <f>M107-I107-K107</f>
        <v/>
      </c>
      <c r="K107" t="n">
        <v>0</v>
      </c>
      <c r="L107" t="n">
        <v>0</v>
      </c>
      <c r="M107" t="n">
        <v>0</v>
      </c>
      <c r="N107" t="n">
        <v>163876</v>
      </c>
      <c r="O107" t="inlineStr">
        <is>
          <t>10/09/2021</t>
        </is>
      </c>
      <c r="P107" t="inlineStr">
        <is>
          <t>BANORTE</t>
        </is>
      </c>
      <c r="Q107" t="inlineStr"/>
    </row>
    <row r="108">
      <c r="A108" s="1" t="n">
        <v>106</v>
      </c>
      <c r="B108" t="inlineStr">
        <is>
          <t>GONZALEZ DELGADO OCTAVIO</t>
        </is>
      </c>
      <c r="C108" t="n">
        <v>0</v>
      </c>
      <c r="D108" t="n">
        <v>0</v>
      </c>
      <c r="E108" t="inlineStr">
        <is>
          <t>6219</t>
        </is>
      </c>
      <c r="F108" t="n">
        <v>0</v>
      </c>
      <c r="G108" t="inlineStr">
        <is>
          <t>MN</t>
        </is>
      </c>
      <c r="H108" t="inlineStr">
        <is>
          <t>1</t>
        </is>
      </c>
      <c r="I108">
        <f>K108/0.16</f>
        <v/>
      </c>
      <c r="J108">
        <f>M108-I108-K108</f>
        <v/>
      </c>
      <c r="K108" t="n">
        <v>0</v>
      </c>
      <c r="L108" t="n">
        <v>0</v>
      </c>
      <c r="M108" t="n">
        <v>0</v>
      </c>
      <c r="N108" t="n">
        <v>164104</v>
      </c>
      <c r="O108" t="inlineStr">
        <is>
          <t>10/16/2021</t>
        </is>
      </c>
      <c r="P108" t="inlineStr">
        <is>
          <t>BANORTE</t>
        </is>
      </c>
      <c r="Q108" t="inlineStr"/>
    </row>
    <row r="109">
      <c r="A109" s="1" t="n">
        <v>107</v>
      </c>
      <c r="B109" t="inlineStr">
        <is>
          <t>GONZALEZ DELGADO OCTAVIO</t>
        </is>
      </c>
      <c r="C109" t="n">
        <v>0</v>
      </c>
      <c r="D109" t="n">
        <v>0</v>
      </c>
      <c r="E109" t="inlineStr">
        <is>
          <t>6227</t>
        </is>
      </c>
      <c r="F109" t="n">
        <v>0</v>
      </c>
      <c r="G109" t="inlineStr">
        <is>
          <t>MN</t>
        </is>
      </c>
      <c r="H109" t="inlineStr">
        <is>
          <t>1</t>
        </is>
      </c>
      <c r="I109">
        <f>K109/0.16</f>
        <v/>
      </c>
      <c r="J109">
        <f>M109-I109-K109</f>
        <v/>
      </c>
      <c r="K109" t="n">
        <v>0</v>
      </c>
      <c r="L109" t="n">
        <v>0</v>
      </c>
      <c r="M109" t="n">
        <v>0</v>
      </c>
      <c r="N109" t="n">
        <v>164193</v>
      </c>
      <c r="O109" t="inlineStr">
        <is>
          <t>10/23/2021</t>
        </is>
      </c>
      <c r="P109" t="inlineStr">
        <is>
          <t>BANORTE</t>
        </is>
      </c>
      <c r="Q109" t="inlineStr"/>
    </row>
    <row r="110">
      <c r="A110" s="1" t="n">
        <v>108</v>
      </c>
      <c r="B110" t="inlineStr">
        <is>
          <t>GONZALEZ DELGADO OCTAVIO</t>
        </is>
      </c>
      <c r="C110" t="n">
        <v>0</v>
      </c>
      <c r="D110" t="n">
        <v>0</v>
      </c>
      <c r="E110" t="inlineStr">
        <is>
          <t>6239</t>
        </is>
      </c>
      <c r="F110" t="n">
        <v>0</v>
      </c>
      <c r="G110" t="inlineStr">
        <is>
          <t>MN</t>
        </is>
      </c>
      <c r="H110" t="inlineStr">
        <is>
          <t>1</t>
        </is>
      </c>
      <c r="I110">
        <f>K110/0.16</f>
        <v/>
      </c>
      <c r="J110">
        <f>M110-I110-K110</f>
        <v/>
      </c>
      <c r="K110" t="n">
        <v>0</v>
      </c>
      <c r="L110" t="n">
        <v>0</v>
      </c>
      <c r="M110" t="n">
        <v>0</v>
      </c>
      <c r="N110" t="n">
        <v>164619</v>
      </c>
      <c r="O110" t="inlineStr">
        <is>
          <t>10/29/2021</t>
        </is>
      </c>
      <c r="P110" t="inlineStr">
        <is>
          <t>BANORTE</t>
        </is>
      </c>
      <c r="Q110" t="inlineStr"/>
    </row>
    <row r="111">
      <c r="A111" s="1" t="n">
        <v>109</v>
      </c>
      <c r="B111" t="inlineStr"/>
      <c r="C111" t="inlineStr"/>
      <c r="D111" t="inlineStr"/>
      <c r="E111" t="inlineStr"/>
      <c r="F111" t="inlineStr"/>
      <c r="G111" t="inlineStr"/>
      <c r="H111" t="inlineStr"/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inlineStr"/>
      <c r="O111" t="inlineStr"/>
      <c r="P111" t="inlineStr"/>
      <c r="Q111" t="inlineStr"/>
    </row>
    <row r="112">
      <c r="A112" s="1" t="n">
        <v>110</v>
      </c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</row>
    <row r="113">
      <c r="A113" s="1" t="n">
        <v>111</v>
      </c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</row>
    <row r="114">
      <c r="A114" s="1" t="n">
        <v>112</v>
      </c>
      <c r="B114" t="inlineStr">
        <is>
          <t>Proveedor</t>
        </is>
      </c>
      <c r="C114" t="inlineStr">
        <is>
          <t>RFC</t>
        </is>
      </c>
      <c r="D114" t="inlineStr">
        <is>
          <t>Folio Fiscal</t>
        </is>
      </c>
      <c r="E114" t="inlineStr">
        <is>
          <t># Comprobante</t>
        </is>
      </c>
      <c r="F114" t="inlineStr">
        <is>
          <t>Concepto facturado</t>
        </is>
      </c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</row>
    <row r="115">
      <c r="A115" s="1" t="n">
        <v>113</v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</row>
    <row r="116">
      <c r="A116" s="1" t="n">
        <v>114</v>
      </c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</row>
    <row r="117">
      <c r="A117" s="1" t="n">
        <v>115</v>
      </c>
      <c r="B117" t="inlineStr">
        <is>
          <t>Proveedor</t>
        </is>
      </c>
      <c r="C117" t="inlineStr">
        <is>
          <t>RFC</t>
        </is>
      </c>
      <c r="D117" t="inlineStr">
        <is>
          <t>Folio Fiscal</t>
        </is>
      </c>
      <c r="E117" t="inlineStr">
        <is>
          <t># Comprobante</t>
        </is>
      </c>
      <c r="F117" t="inlineStr">
        <is>
          <t>Concepto facturado</t>
        </is>
      </c>
      <c r="G117" t="inlineStr">
        <is>
          <t>Moneda</t>
        </is>
      </c>
      <c r="H117" t="inlineStr">
        <is>
          <t>Tipo de Cambio</t>
        </is>
      </c>
      <c r="I117" t="inlineStr">
        <is>
          <t>Importe</t>
        </is>
      </c>
      <c r="J117" t="inlineStr">
        <is>
          <t>0%</t>
        </is>
      </c>
      <c r="K117" t="inlineStr">
        <is>
          <t>IVA</t>
        </is>
      </c>
      <c r="L117" t="inlineStr">
        <is>
          <t>IVA RETENIDO</t>
        </is>
      </c>
      <c r="M117" t="inlineStr">
        <is>
          <t>Total</t>
        </is>
      </c>
      <c r="N117" t="inlineStr">
        <is>
          <t># Cheque o transacción</t>
        </is>
      </c>
      <c r="O117" t="inlineStr">
        <is>
          <t>Fecha cargos</t>
        </is>
      </c>
      <c r="P117" t="inlineStr">
        <is>
          <t>Nombre banco</t>
        </is>
      </c>
      <c r="Q117" t="inlineStr">
        <is>
          <t>Referencia</t>
        </is>
      </c>
    </row>
    <row r="118">
      <c r="A118" s="1" t="n">
        <v>116</v>
      </c>
      <c r="B118" t="inlineStr">
        <is>
          <t>INULINA Y MIEL DE AGAVE SA DE CV</t>
        </is>
      </c>
      <c r="C118" t="inlineStr">
        <is>
          <t>IMA050804PE5</t>
        </is>
      </c>
      <c r="D118" t="inlineStr">
        <is>
          <t>C964FF6F-6A5C-4B4E-BDAD-A3DFAF267332</t>
        </is>
      </c>
      <c r="E118" t="inlineStr">
        <is>
          <t>27795</t>
        </is>
      </c>
      <c r="F118" t="inlineStr">
        <is>
          <t xml:space="preserve">ClaveProdServ : 50192403  Cantidad : 36.000000  valorUnitario : 76.00  Importe : 2736.00  Descripción : JARABE ORGÁNICO 100% DE AGAVE AZUL - ENDUL BOTELLA PET DE 908 G - COLOR TARGET
ClaveProdServ : 50192403  Cantidad : 36.000000  valorUnitario : 43.00  Importe : 1548.00  Descripción : JARABE ORGÁNICO 100% DE AGAVE AZUL - ENDUL BOTELLA PET 454 G - COLOR TARGET
ClaveProdServ : 50161509  Cantidad : 12.000000  valorUnitario : 203.44  Importe : 2441.28  Descripción : INULINA ORGÁNICA EN POLVO 100% DE AGAVE AZUL - PREVENTY FRASCO DE 1 KG
ClaveProdServ : 50161509  Cantidad : 12.000000  valorUnitario : 80.17  Importe : 962.04  Descripción : INULINA ORGÁNICA EN POLVO 100% DE AGAVE AZUL - PREVENTY FRASCO DE 250 G
ClaveProdServ : 50161509  Cantidad : 12.000000  valorUnitario : 40.52  Importe : 486.24  Descripción : INULINA ORGÁNICA EN POLVO 100% DE AGAVE AZUL - PREVENTY FRASCO DE 100 G
ClaveProdServ : 50192403  Cantidad : 48.000000  valorUnitario : 84.00  Importe : 4032.00  Descripción : JARABE ORGÁNICO 100% DE AGAVE AZUL - ENDUL ORGÁNICA 970 G - COLOR LIGHT
ClaveProdServ : 50192403  Cantidad : 24.000000  valorUnitario : 36.00  Importe : 864.11  Descripción : JARABE ORGÁNICO 100% DE AGAVE AZUL - ENDUL ORGÁNICA 330 G - COLOR LIGHT
ClaveProdServ : 50192403  Cantidad : 48.000000  valorUnitario : 84.00  Importe : 4032.00  Descripción : JARABE ORGÁNICO 100% DE AGAVE AZUL - ENDUL PREMIUM 970 G - COLOR DARK
</t>
        </is>
      </c>
      <c r="G118" t="inlineStr">
        <is>
          <t>MN</t>
        </is>
      </c>
      <c r="H118" t="inlineStr">
        <is>
          <t>1</t>
        </is>
      </c>
      <c r="I118">
        <f>K118/0.16</f>
        <v/>
      </c>
      <c r="J118">
        <f>M118-I118-K118</f>
        <v/>
      </c>
      <c r="K118" t="n">
        <v>622.33</v>
      </c>
      <c r="L118" t="n">
        <v>0</v>
      </c>
      <c r="M118" t="n">
        <v>17724</v>
      </c>
      <c r="N118" t="n">
        <v>163634</v>
      </c>
      <c r="O118" t="inlineStr">
        <is>
          <t>10/06/2021</t>
        </is>
      </c>
      <c r="P118" t="inlineStr">
        <is>
          <t>BANORTE</t>
        </is>
      </c>
      <c r="Q118" t="inlineStr"/>
    </row>
    <row r="119">
      <c r="A119" s="1" t="n">
        <v>117</v>
      </c>
      <c r="B119" t="inlineStr">
        <is>
          <t>INULINA Y MIEL DE AGAVE SA DE CV</t>
        </is>
      </c>
      <c r="C119" t="inlineStr">
        <is>
          <t>IMA050804PE5</t>
        </is>
      </c>
      <c r="D119" t="inlineStr">
        <is>
          <t>811F607E-A7A1-4C98-8190-393BAB716771</t>
        </is>
      </c>
      <c r="E119" t="inlineStr">
        <is>
          <t>28223</t>
        </is>
      </c>
      <c r="F119" t="inlineStr">
        <is>
          <t xml:space="preserve">ClaveProdServ : 50192403  Cantidad : 48.000000  valorUnitario : 84.00  Importe : 4032.00  Descripción : JARABE ORGÁNICO 100% DE AGAVE AZUL - ENDUL ORGÁNICA 970 G - COLOR LIGHT
ClaveProdServ : 50192403  Cantidad : 48.000000  valorUnitario : 84.00  Importe : 4032.00  Descripción : JARABE ORGÁNICO 100% DE AGAVE AZUL - ENDUL PREMIUM 970 G - COLOR DARK
ClaveProdServ : 50192403  Cantidad : 36.000000  valorUnitario : 36.00  Importe : 1296.00  Descripción : JARABE ORGÁNICO 100% DE AGAVE AZUL - ENDUL ORGÁNICA 330 G - COLOR LIGHT
ClaveProdServ : 50192403  Cantidad : 36.000000  valorUnitario : 76.00  Importe : 2736.00  Descripción : JARABE ORGÁNICO 100% DE AGAVE AZUL - ENDUL BOTELLA PET DE 908 G - COLOR TARGET
ClaveProdServ : 50192403  Cantidad : 36.000000  valorUnitario : 43.00  Importe : 1548.11  Descripción : JARABE ORGÁNICO 100% DE AGAVE AZUL - ENDUL BOTELLA PET 454 G - COLOR TARGET
ClaveProdServ : 50161509  Cantidad : 12.000000  valorUnitario : 203.44  Importe : 2441.28  Descripción : INULINA ORGÁNICA EN POLVO 100% DE AGAVE AZUL - PREVENTY FRASCO DE 1 KG
ClaveProdServ : 50161509  Cantidad : 12.000000  valorUnitario : 80.17  Importe : 962.04  Descripción : INULINA ORGÁNICA EN POLVO 100% DE AGAVE AZUL - PREVENTY FRASCO DE 250 G
ClaveProdServ : 50161509  Cantidad : 12.000000  valorUnitario : 40.52  Importe : 486.24  Descripción : INULINA ORGÁNICA EN POLVO 100% DE AGAVE AZUL - PREVENTY FRASCO DE 100 G
</t>
        </is>
      </c>
      <c r="G119" t="inlineStr">
        <is>
          <t>MN</t>
        </is>
      </c>
      <c r="H119" t="inlineStr">
        <is>
          <t>1</t>
        </is>
      </c>
      <c r="I119">
        <f>K119/0.16</f>
        <v/>
      </c>
      <c r="J119">
        <f>M119-I119-K119</f>
        <v/>
      </c>
      <c r="K119" t="n">
        <v>622.33</v>
      </c>
      <c r="L119" t="n">
        <v>0</v>
      </c>
      <c r="M119" t="n">
        <v>18156</v>
      </c>
      <c r="N119" t="n">
        <v>164316</v>
      </c>
      <c r="O119" t="inlineStr">
        <is>
          <t>10/26/2021</t>
        </is>
      </c>
      <c r="P119" t="inlineStr">
        <is>
          <t>BANORTE</t>
        </is>
      </c>
      <c r="Q119" t="inlineStr"/>
    </row>
    <row r="120">
      <c r="A120" s="1" t="n">
        <v>118</v>
      </c>
      <c r="B120" t="inlineStr"/>
      <c r="C120" t="inlineStr"/>
      <c r="D120" t="inlineStr"/>
      <c r="E120" t="inlineStr"/>
      <c r="F120" t="inlineStr"/>
      <c r="G120" t="inlineStr"/>
      <c r="H120" t="inlineStr"/>
      <c r="I120" t="n">
        <v>7779.125</v>
      </c>
      <c r="J120" t="n">
        <v>26856.215</v>
      </c>
      <c r="K120" t="n">
        <v>1244.66</v>
      </c>
      <c r="L120" t="n">
        <v>0</v>
      </c>
      <c r="M120" t="n">
        <v>35880</v>
      </c>
      <c r="N120" t="inlineStr"/>
      <c r="O120" t="inlineStr"/>
      <c r="P120" t="inlineStr"/>
      <c r="Q120" t="inlineStr"/>
    </row>
    <row r="121">
      <c r="A121" s="1" t="n">
        <v>119</v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</row>
    <row r="122">
      <c r="A122" s="1" t="n">
        <v>120</v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</row>
    <row r="123">
      <c r="A123" s="1" t="n">
        <v>121</v>
      </c>
      <c r="B123" t="inlineStr">
        <is>
          <t>Proveedor</t>
        </is>
      </c>
      <c r="C123" t="inlineStr">
        <is>
          <t>RFC</t>
        </is>
      </c>
      <c r="D123" t="inlineStr">
        <is>
          <t>Folio Fiscal</t>
        </is>
      </c>
      <c r="E123" t="inlineStr">
        <is>
          <t># Comprobante</t>
        </is>
      </c>
      <c r="F123" t="inlineStr">
        <is>
          <t>Concepto facturado</t>
        </is>
      </c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</row>
    <row r="124">
      <c r="A124" s="1" t="n">
        <v>122</v>
      </c>
      <c r="B124" t="inlineStr">
        <is>
          <t>INULINA Y MIEL DE AGAVE SA DE CV</t>
        </is>
      </c>
      <c r="C124" t="inlineStr">
        <is>
          <t>IMA050804PE5</t>
        </is>
      </c>
      <c r="D124" t="inlineStr">
        <is>
          <t>96E4D464-5736-403B-AB8A-2C7702621C3C</t>
        </is>
      </c>
      <c r="E124" t="inlineStr"/>
      <c r="F124" t="inlineStr">
        <is>
          <t>PAGO</t>
        </is>
      </c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</row>
    <row r="125">
      <c r="A125" s="1" t="n">
        <v>123</v>
      </c>
      <c r="B125" t="inlineStr">
        <is>
          <t>INULINA Y MIEL DE AGAVE SA DE CV</t>
        </is>
      </c>
      <c r="C125" t="inlineStr">
        <is>
          <t>IMA050804PE5</t>
        </is>
      </c>
      <c r="D125" t="inlineStr">
        <is>
          <t>5C4DC490-C659-4EDF-A8C4-E7BEEC54834B</t>
        </is>
      </c>
      <c r="E125" t="inlineStr"/>
      <c r="F125" t="inlineStr">
        <is>
          <t>PAGO</t>
        </is>
      </c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</row>
    <row r="126">
      <c r="A126" s="1" t="n">
        <v>124</v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</row>
    <row r="127">
      <c r="A127" s="1" t="n">
        <v>125</v>
      </c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</row>
    <row r="128">
      <c r="A128" s="1" t="n">
        <v>126</v>
      </c>
      <c r="B128" t="inlineStr">
        <is>
          <t>Proveedor</t>
        </is>
      </c>
      <c r="C128" t="inlineStr">
        <is>
          <t>RFC</t>
        </is>
      </c>
      <c r="D128" t="inlineStr">
        <is>
          <t>Folio Fiscal</t>
        </is>
      </c>
      <c r="E128" t="inlineStr">
        <is>
          <t># Comprobante</t>
        </is>
      </c>
      <c r="F128" t="inlineStr">
        <is>
          <t>Concepto facturado</t>
        </is>
      </c>
      <c r="G128" t="inlineStr">
        <is>
          <t>Moneda</t>
        </is>
      </c>
      <c r="H128" t="inlineStr">
        <is>
          <t>Tipo de Cambio</t>
        </is>
      </c>
      <c r="I128" t="inlineStr">
        <is>
          <t>Importe</t>
        </is>
      </c>
      <c r="J128" t="inlineStr">
        <is>
          <t>0%</t>
        </is>
      </c>
      <c r="K128" t="inlineStr">
        <is>
          <t>IVA</t>
        </is>
      </c>
      <c r="L128" t="inlineStr">
        <is>
          <t>IVA RETENIDO</t>
        </is>
      </c>
      <c r="M128" t="inlineStr">
        <is>
          <t>Total</t>
        </is>
      </c>
      <c r="N128" t="inlineStr">
        <is>
          <t># Cheque o transacción</t>
        </is>
      </c>
      <c r="O128" t="inlineStr">
        <is>
          <t>Fecha cargos</t>
        </is>
      </c>
      <c r="P128" t="inlineStr">
        <is>
          <t>Nombre banco</t>
        </is>
      </c>
      <c r="Q128" t="inlineStr">
        <is>
          <t>Referencia</t>
        </is>
      </c>
    </row>
    <row r="129">
      <c r="A129" s="1" t="n">
        <v>127</v>
      </c>
      <c r="B129" t="inlineStr">
        <is>
          <t>NOGUEDA PEGUEROS SUSSETE GUADALUPE</t>
        </is>
      </c>
      <c r="C129" t="n">
        <v>0</v>
      </c>
      <c r="D129" t="n">
        <v>0</v>
      </c>
      <c r="E129" t="inlineStr">
        <is>
          <t>146</t>
        </is>
      </c>
      <c r="F129" t="n">
        <v>0</v>
      </c>
      <c r="G129" t="inlineStr">
        <is>
          <t>MN</t>
        </is>
      </c>
      <c r="H129" t="inlineStr">
        <is>
          <t>1</t>
        </is>
      </c>
      <c r="I129">
        <f>K129/0.16</f>
        <v/>
      </c>
      <c r="J129">
        <f>M129-I129-K129</f>
        <v/>
      </c>
      <c r="K129" t="n">
        <v>0</v>
      </c>
      <c r="L129" t="n">
        <v>0</v>
      </c>
      <c r="M129" t="n">
        <v>0</v>
      </c>
      <c r="N129" t="n">
        <v>163635</v>
      </c>
      <c r="O129" t="inlineStr">
        <is>
          <t>10/01/2021</t>
        </is>
      </c>
      <c r="P129" t="inlineStr">
        <is>
          <t>BANORTE</t>
        </is>
      </c>
      <c r="Q129" t="inlineStr"/>
    </row>
    <row r="130">
      <c r="A130" s="1" t="n">
        <v>128</v>
      </c>
      <c r="B130" t="inlineStr"/>
      <c r="C130" t="inlineStr"/>
      <c r="D130" t="inlineStr"/>
      <c r="E130" t="inlineStr"/>
      <c r="F130" t="inlineStr"/>
      <c r="G130" t="inlineStr"/>
      <c r="H130" t="inlineStr"/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inlineStr"/>
      <c r="O130" t="inlineStr"/>
      <c r="P130" t="inlineStr"/>
      <c r="Q130" t="inlineStr"/>
    </row>
    <row r="131">
      <c r="A131" s="1" t="n">
        <v>129</v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</row>
    <row r="132">
      <c r="A132" s="1" t="n">
        <v>130</v>
      </c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</row>
    <row r="133">
      <c r="A133" s="1" t="n">
        <v>131</v>
      </c>
      <c r="B133" t="inlineStr">
        <is>
          <t>Proveedor</t>
        </is>
      </c>
      <c r="C133" t="inlineStr">
        <is>
          <t>RFC</t>
        </is>
      </c>
      <c r="D133" t="inlineStr">
        <is>
          <t>Folio Fiscal</t>
        </is>
      </c>
      <c r="E133" t="inlineStr">
        <is>
          <t># Comprobante</t>
        </is>
      </c>
      <c r="F133" t="inlineStr">
        <is>
          <t>Concepto facturado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</row>
    <row r="134">
      <c r="A134" s="1" t="n">
        <v>132</v>
      </c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</row>
    <row r="135">
      <c r="A135" s="1" t="n">
        <v>133</v>
      </c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</row>
    <row r="136">
      <c r="A136" s="1" t="n">
        <v>134</v>
      </c>
      <c r="B136" t="inlineStr">
        <is>
          <t>Proveedor</t>
        </is>
      </c>
      <c r="C136" t="inlineStr">
        <is>
          <t>RFC</t>
        </is>
      </c>
      <c r="D136" t="inlineStr">
        <is>
          <t>Folio Fiscal</t>
        </is>
      </c>
      <c r="E136" t="inlineStr">
        <is>
          <t># Comprobante</t>
        </is>
      </c>
      <c r="F136" t="inlineStr">
        <is>
          <t>Concepto facturado</t>
        </is>
      </c>
      <c r="G136" t="inlineStr">
        <is>
          <t>Moneda</t>
        </is>
      </c>
      <c r="H136" t="inlineStr">
        <is>
          <t>Tipo de Cambio</t>
        </is>
      </c>
      <c r="I136" t="inlineStr">
        <is>
          <t>Importe</t>
        </is>
      </c>
      <c r="J136" t="inlineStr">
        <is>
          <t>0%</t>
        </is>
      </c>
      <c r="K136" t="inlineStr">
        <is>
          <t>IVA</t>
        </is>
      </c>
      <c r="L136" t="inlineStr">
        <is>
          <t>IVA RETENIDO</t>
        </is>
      </c>
      <c r="M136" t="inlineStr">
        <is>
          <t>Total</t>
        </is>
      </c>
      <c r="N136" t="inlineStr">
        <is>
          <t># Cheque o transacción</t>
        </is>
      </c>
      <c r="O136" t="inlineStr">
        <is>
          <t>Fecha cargos</t>
        </is>
      </c>
      <c r="P136" t="inlineStr">
        <is>
          <t>Nombre banco</t>
        </is>
      </c>
      <c r="Q136" t="inlineStr">
        <is>
          <t>Referencia</t>
        </is>
      </c>
    </row>
    <row r="137">
      <c r="A137" s="1" t="n">
        <v>135</v>
      </c>
      <c r="B137" t="inlineStr">
        <is>
          <t>MEDICINAS ULTRA SA DE CV</t>
        </is>
      </c>
      <c r="C137" t="inlineStr">
        <is>
          <t>MUL990201R7A</t>
        </is>
      </c>
      <c r="D137" t="inlineStr">
        <is>
          <t>7954789b-fda7-4afc-babe-0e6da6968119</t>
        </is>
      </c>
      <c r="E137" t="inlineStr">
        <is>
          <t>80627</t>
        </is>
      </c>
      <c r="F137" t="inlineStr">
        <is>
          <t xml:space="preserve">ClaveProdServ : 51161600  Cantidad : 100.000000  valorUnitario : 78.000000  Importe : 7800.000000  Descripción : LARITOL 10 MG CAJA C/10 TABS, LORATADINA LARITOL 10 MG CAJA C/10 TABS
ClaveProdServ : 51171900  Cantidad : 300.000000  valorUnitario : 135.500000  Importe : 40650.000000  Descripción : BIOMESINA 10MG. CAJA C/10 TABS, BUTILHIOSCINA, ABR-16
ClaveProdServ : 51161500  Cantidad : 45.000000  valorUnitario : 330.570000  Importe : 14875.650000  Descripción : MONTELUKAST 10 MG. 30 TABLETAS, MONTELUKAST SÓDICO 10 MG
ClaveProdServ : 51121800  Cantidad : 3.00  valorUnitario : 240.00  Importe : 720.00  Descripción : ATORLIP 40 MG 10 TAB, ATORVASTATINA 40 MG CAJA CON 10 TABLETAS
ClaveProdServ : 51121800  Cantidad : 2.00  valorUnitario : 240.00  Importe : 480.00  Descripción : ATORLIP 40 MG 10 TAB, ATORVASTATINA 40 MG CAJA CON 10 TABLETAS
ClaveProdServ : 51142100  Cantidad : 55.000000  valorUnitario : 70.000000  Importe : 3850.000000  Descripción : NOVAXEN 250 MG CAJA C/30 TABS, NAPROXENO 250 MG CAJA C/30 TABS, OCT-17
ClaveProdServ : 51121500  Cantidad : 500.000000  valorUnitario : 158.700000  Importe : 79350.000000  Descripción : TECNOVID TABS 200 MG C/20, AMIODARONA 200MG CAJA CON 20 TABLETAS
ClaveProdServ : 51142000  Cantidad : 50.000000  valorUnitario : 95.000000  Importe : 4750.000000  Descripción : ASPITAK-P 100MG CAJA C/30 COMP, ACIDO ACETILSALICILICO
ClaveProdServ : 51132000  Cantidad : 100.00  valorUnitario : 210.00  Importe : 21000.00  Descripción : PENTOXIFILINA 400 MG 30 TAB, PENTOXIFILINA 400 MG CAJA CON 30 TAB LIBERACION PROLONGADA
ClaveProdServ : 51121700  Cantidad : 75.00000  valorUnitario : 460.00000  Importe : 34500.00000  Descripción : IRBESARTAN 150 MG 28 TAB, IRBESARTAN 150 MG CAJA CON 28 TAB
ClaveProdServ : 51121500  Cantidad : 100.000000  valorUnitario : 100.330000  Importe : 10033.000000  Descripción : VIDAXIL 0.250 MG 20 TB, DIGOXINA CAJA CON 20 TABLETAS 0.250 MG
ClaveProdServ : 51161800  Cantidad : 100.000000  valorUnitario : 106.830000  Importe : 10683.000000  Descripción : ROSEL-T CAJA C/15 TABS, AMANTADINA/CLORFENAMINA/PARACETAMOL TAB./50/3/300 MG.CLORHIDRATO ROSEL-T CAJA C/15 TABS
ClaveProdServ : 51161800  Cantidad : 100.000000  valorUnitario : 116.250000  Importe : 11625.000000  Descripción : EPICOL JBE. ADTO. 120 ML., B.TOLU/DEXTROMETORFANO/GUAIFENESINA
ClaveProdServ : 51161800  Cantidad : 47.000000  valorUnitario : 141.000000  Importe : 6627.000000  Descripción : HIDRIVER SOL. 100 ML, HEDERA HELIX 0.7/100 ML SOL. 100 ML
ClaveProdServ : 51161600  Cantidad : 265.000000  valorUnitario : 78.000000  Importe : 20670.000000  Descripción : LARITOL 10 MG CAJA C/10 TABS, LORATADINA LARITOL 10 MG CAJA C/10 TABS, COMPLEMENTO
</t>
        </is>
      </c>
      <c r="G137" t="inlineStr">
        <is>
          <t>MN</t>
        </is>
      </c>
      <c r="H137" t="inlineStr">
        <is>
          <t>1</t>
        </is>
      </c>
      <c r="I137">
        <f>K137/0.16</f>
        <v/>
      </c>
      <c r="J137">
        <f>M137-I137-K137</f>
        <v/>
      </c>
      <c r="K137" t="n">
        <v>0</v>
      </c>
      <c r="L137" t="n">
        <v>0</v>
      </c>
      <c r="M137" t="n">
        <v>50528.71</v>
      </c>
      <c r="N137" t="n">
        <v>163646</v>
      </c>
      <c r="O137" t="inlineStr">
        <is>
          <t>10/14/2021</t>
        </is>
      </c>
      <c r="P137" t="inlineStr">
        <is>
          <t>BANORTE</t>
        </is>
      </c>
      <c r="Q137" t="inlineStr"/>
    </row>
    <row r="138">
      <c r="A138" s="1" t="n">
        <v>136</v>
      </c>
      <c r="B138" t="inlineStr">
        <is>
          <t>MEDICINAS ULTRA SA DE CV</t>
        </is>
      </c>
      <c r="C138" t="inlineStr">
        <is>
          <t>MUL990201R7A</t>
        </is>
      </c>
      <c r="D138" t="inlineStr">
        <is>
          <t>b3e37728-47c9-4b97-8de5-71ffd0a59bb1</t>
        </is>
      </c>
      <c r="E138" t="inlineStr">
        <is>
          <t>80783</t>
        </is>
      </c>
      <c r="F138" t="inlineStr">
        <is>
          <t xml:space="preserve">ClaveProdServ : 51142100  Cantidad : 480.000000  valorUnitario : 72.000000  Importe : 34560.000000  Descripción : LOROTEC 10 TABS. 10 MG., KETOROLACO
ClaveProdServ : 51161500  Cantidad : 600.00  valorUnitario : 250.00  Importe : 150000.00  Descripción : BRESALTEC SALBUTAMOL, F/200 DOSIS, SULFATO DE SALBUTAMOL 200MG FRASCO CON 200 DOSIS Y DISPOSITIVO INALADOR
ClaveProdServ : 51171500  Cantidad : 78.000000  valorUnitario : 180.000000  Importe : 14040.000000  Descripción : DISTENTAL 100 MG CAJA C/14TABS, BROMURO DE PINAVERIO 100 MG CAJA C/14TABS
ClaveProdServ : 51161800  Cantidad : 315.000000  valorUnitario : 157.080000  Importe : 49480.200000  Descripción : ROSEL CAJA C/24 CAPS, AMANTADINA ..50 MG CLORFENAMINA..3 MG PARACETAMOL..300 ROSEL CAJA C/24 CAPS
ClaveProdServ : 51121700  Cantidad : 100.000000  valorUnitario : 53.400000  Importe : 5340.000000  Descripción : CAPTOPRIL GI 30 TABS. 25 MG. ULTRA, CAPTOPRIL DE 25 MG., OCT-15
ClaveProdServ : 51142000  Cantidad : 100.000000  valorUnitario : 28.600000  Importe : 2860.000000  Descripción : WESTEPIRON 500 MG C/10, METAMIZOL SODICO 500MG CON 10 TABLETAS
ClaveProdServ : 51171800  Cantidad : 200.000000  valorUnitario : 76.000000  Importe : 15200.000000  Descripción : MECLISON 25MG CAJA C/20 TABS, CLOHIDRATO DE MECLIZINA/PIRIDOXINA 25MG/50MG
ClaveProdServ : 51161700  Cantidad : 100.000000  valorUnitario : 93.000000  Importe : 9300.000000  Descripción : LARITOL-EX SOL. 120 ML., LORATADINA/AMBROXOL SOL.
ClaveProdServ : 51142100  Cantidad : 10.000000  valorUnitario : 138.520000  Importe : 1385.200000  Descripción : LONIXER 250 MG 10 TABS, CLONIXINATO DE LISINA 250 MG 10 TABS
ClaveProdServ : 51172100  Cantidad : 35.00000  valorUnitario : 173.00000  Importe : 6055.00000  Descripción : FLOROGLUCINOL/TRIMETILFLOROGLUCINOL, FLOROGLUCINOL/TRIMETILFLOROGLUCINOL 80MG /80 MG. 20 CAPS
ClaveProdServ : 51181500  Cantidad : 30.000000  valorUnitario : 350.000000  Importe : 10500.000000  Descripción : ADIRIPEM 4MG 30 TABLETAS, GLIMEPIRIDA 4 MG CAJA CON 30 TABLETAS
ClaveProdServ : 51161800  Cantidad : 100.000000  valorUnitario : 8.760000  Importe : 876.000000  Descripción : EXALVER NF 500 MG CAJA C/10 TABS, PARACETAMOL/FENILEFRINA/DEXTROMETORFANO EXALVER NF 500 MG CAJA C/10 TABS
ClaveProdServ : 51101500  Cantidad : 20.000000  valorUnitario : 162.250000  Importe : 3245.000000  Descripción : THRECHOP .40/1.25/20/1/.02G FCO C/120ML, FURAZOLIDONA/DIYODOHIDROXIQUINOLEÍNA/CAOLÍN/PECTINA/METILBROMURO DE HOMATROPINA.
ClaveProdServ : 51142100  Cantidad : 50.000000  valorUnitario : 153.750000  Importe : 7687.500000  Descripción : VOLFENAC 75MG/3ML C/4 AMP, DICLOFENACO SODICO 75 MG /3 ML
ClaveProdServ : 51142000  Cantidad : 8.000000  valorUnitario : 60.000000  Importe : 480.000000  Descripción : TEMPIRE- PFC PARACETAMOL/CAFEINA COMP., PARACETAMOL/CAFEINA/ 500 MG/ 50 MG CAJA CON 24 COMPRIMIDOS
ClaveProdServ : 51101500  Cantidad : 5.000000  valorUnitario : 75.000000  Importe : 375.000000  Descripción : CLINDAMICINA 300 MG/2 ML INY, CLINDAMICINA 300 MG/2 ML INY CAJA CON 1 AMP
ClaveProdServ : 51101500  Cantidad : 20.000000  valorUnitario : 135.790000  Importe : 2715.800000  Descripción : CIPROFLOXACINO 250MG C/8, CIPROFLOXACINO 250MG C/8
ClaveProdServ : 51101500  Cantidad : 1.00  valorUnitario : 360.00  Importe : 360.00  Descripción : CLINDAMICINA 600 MG/4 ML SOL INY CAJA, CLINDAMICINA 600 MG/4 ML SOLUCION INYECTABLE CAJA C/5 AMP., FAVOR DE COLOCAR LOTE:7506335700378 ADIPIREM 4MG C30TABS LOTE: M20123327502009741753 EXALVER 500MG/5MG/15MG C10TABS LOTE: 206384COLOCAR SOLO CAD A 12 MESES
</t>
        </is>
      </c>
      <c r="G138" t="inlineStr">
        <is>
          <t>MN</t>
        </is>
      </c>
      <c r="H138" t="inlineStr">
        <is>
          <t>1</t>
        </is>
      </c>
      <c r="I138">
        <f>K138/0.16</f>
        <v/>
      </c>
      <c r="J138">
        <f>M138-I138-K138</f>
        <v/>
      </c>
      <c r="K138" t="n">
        <v>0</v>
      </c>
      <c r="L138" t="n">
        <v>0</v>
      </c>
      <c r="M138" t="n">
        <v>37316.86</v>
      </c>
      <c r="N138" t="n">
        <v>163987</v>
      </c>
      <c r="O138" t="inlineStr">
        <is>
          <t>10/25/2021</t>
        </is>
      </c>
      <c r="P138" t="inlineStr">
        <is>
          <t>BANORTE</t>
        </is>
      </c>
      <c r="Q138" t="inlineStr"/>
    </row>
    <row r="139">
      <c r="A139" s="1" t="n">
        <v>137</v>
      </c>
      <c r="B139" t="inlineStr"/>
      <c r="C139" t="inlineStr"/>
      <c r="D139" t="inlineStr"/>
      <c r="E139" t="inlineStr"/>
      <c r="F139" t="inlineStr"/>
      <c r="G139" t="inlineStr"/>
      <c r="H139" t="inlineStr"/>
      <c r="I139" t="n">
        <v>0</v>
      </c>
      <c r="J139" t="n">
        <v>87845.57000000001</v>
      </c>
      <c r="K139" t="n">
        <v>0</v>
      </c>
      <c r="L139" t="n">
        <v>0</v>
      </c>
      <c r="M139" t="n">
        <v>87845.57000000001</v>
      </c>
      <c r="N139" t="inlineStr"/>
      <c r="O139" t="inlineStr"/>
      <c r="P139" t="inlineStr"/>
      <c r="Q139" t="inlineStr"/>
    </row>
    <row r="140">
      <c r="A140" s="1" t="n">
        <v>138</v>
      </c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</row>
    <row r="141">
      <c r="A141" s="1" t="n">
        <v>139</v>
      </c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</row>
    <row r="142">
      <c r="A142" s="1" t="n">
        <v>140</v>
      </c>
      <c r="B142" t="inlineStr">
        <is>
          <t>Proveedor</t>
        </is>
      </c>
      <c r="C142" t="inlineStr">
        <is>
          <t>RFC</t>
        </is>
      </c>
      <c r="D142" t="inlineStr">
        <is>
          <t>Folio Fiscal</t>
        </is>
      </c>
      <c r="E142" t="inlineStr">
        <is>
          <t># Comprobante</t>
        </is>
      </c>
      <c r="F142" t="inlineStr">
        <is>
          <t>Concepto facturado</t>
        </is>
      </c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</row>
    <row r="143">
      <c r="A143" s="1" t="n">
        <v>141</v>
      </c>
      <c r="B143" t="inlineStr">
        <is>
          <t>MEDICINAS ULTRA SA DE CV</t>
        </is>
      </c>
      <c r="C143" t="inlineStr">
        <is>
          <t>MUL990201R7A</t>
        </is>
      </c>
      <c r="D143" t="inlineStr">
        <is>
          <t>967b2d99-da4f-4c9f-815f-2157e5bc28d8</t>
        </is>
      </c>
      <c r="E143" t="inlineStr">
        <is>
          <t>MAT_42132_00001</t>
        </is>
      </c>
      <c r="F143" t="inlineStr">
        <is>
          <t>PAGO</t>
        </is>
      </c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</row>
    <row r="144">
      <c r="A144" s="1" t="n">
        <v>142</v>
      </c>
      <c r="B144" t="inlineStr">
        <is>
          <t>MEDICINAS ULTRA SA DE CV</t>
        </is>
      </c>
      <c r="C144" t="inlineStr">
        <is>
          <t>MUL990201R7A</t>
        </is>
      </c>
      <c r="D144" t="inlineStr">
        <is>
          <t>c9963521-01ca-450a-9d80-8bcd7c27d0e1</t>
        </is>
      </c>
      <c r="E144" t="inlineStr">
        <is>
          <t>MAT_42235_00001</t>
        </is>
      </c>
      <c r="F144" t="inlineStr">
        <is>
          <t>PAGO</t>
        </is>
      </c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A145" s="1" t="n">
        <v>143</v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A146" s="1" t="n">
        <v>144</v>
      </c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A147" s="1" t="n">
        <v>145</v>
      </c>
      <c r="B147" t="inlineStr">
        <is>
          <t>Proveedor</t>
        </is>
      </c>
      <c r="C147" t="inlineStr">
        <is>
          <t>RFC</t>
        </is>
      </c>
      <c r="D147" t="inlineStr">
        <is>
          <t>Folio Fiscal</t>
        </is>
      </c>
      <c r="E147" t="inlineStr">
        <is>
          <t># Comprobante</t>
        </is>
      </c>
      <c r="F147" t="inlineStr">
        <is>
          <t>Concepto facturado</t>
        </is>
      </c>
      <c r="G147" t="inlineStr">
        <is>
          <t>Moneda</t>
        </is>
      </c>
      <c r="H147" t="inlineStr">
        <is>
          <t>Tipo de Cambio</t>
        </is>
      </c>
      <c r="I147" t="inlineStr">
        <is>
          <t>Importe</t>
        </is>
      </c>
      <c r="J147" t="inlineStr">
        <is>
          <t>0%</t>
        </is>
      </c>
      <c r="K147" t="inlineStr">
        <is>
          <t>IVA</t>
        </is>
      </c>
      <c r="L147" t="inlineStr">
        <is>
          <t>IVA RETENIDO</t>
        </is>
      </c>
      <c r="M147" t="inlineStr">
        <is>
          <t>Total</t>
        </is>
      </c>
      <c r="N147" t="inlineStr">
        <is>
          <t># Cheque o transacción</t>
        </is>
      </c>
      <c r="O147" t="inlineStr">
        <is>
          <t>Fecha cargos</t>
        </is>
      </c>
      <c r="P147" t="inlineStr">
        <is>
          <t>Nombre banco</t>
        </is>
      </c>
      <c r="Q147" t="inlineStr">
        <is>
          <t>Referencia</t>
        </is>
      </c>
    </row>
    <row r="148">
      <c r="A148" s="1" t="n">
        <v>146</v>
      </c>
      <c r="B148" t="inlineStr">
        <is>
          <t>LABORATORIOS TORRENT SA DE CV</t>
        </is>
      </c>
      <c r="C148" t="inlineStr">
        <is>
          <t>LTO060320QN2</t>
        </is>
      </c>
      <c r="D148" t="inlineStr">
        <is>
          <t>D454E135-94FF-403E-AE50-EDA44FFD5EEF</t>
        </is>
      </c>
      <c r="E148" t="inlineStr">
        <is>
          <t>60012229</t>
        </is>
      </c>
      <c r="F148" t="inlineStr">
        <is>
          <t xml:space="preserve">ClaveProdServ : 51141636  Cantidad : 30.000  valorUnitario : 350.794333  Importe : 10523.830000  Descripción : VEXTOR 37.5MG (1X15CAP)
ClaveProdServ : 51141536  Cantidad : 10.000  valorUnitario : 711.498000  Importe : 7114.980000  Descripción : ZINETRON 20MG (4X7TAB)
ClaveProdServ : 51141504  Cantidad : 10.000  valorUnitario : 384.745000  Importe : 3847.450000  Descripción : TORLAMO DT 100MG (2X15TAB)
ClaveProdServ : 51141636  Cantidad : 10.000  valorUnitario : 765.503000  Importe : 7655.030000  Descripción : VEXTOR 75MG (3X10CAP)
ClaveProdServ : 51151509  Cantidad : 20.000  valorUnitario : 939.860500  Importe : 18797.210000  Descripción : PEZZIL 5MG 28 TABS (4X7)
ClaveProdServ : 51151509  Cantidad : 30.000  valorUnitario : 1023.292333  Importe : 30698.770000  Descripción : PEZZIL 10MG 28 TABS (4X7)
ClaveProdServ : 51141633  Cantidad : 10.000  valorUnitario : 625.362000  Importe : 6253.620000  Descripción : ESCOLAM 10MG 30TABS (2X15) MX
ClaveProdServ : 51141722  Cantidad : 70.000  valorUnitario : 299.416857  Importe : 20959.180000  Descripción : Q-MIND 25 MG (4 X 7 ) TAB MX
ClaveProdServ : 51141722  Cantidad : 10.000  valorUnitario : 573.961000  Importe : 5739.610000  Descripción : Q-MIND 100 MG (3 X 10 ) TAB MX
ClaveProdServ : 51141541  Cantidad : 5.000  valorUnitario : 351.708000  Importe : 1758.540000  Descripción : EZAGUN 10 (3X10 TAB) MX
ClaveProdServ : 51141530  Cantidad : 15.000  valorUnitario : 422.556000  Importe : 6338.340000  Descripción : DIWALI 500 (3X10 TAB) MX
ClaveProdServ : 51141631  Cantidad : 40.000  valorUnitario : 853.271000  Importe : 34130.840000  Descripción : BIPITREK 150MG (2X15 Tab)  MX
</t>
        </is>
      </c>
      <c r="G148" t="inlineStr">
        <is>
          <t>MN</t>
        </is>
      </c>
      <c r="H148" t="inlineStr">
        <is>
          <t>1</t>
        </is>
      </c>
      <c r="I148">
        <f>K148/0.16</f>
        <v/>
      </c>
      <c r="J148">
        <f>M148-I148-K148</f>
        <v/>
      </c>
      <c r="K148" t="n">
        <v>0</v>
      </c>
      <c r="L148" t="n">
        <v>0</v>
      </c>
      <c r="M148" t="n">
        <v>153817.4</v>
      </c>
      <c r="N148" t="n">
        <v>163650</v>
      </c>
      <c r="O148" t="inlineStr">
        <is>
          <t>10/02/2021</t>
        </is>
      </c>
      <c r="P148" t="inlineStr">
        <is>
          <t>BANORTE</t>
        </is>
      </c>
      <c r="Q148" t="inlineStr"/>
    </row>
    <row r="149">
      <c r="A149" s="1" t="n">
        <v>147</v>
      </c>
      <c r="B149" t="inlineStr"/>
      <c r="C149" t="inlineStr"/>
      <c r="D149" t="inlineStr"/>
      <c r="E149" t="inlineStr"/>
      <c r="F149" t="inlineStr"/>
      <c r="G149" t="inlineStr"/>
      <c r="H149" t="inlineStr"/>
      <c r="I149" t="n">
        <v>0</v>
      </c>
      <c r="J149" t="n">
        <v>153817.4</v>
      </c>
      <c r="K149" t="n">
        <v>0</v>
      </c>
      <c r="L149" t="n">
        <v>0</v>
      </c>
      <c r="M149" t="n">
        <v>153817.4</v>
      </c>
      <c r="N149" t="inlineStr"/>
      <c r="O149" t="inlineStr"/>
      <c r="P149" t="inlineStr"/>
      <c r="Q149" t="inlineStr"/>
    </row>
    <row r="150">
      <c r="A150" s="1" t="n">
        <v>148</v>
      </c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A151" s="1" t="n">
        <v>149</v>
      </c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A152" s="1" t="n">
        <v>150</v>
      </c>
      <c r="B152" t="inlineStr">
        <is>
          <t>Proveedor</t>
        </is>
      </c>
      <c r="C152" t="inlineStr">
        <is>
          <t>RFC</t>
        </is>
      </c>
      <c r="D152" t="inlineStr">
        <is>
          <t>Folio Fiscal</t>
        </is>
      </c>
      <c r="E152" t="inlineStr">
        <is>
          <t># Comprobante</t>
        </is>
      </c>
      <c r="F152" t="inlineStr">
        <is>
          <t>Concepto facturado</t>
        </is>
      </c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A153" s="1" t="n">
        <v>151</v>
      </c>
      <c r="B153" t="inlineStr">
        <is>
          <t>LABORATORIOS TORRENT SA DE CV</t>
        </is>
      </c>
      <c r="C153" t="inlineStr">
        <is>
          <t>LTO060320QN2</t>
        </is>
      </c>
      <c r="D153" t="inlineStr">
        <is>
          <t>DE112054-59DF-4AE7-9F77-9E153D09D7D4</t>
        </is>
      </c>
      <c r="E153" t="inlineStr">
        <is>
          <t>00000382</t>
        </is>
      </c>
      <c r="F153" t="inlineStr">
        <is>
          <t>PAGO</t>
        </is>
      </c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A154" s="1" t="n">
        <v>152</v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A155" s="1" t="n">
        <v>153</v>
      </c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A156" s="1" t="n">
        <v>154</v>
      </c>
      <c r="B156" t="inlineStr">
        <is>
          <t>Proveedor</t>
        </is>
      </c>
      <c r="C156" t="inlineStr">
        <is>
          <t>RFC</t>
        </is>
      </c>
      <c r="D156" t="inlineStr">
        <is>
          <t>Folio Fiscal</t>
        </is>
      </c>
      <c r="E156" t="inlineStr">
        <is>
          <t># Comprobante</t>
        </is>
      </c>
      <c r="F156" t="inlineStr">
        <is>
          <t>Concepto facturado</t>
        </is>
      </c>
      <c r="G156" t="inlineStr">
        <is>
          <t>Moneda</t>
        </is>
      </c>
      <c r="H156" t="inlineStr">
        <is>
          <t>Tipo de Cambio</t>
        </is>
      </c>
      <c r="I156" t="inlineStr">
        <is>
          <t>Importe</t>
        </is>
      </c>
      <c r="J156" t="inlineStr">
        <is>
          <t>0%</t>
        </is>
      </c>
      <c r="K156" t="inlineStr">
        <is>
          <t>IVA</t>
        </is>
      </c>
      <c r="L156" t="inlineStr">
        <is>
          <t>IVA RETENIDO</t>
        </is>
      </c>
      <c r="M156" t="inlineStr">
        <is>
          <t>Total</t>
        </is>
      </c>
      <c r="N156" t="inlineStr">
        <is>
          <t># Cheque o transacción</t>
        </is>
      </c>
      <c r="O156" t="inlineStr">
        <is>
          <t>Fecha cargos</t>
        </is>
      </c>
      <c r="P156" t="inlineStr">
        <is>
          <t>Nombre banco</t>
        </is>
      </c>
      <c r="Q156" t="inlineStr">
        <is>
          <t>Referencia</t>
        </is>
      </c>
    </row>
    <row r="157">
      <c r="A157" s="1" t="n">
        <v>155</v>
      </c>
      <c r="B157" t="inlineStr">
        <is>
          <t>GRUPO MEDIC SHARK SA DE CV</t>
        </is>
      </c>
      <c r="C157" t="inlineStr">
        <is>
          <t>GMS1209101M6</t>
        </is>
      </c>
      <c r="D157" t="inlineStr">
        <is>
          <t>A6A8E8D6-A7B4-4A1D-AC2C-E2911F2FA543</t>
        </is>
      </c>
      <c r="E157" t="inlineStr">
        <is>
          <t>5667</t>
        </is>
      </c>
      <c r="F157" t="inlineStr">
        <is>
          <t xml:space="preserve">ClaveProdServ : 51181700  Cantidad : 1000  valorUnitario : 46.26  Importe : 46260.00  Descripción : ALIN 8MG/2ML  SOL  2ML
ClaveProdServ : 51121735  Cantidad : 22  valorUnitario : 463.33  Importe : 10193.26  Descripción : ATACAND T 28 16MG
ClaveProdServ : 51121735  Cantidad : 18  valorUnitario : 463.33  Importe : 8339.94  Descripción : ATACAND T 28 16MG
ClaveProdServ : 51142104  Cantidad : 10  valorUnitario : 120.97  Importe : 1209.70  Descripción : DOLO NEUROBION  T 10
ClaveProdServ : 51142104  Cantidad : 30  valorUnitario : 151.15  Importe : 4534.50  Descripción : DOLO NEUROBION FORTE  T 10
ClaveProdServ : 51161700  Cantidad : 5  valorUnitario : 131.62  Importe : 658.10  Descripción : FEVOLUT 0.5/2.5MG/2.5ML 2 SOB 5AMP
ClaveProdServ : 51142125  Cantidad : 3  valorUnitario : 132.50  Importe : 397.50  Descripción : METOTROP GEL 5% 40G
ClaveProdServ : 51181800  Cantidad : 30  valorUnitario : 161.00  Importe : 4830.00  Descripción : MICROGYNON GRAG 21
ClaveProdServ : 51141600  Cantidad : 9  valorUnitario : 983.68  Importe : 8853.12  Descripción : PROZAC 20  T  28
ClaveProdServ : 51181500  Cantidad : 10  valorUnitario : 749.00  Importe : 7490.00  Descripción : THIOCTACID 600HR T 30 600MG
ClaveProdServ : 51131500  Cantidad : 9  valorUnitario : 225.56  Importe : 2030.04  Descripción : TIAMINAL B12 TRIV AP C 30
ClaveProdServ : 51131500  Cantidad : 1  valorUnitario : 225.56  Importe : 225.56  Descripción : TIAMINAL B12 TRIV AP C 30
ClaveProdServ : 51121800  Cantidad : 10  valorUnitario : 898.50  Importe : 8985.00  Descripción : VYTORIN T 28 10MG/20MG
ClaveProdServ : 51131600  Cantidad : 40  valorUnitario : 1399.00  Importe : 55960.00  Descripción : XARELTO T 28 20MG
ClaveProdServ : 51121704  Cantidad : 20  valorUnitario : 432.69  Importe : 8653.80  Descripción : ZESTRIL T 28 10MG
</t>
        </is>
      </c>
      <c r="G157" t="inlineStr">
        <is>
          <t>MN</t>
        </is>
      </c>
      <c r="H157" t="inlineStr">
        <is>
          <t>1</t>
        </is>
      </c>
      <c r="I157">
        <f>K157/0.16</f>
        <v/>
      </c>
      <c r="J157">
        <f>M157-I157-K157</f>
        <v/>
      </c>
      <c r="K157" t="n">
        <v>0</v>
      </c>
      <c r="L157" t="n">
        <v>0</v>
      </c>
      <c r="M157" t="n">
        <v>168620.52</v>
      </c>
      <c r="N157" t="n">
        <v>163653</v>
      </c>
      <c r="O157" t="inlineStr">
        <is>
          <t>10/06/2021</t>
        </is>
      </c>
      <c r="P157" t="inlineStr">
        <is>
          <t>BANORTE</t>
        </is>
      </c>
      <c r="Q157" t="inlineStr"/>
    </row>
    <row r="158">
      <c r="A158" s="1" t="n">
        <v>156</v>
      </c>
      <c r="B158" t="inlineStr">
        <is>
          <t>GRUPO MEDIC SHARK SA DE CV</t>
        </is>
      </c>
      <c r="C158" t="inlineStr">
        <is>
          <t>GMS1209101M6</t>
        </is>
      </c>
      <c r="D158" t="inlineStr">
        <is>
          <t>1243AE78-1CE7-43FE-8F24-352717A67D95</t>
        </is>
      </c>
      <c r="E158" t="inlineStr">
        <is>
          <t>5668</t>
        </is>
      </c>
      <c r="F158" t="inlineStr">
        <is>
          <t xml:space="preserve">ClaveProdServ : 51142000  Cantidad : 120  valorUnitario : 204.00  Importe : 24480.00  Descripción : ASPIRINA PROTECT  C 84 100MG
ClaveProdServ : 51142000  Cantidad : 80  valorUnitario : 204.00  Importe : 16320.00  Descripción : ASPIRINA PROTECT  C 84 100MG
ClaveProdServ : 51181722  Cantidad : 50  valorUnitario : 286.60  Importe : 14330.00  Descripción : AVAMYS 2A SUSP 120D 27.5MCG
ClaveProdServ : 51191900  Cantidad : 30  valorUnitario : 210.54  Importe : 6316.20  Descripción : MATERNA T 30
ClaveProdServ : 51161703  Cantidad : 50  valorUnitario : 262.73  Importe : 13136.50  Descripción : PULMICORT SUSP5 2ML 0.250MG/ML
ClaveProdServ : 51151738  Cantidad : 30  valorUnitario : 501.50  Importe : 15045.00  Descripción : VANNAIR 120D 80/4.5MCG
</t>
        </is>
      </c>
      <c r="G158" t="inlineStr">
        <is>
          <t>MN</t>
        </is>
      </c>
      <c r="H158" t="inlineStr">
        <is>
          <t>1</t>
        </is>
      </c>
      <c r="I158">
        <f>K158/0.16</f>
        <v/>
      </c>
      <c r="J158">
        <f>M158-I158-K158</f>
        <v/>
      </c>
      <c r="K158" t="n">
        <v>0</v>
      </c>
      <c r="L158" t="n">
        <v>0</v>
      </c>
      <c r="M158" t="n">
        <v>89627.7</v>
      </c>
      <c r="N158" t="n">
        <v>163653</v>
      </c>
      <c r="O158" t="inlineStr">
        <is>
          <t>10/06/2021</t>
        </is>
      </c>
      <c r="P158" t="inlineStr">
        <is>
          <t>BANORTE</t>
        </is>
      </c>
      <c r="Q158" t="inlineStr"/>
    </row>
    <row r="159">
      <c r="A159" s="1" t="n">
        <v>157</v>
      </c>
      <c r="B159" t="inlineStr">
        <is>
          <t>GRUPO MEDIC SHARK SA DE CV</t>
        </is>
      </c>
      <c r="C159" t="inlineStr">
        <is>
          <t>GMS1209101M6</t>
        </is>
      </c>
      <c r="D159" t="inlineStr">
        <is>
          <t>639EBD4F-88B5-4E2A-9F4E-0897862E0CFC</t>
        </is>
      </c>
      <c r="E159" t="inlineStr">
        <is>
          <t>5673</t>
        </is>
      </c>
      <c r="F159" t="inlineStr">
        <is>
          <t xml:space="preserve">ClaveProdServ : 51161701  Cantidad : 20  valorUnitario : 111.08  Importe : 2221.60  Descripción : ACC  EFERV T 20 200MG
ClaveProdServ : 51171900  Cantidad : 5  valorUnitario : 903.13  Importe : 4515.65  Descripción : ALEVIAN DUO C 64 100MG/300MG
ClaveProdServ : 51171900  Cantidad : 30  valorUnitario : 323.13  Importe : 9693.90  Descripción : DAGLA  T 30 50MG
ClaveProdServ : 51171900  Cantidad : 20  valorUnitario : 323.13  Importe : 6462.60  Descripción : DAGLA  T 30 50MG
ClaveProdServ : 51142104  Cantidad : 100  valorUnitario : 214.18  Importe : 21418.00  Descripción : DOLO NEUROBION FTE DC JGA P 1
ClaveProdServ : 51131500  Cantidad : 30  valorUnitario : 351.25  Importe : 10537.50  Descripción : FERRANINA FOL GRAG 30
ClaveProdServ : 51121700  Cantidad : 2  valorUnitario : 1118.44  Importe : 2236.88  Descripción : MICARDIS DUO T 28 80/5MG
ClaveProdServ : 51181800  Cantidad : 5  valorUnitario : 403.00  Importe : 2015.00  Descripción : PRIMOGYN GRA 28 2MG
ClaveProdServ : 51141600  Cantidad : 3  valorUnitario : 984.44  Importe : 2953.32  Descripción : SYMBYAX C 14 3/25MG
ClaveProdServ : 51151738  Cantidad : 50  valorUnitario : 577.50  Importe : 28875.00  Descripción : VANNAIR 120D 160/4.5MCG
ClaveProdServ : 51141500  Cantidad : 2  valorUnitario : 253.53  Importe : 507.06  Descripción : VIMPAT T 14 50MG
ClaveProdServ : 51141500  Cantidad : 3  valorUnitario : 253.53  Importe : 760.59  Descripción : VIMPAT T 14 50MG
ClaveProdServ : 51131600  Cantidad : 5  valorUnitario : 741.50  Importe : 3707.50  Descripción : XARELTO T 14 15MG
</t>
        </is>
      </c>
      <c r="G159" t="inlineStr">
        <is>
          <t>MN</t>
        </is>
      </c>
      <c r="H159" t="inlineStr">
        <is>
          <t>1</t>
        </is>
      </c>
      <c r="I159">
        <f>K159/0.16</f>
        <v/>
      </c>
      <c r="J159">
        <f>M159-I159-K159</f>
        <v/>
      </c>
      <c r="K159" t="n">
        <v>0</v>
      </c>
      <c r="L159" t="n">
        <v>0</v>
      </c>
      <c r="M159" t="n">
        <v>95904.60000000001</v>
      </c>
      <c r="N159" t="n">
        <v>163653</v>
      </c>
      <c r="O159" t="inlineStr">
        <is>
          <t>10/06/2021</t>
        </is>
      </c>
      <c r="P159" t="inlineStr">
        <is>
          <t>BANORTE</t>
        </is>
      </c>
      <c r="Q159" t="inlineStr"/>
    </row>
    <row r="160">
      <c r="A160" s="1" t="n">
        <v>158</v>
      </c>
      <c r="B160" t="inlineStr">
        <is>
          <t>GRUPO MEDIC SHARK SA DE CV</t>
        </is>
      </c>
      <c r="C160" t="inlineStr">
        <is>
          <t>GMS1209101M6</t>
        </is>
      </c>
      <c r="D160" t="inlineStr">
        <is>
          <t>5E48D3B1-A57F-4C64-8178-E9942573C956</t>
        </is>
      </c>
      <c r="E160" t="inlineStr">
        <is>
          <t>5674</t>
        </is>
      </c>
      <c r="F160" t="inlineStr">
        <is>
          <t xml:space="preserve">ClaveProdServ : 51142100  Cantidad : 20  valorUnitario : 96.47  Importe : 1929.40  Descripción : FEBRAX SUP C 5
ClaveProdServ : 51191900  Cantidad : 30  valorUnitario : 167.34  Importe : 5020.20  Descripción : MATERPLUS DHA  C 30
ClaveProdServ : 51212401  Cantidad : 5  valorUnitario : 490.57  Importe : 2452.85  Descripción : VIAGRA T RECUBIERTA 4 50 MG
</t>
        </is>
      </c>
      <c r="G160" t="inlineStr">
        <is>
          <t>MN</t>
        </is>
      </c>
      <c r="H160" t="inlineStr">
        <is>
          <t>1</t>
        </is>
      </c>
      <c r="I160">
        <f>K160/0.16</f>
        <v/>
      </c>
      <c r="J160">
        <f>M160-I160-K160</f>
        <v/>
      </c>
      <c r="K160" t="n">
        <v>803.23</v>
      </c>
      <c r="L160" t="n">
        <v>0</v>
      </c>
      <c r="M160" t="n">
        <v>10205.68</v>
      </c>
      <c r="N160" t="n">
        <v>163653</v>
      </c>
      <c r="O160" t="inlineStr">
        <is>
          <t>10/06/2021</t>
        </is>
      </c>
      <c r="P160" t="inlineStr">
        <is>
          <t>BANORTE</t>
        </is>
      </c>
      <c r="Q160" t="inlineStr"/>
    </row>
    <row r="161">
      <c r="A161" s="1" t="n">
        <v>159</v>
      </c>
      <c r="B161" t="inlineStr">
        <is>
          <t>GRUPO MEDIC SHARK SA DE CV</t>
        </is>
      </c>
      <c r="C161" t="inlineStr">
        <is>
          <t>GMS1209101M6</t>
        </is>
      </c>
      <c r="D161" t="inlineStr">
        <is>
          <t>076AF43F-F6AD-4638-A552-35CE0A12A513</t>
        </is>
      </c>
      <c r="E161" t="inlineStr">
        <is>
          <t>5675</t>
        </is>
      </c>
      <c r="F161" t="inlineStr">
        <is>
          <t xml:space="preserve">ClaveProdServ : 51181500  Cantidad : 20  valorUnitario : 978.89  Importe : 19577.80  Descripción : XIGDUO XR  C 28 10/1000MG
ClaveProdServ : 51181500  Cantidad : 17  valorUnitario : 534.12  Importe : 9080.04  Descripción : XIGDUO XR  C 28  5/1000MG
ClaveProdServ : 51181500  Cantidad : 3  valorUnitario : 534.12  Importe : 1602.36  Descripción : XIGDUO XR  C 28  5/1000MG
</t>
        </is>
      </c>
      <c r="G161" t="inlineStr">
        <is>
          <t>MN</t>
        </is>
      </c>
      <c r="H161" t="inlineStr">
        <is>
          <t>1</t>
        </is>
      </c>
      <c r="I161">
        <f>K161/0.16</f>
        <v/>
      </c>
      <c r="J161">
        <f>M161-I161-K161</f>
        <v/>
      </c>
      <c r="K161" t="n">
        <v>0</v>
      </c>
      <c r="L161" t="n">
        <v>0</v>
      </c>
      <c r="M161" t="n">
        <v>30260.2</v>
      </c>
      <c r="N161" t="n">
        <v>163653</v>
      </c>
      <c r="O161" t="inlineStr">
        <is>
          <t>10/06/2021</t>
        </is>
      </c>
      <c r="P161" t="inlineStr">
        <is>
          <t>BANORTE</t>
        </is>
      </c>
      <c r="Q161" t="inlineStr"/>
    </row>
    <row r="162">
      <c r="A162" s="1" t="n">
        <v>160</v>
      </c>
      <c r="B162" t="inlineStr">
        <is>
          <t>GRUPO MEDIC SHARK SA DE CV</t>
        </is>
      </c>
      <c r="C162" t="inlineStr">
        <is>
          <t>GMS1209101M6</t>
        </is>
      </c>
      <c r="D162" t="inlineStr">
        <is>
          <t>EAB0CC34-ED92-44C0-A893-BA81752B27E4</t>
        </is>
      </c>
      <c r="E162" t="inlineStr">
        <is>
          <t>5676</t>
        </is>
      </c>
      <c r="F162" t="inlineStr">
        <is>
          <t xml:space="preserve">ClaveProdServ : 51191905  Cantidad : 48  valorUnitario : 111.00  Importe : 5328.00  Descripción : SIMPLEX T 60
ClaveProdServ : 51191905  Cantidad : 96  valorUnitario : 111.00  Importe : 10656.00  Descripción : SIMPLEX T 60
ClaveProdServ : 51191905  Cantidad : 2  valorUnitario : 111.00  Importe : 222.00  Descripción : SIMPLEX T 60
ClaveProdServ : 51191905  Cantidad : 4  valorUnitario : 111.00  Importe : 444.00  Descripción : SIMPLEX T 60
</t>
        </is>
      </c>
      <c r="G162" t="inlineStr">
        <is>
          <t>MN</t>
        </is>
      </c>
      <c r="H162" t="inlineStr">
        <is>
          <t>1</t>
        </is>
      </c>
      <c r="I162">
        <f>K162/0.16</f>
        <v/>
      </c>
      <c r="J162">
        <f>M162-I162-K162</f>
        <v/>
      </c>
      <c r="K162" t="n">
        <v>0</v>
      </c>
      <c r="L162" t="n">
        <v>0</v>
      </c>
      <c r="M162" t="n">
        <v>16650</v>
      </c>
      <c r="N162" t="n">
        <v>163653</v>
      </c>
      <c r="O162" t="inlineStr">
        <is>
          <t>10/06/2021</t>
        </is>
      </c>
      <c r="P162" t="inlineStr">
        <is>
          <t>BANORTE</t>
        </is>
      </c>
      <c r="Q162" t="inlineStr"/>
    </row>
    <row r="163">
      <c r="A163" s="1" t="n">
        <v>161</v>
      </c>
      <c r="B163" t="inlineStr">
        <is>
          <t>GRUPO MEDIC SHARK SA DE CV</t>
        </is>
      </c>
      <c r="C163" t="inlineStr">
        <is>
          <t>GMS1209101M6</t>
        </is>
      </c>
      <c r="D163" t="inlineStr">
        <is>
          <t>0C3F1774-3DD2-4B85-AE2F-6A56F215B135</t>
        </is>
      </c>
      <c r="E163" t="inlineStr">
        <is>
          <t>5680</t>
        </is>
      </c>
      <c r="F163" t="inlineStr">
        <is>
          <t xml:space="preserve">ClaveProdServ : 51181700  Cantidad : 1000  valorUnitario : 46.26  Importe : 46260.00  Descripción : ALIN 8MG/2ML  SOL  2ML
</t>
        </is>
      </c>
      <c r="G163" t="inlineStr">
        <is>
          <t>MN</t>
        </is>
      </c>
      <c r="H163" t="inlineStr">
        <is>
          <t>1</t>
        </is>
      </c>
      <c r="I163">
        <f>K163/0.16</f>
        <v/>
      </c>
      <c r="J163">
        <f>M163-I163-K163</f>
        <v/>
      </c>
      <c r="K163" t="n">
        <v>0</v>
      </c>
      <c r="L163" t="n">
        <v>0</v>
      </c>
      <c r="M163" t="n">
        <v>46260</v>
      </c>
      <c r="N163" t="n">
        <v>163653</v>
      </c>
      <c r="O163" t="inlineStr">
        <is>
          <t>10/06/2021</t>
        </is>
      </c>
      <c r="P163" t="inlineStr">
        <is>
          <t>BANORTE</t>
        </is>
      </c>
      <c r="Q163" t="inlineStr"/>
    </row>
    <row r="164">
      <c r="A164" s="1" t="n">
        <v>162</v>
      </c>
      <c r="B164" t="inlineStr">
        <is>
          <t>GRUPO MEDIC SHARK SA DE CV</t>
        </is>
      </c>
      <c r="C164" t="inlineStr">
        <is>
          <t>GMS1209101M6</t>
        </is>
      </c>
      <c r="D164" t="inlineStr">
        <is>
          <t>EFE461F7-B9A0-4434-A520-73521BA70E53</t>
        </is>
      </c>
      <c r="E164" t="inlineStr">
        <is>
          <t>5681</t>
        </is>
      </c>
      <c r="F164" t="inlineStr">
        <is>
          <t xml:space="preserve">ClaveProdServ : 51161700  Cantidad : 24  valorUnitario : 319.87  Importe : 7676.88  Descripción : COMBIVENT A 10 2.5ML
ClaveProdServ : 51161700  Cantidad : 20  valorUnitario : 319.87  Importe : 6397.40  Descripción : COMBIVENT A 10 2.5ML
</t>
        </is>
      </c>
      <c r="G164" t="inlineStr">
        <is>
          <t>MN</t>
        </is>
      </c>
      <c r="H164" t="inlineStr">
        <is>
          <t>1</t>
        </is>
      </c>
      <c r="I164">
        <f>K164/0.16</f>
        <v/>
      </c>
      <c r="J164">
        <f>M164-I164-K164</f>
        <v/>
      </c>
      <c r="K164" t="n">
        <v>0</v>
      </c>
      <c r="L164" t="n">
        <v>0</v>
      </c>
      <c r="M164" t="n">
        <v>14074.28</v>
      </c>
      <c r="N164" t="n">
        <v>163653</v>
      </c>
      <c r="O164" t="inlineStr">
        <is>
          <t>10/06/2021</t>
        </is>
      </c>
      <c r="P164" t="inlineStr">
        <is>
          <t>BANORTE</t>
        </is>
      </c>
      <c r="Q164" t="inlineStr"/>
    </row>
    <row r="165">
      <c r="A165" s="1" t="n">
        <v>163</v>
      </c>
      <c r="B165" t="inlineStr">
        <is>
          <t>GRUPO MEDIC SHARK SA DE CV</t>
        </is>
      </c>
      <c r="C165" t="inlineStr">
        <is>
          <t>GMS1209101M6</t>
        </is>
      </c>
      <c r="D165" t="inlineStr">
        <is>
          <t>2E21788C-2E5D-4F62-A1AC-7CC5F4475291</t>
        </is>
      </c>
      <c r="E165" t="inlineStr">
        <is>
          <t>5696</t>
        </is>
      </c>
      <c r="F165" t="inlineStr">
        <is>
          <t xml:space="preserve">ClaveProdServ : 51181700  Cantidad : 1000  valorUnitario : 46.26  Importe : 46260.00  Descripción : ALIN 8MG/2ML  SOL  2ML
</t>
        </is>
      </c>
      <c r="G165" t="inlineStr">
        <is>
          <t>MN</t>
        </is>
      </c>
      <c r="H165" t="inlineStr">
        <is>
          <t>1</t>
        </is>
      </c>
      <c r="I165">
        <f>K165/0.16</f>
        <v/>
      </c>
      <c r="J165">
        <f>M165-I165-K165</f>
        <v/>
      </c>
      <c r="K165" t="n">
        <v>0</v>
      </c>
      <c r="L165" t="n">
        <v>0</v>
      </c>
      <c r="M165" t="n">
        <v>46260</v>
      </c>
      <c r="N165" t="n">
        <v>163755</v>
      </c>
      <c r="O165" t="inlineStr">
        <is>
          <t>10/19/2021</t>
        </is>
      </c>
      <c r="P165" t="inlineStr">
        <is>
          <t>BANORTE</t>
        </is>
      </c>
      <c r="Q165" t="inlineStr"/>
    </row>
    <row r="166">
      <c r="A166" s="1" t="n">
        <v>164</v>
      </c>
      <c r="B166" t="inlineStr">
        <is>
          <t>GRUPO MEDIC SHARK SA DE CV</t>
        </is>
      </c>
      <c r="C166" t="inlineStr">
        <is>
          <t>GMS1209101M6</t>
        </is>
      </c>
      <c r="D166" t="inlineStr">
        <is>
          <t>DA818EBD-C2A8-41DF-90D7-DFABA05EC3CC</t>
        </is>
      </c>
      <c r="E166" t="inlineStr">
        <is>
          <t>5698</t>
        </is>
      </c>
      <c r="F166" t="inlineStr">
        <is>
          <t xml:space="preserve">ClaveProdServ : 51161700  Cantidad : 23  valorUnitario : 319.87  Importe : 7357.01  Descripción : COMBIVENT A 10 2.5ML
ClaveProdServ : 51161700  Cantidad : 16  valorUnitario : 319.87  Importe : 5117.92  Descripción : COMBIVENT A 10 2.5ML
ClaveProdServ : 51161700  Cantidad : 3  valorUnitario : 319.87  Importe : 959.61  Descripción : COMBIVENT A 10 2.5ML
</t>
        </is>
      </c>
      <c r="G166" t="inlineStr">
        <is>
          <t>MN</t>
        </is>
      </c>
      <c r="H166" t="inlineStr">
        <is>
          <t>1</t>
        </is>
      </c>
      <c r="I166">
        <f>K166/0.16</f>
        <v/>
      </c>
      <c r="J166">
        <f>M166-I166-K166</f>
        <v/>
      </c>
      <c r="K166" t="n">
        <v>0</v>
      </c>
      <c r="L166" t="n">
        <v>0</v>
      </c>
      <c r="M166" t="n">
        <v>13434.54</v>
      </c>
      <c r="N166" t="n">
        <v>163755</v>
      </c>
      <c r="O166" t="inlineStr">
        <is>
          <t>10/19/2021</t>
        </is>
      </c>
      <c r="P166" t="inlineStr">
        <is>
          <t>BANORTE</t>
        </is>
      </c>
      <c r="Q166" t="inlineStr"/>
    </row>
    <row r="167">
      <c r="A167" s="1" t="n">
        <v>165</v>
      </c>
      <c r="B167" t="inlineStr">
        <is>
          <t>GRUPO MEDIC SHARK SA DE CV</t>
        </is>
      </c>
      <c r="C167" t="inlineStr">
        <is>
          <t>GMS1209101M6</t>
        </is>
      </c>
      <c r="D167" t="inlineStr">
        <is>
          <t>CD40B536-ED42-4161-B82C-846A36C6FEEC</t>
        </is>
      </c>
      <c r="E167" t="inlineStr">
        <is>
          <t>5687</t>
        </is>
      </c>
      <c r="F167" t="inlineStr">
        <is>
          <t xml:space="preserve">ClaveProdServ : 51142104  Cantidad : 235  valorUnitario : 342.17  Importe : 80409.95  Descripción : DOLO NEUROBION FTE GRAG 30
ClaveProdServ : 51142104  Cantidad : 65  valorUnitario : 342.17  Importe : 22241.05  Descripción : DOLO NEUROBION FTE GRAG 30
</t>
        </is>
      </c>
      <c r="G167" t="inlineStr">
        <is>
          <t>MN</t>
        </is>
      </c>
      <c r="H167" t="inlineStr">
        <is>
          <t>1</t>
        </is>
      </c>
      <c r="I167">
        <f>K167/0.16</f>
        <v/>
      </c>
      <c r="J167">
        <f>M167-I167-K167</f>
        <v/>
      </c>
      <c r="K167" t="n">
        <v>0</v>
      </c>
      <c r="L167" t="n">
        <v>0</v>
      </c>
      <c r="M167" t="n">
        <v>102651</v>
      </c>
      <c r="N167" t="n">
        <v>163756</v>
      </c>
      <c r="O167" t="inlineStr">
        <is>
          <t>10/14/2021</t>
        </is>
      </c>
      <c r="P167" t="inlineStr">
        <is>
          <t>BANORTE</t>
        </is>
      </c>
      <c r="Q167" t="inlineStr"/>
    </row>
    <row r="168">
      <c r="A168" s="1" t="n">
        <v>166</v>
      </c>
      <c r="B168" t="inlineStr">
        <is>
          <t>GRUPO MEDIC SHARK SA DE CV</t>
        </is>
      </c>
      <c r="C168" t="inlineStr">
        <is>
          <t>GMS1209101M6</t>
        </is>
      </c>
      <c r="D168" t="inlineStr">
        <is>
          <t>958C51A1-48EA-4AA0-B2CD-072D11C3F8B6</t>
        </is>
      </c>
      <c r="E168" t="inlineStr">
        <is>
          <t>5688</t>
        </is>
      </c>
      <c r="F168" t="inlineStr">
        <is>
          <t xml:space="preserve">ClaveProdServ : 51151738  Cantidad : 100  valorUnitario : 577.50  Importe : 57750.00  Descripción : VANNAIR 120D 160/4.5MCG
</t>
        </is>
      </c>
      <c r="G168" t="inlineStr">
        <is>
          <t>MN</t>
        </is>
      </c>
      <c r="H168" t="inlineStr">
        <is>
          <t>1</t>
        </is>
      </c>
      <c r="I168">
        <f>K168/0.16</f>
        <v/>
      </c>
      <c r="J168">
        <f>M168-I168-K168</f>
        <v/>
      </c>
      <c r="K168" t="n">
        <v>0</v>
      </c>
      <c r="L168" t="n">
        <v>0</v>
      </c>
      <c r="M168" t="n">
        <v>57750</v>
      </c>
      <c r="N168" t="n">
        <v>163756</v>
      </c>
      <c r="O168" t="inlineStr">
        <is>
          <t>10/14/2021</t>
        </is>
      </c>
      <c r="P168" t="inlineStr">
        <is>
          <t>BANORTE</t>
        </is>
      </c>
      <c r="Q168" t="inlineStr"/>
    </row>
    <row r="169">
      <c r="A169" s="1" t="n">
        <v>167</v>
      </c>
      <c r="B169" t="inlineStr">
        <is>
          <t>GRUPO MEDIC SHARK SA DE CV</t>
        </is>
      </c>
      <c r="C169" t="inlineStr">
        <is>
          <t>GMS1209101M6</t>
        </is>
      </c>
      <c r="D169" t="inlineStr">
        <is>
          <t>3C208109-00B7-4C1B-B814-1B6C3E413788</t>
        </is>
      </c>
      <c r="E169" t="inlineStr">
        <is>
          <t>5689</t>
        </is>
      </c>
      <c r="F169" t="inlineStr">
        <is>
          <t xml:space="preserve">ClaveProdServ : 51161703  Cantidad : 100  valorUnitario : 262.73  Importe : 26273.00  Descripción : PULMICORT SUSP5 2ML 0.250MG/ML
</t>
        </is>
      </c>
      <c r="G169" t="inlineStr">
        <is>
          <t>MN</t>
        </is>
      </c>
      <c r="H169" t="inlineStr">
        <is>
          <t>1</t>
        </is>
      </c>
      <c r="I169">
        <f>K169/0.16</f>
        <v/>
      </c>
      <c r="J169">
        <f>M169-I169-K169</f>
        <v/>
      </c>
      <c r="K169" t="n">
        <v>0</v>
      </c>
      <c r="L169" t="n">
        <v>0</v>
      </c>
      <c r="M169" t="n">
        <v>26273</v>
      </c>
      <c r="N169" t="n">
        <v>163756</v>
      </c>
      <c r="O169" t="inlineStr">
        <is>
          <t>10/14/2021</t>
        </is>
      </c>
      <c r="P169" t="inlineStr">
        <is>
          <t>BANORTE</t>
        </is>
      </c>
      <c r="Q169" t="inlineStr"/>
    </row>
    <row r="170">
      <c r="A170" s="1" t="n">
        <v>168</v>
      </c>
      <c r="B170" t="inlineStr">
        <is>
          <t>GRUPO MEDIC SHARK SA DE CV</t>
        </is>
      </c>
      <c r="C170" t="inlineStr">
        <is>
          <t>GMS1209101M6</t>
        </is>
      </c>
      <c r="D170" t="inlineStr">
        <is>
          <t>9EF2BF6A-31EF-4E39-98C8-A8AE618E98B6</t>
        </is>
      </c>
      <c r="E170" t="inlineStr">
        <is>
          <t>5711</t>
        </is>
      </c>
      <c r="F170" t="inlineStr">
        <is>
          <t xml:space="preserve">ClaveProdServ : 51101500  Cantidad : 10  valorUnitario : 147.89  Importe : 1478.90  Descripción : ECTAPRIM F T 14
ClaveProdServ : 51101500  Cantidad : 30  valorUnitario : 211.50  Importe : 6345.00  Descripción : MACROZIT T 3 500MG
</t>
        </is>
      </c>
      <c r="G170" t="inlineStr">
        <is>
          <t>MN</t>
        </is>
      </c>
      <c r="H170" t="inlineStr">
        <is>
          <t>1</t>
        </is>
      </c>
      <c r="I170">
        <f>K170/0.16</f>
        <v/>
      </c>
      <c r="J170">
        <f>M170-I170-K170</f>
        <v/>
      </c>
      <c r="K170" t="n">
        <v>0</v>
      </c>
      <c r="L170" t="n">
        <v>0</v>
      </c>
      <c r="M170" t="n">
        <v>7823.9</v>
      </c>
      <c r="N170" t="n">
        <v>163757</v>
      </c>
      <c r="O170" t="inlineStr">
        <is>
          <t>10/27/2021</t>
        </is>
      </c>
      <c r="P170" t="inlineStr">
        <is>
          <t>BANORTE</t>
        </is>
      </c>
      <c r="Q170" t="inlineStr"/>
    </row>
    <row r="171">
      <c r="A171" s="1" t="n">
        <v>169</v>
      </c>
      <c r="B171" t="inlineStr">
        <is>
          <t>GRUPO MEDIC SHARK SA DE CV</t>
        </is>
      </c>
      <c r="C171" t="inlineStr">
        <is>
          <t>GMS1209101M6</t>
        </is>
      </c>
      <c r="D171" t="inlineStr">
        <is>
          <t>EB3627D7-6782-4628-8466-44E5FCBA19D5</t>
        </is>
      </c>
      <c r="E171" t="inlineStr">
        <is>
          <t>5712</t>
        </is>
      </c>
      <c r="F171" t="inlineStr">
        <is>
          <t xml:space="preserve">ClaveProdServ : 51191507  Cantidad : 5  valorUnitario : 896.90  Importe : 4484.50  Descripción : ALDACTONE 100 T 30 100MG
ClaveProdServ : 51161800  Cantidad : 31  valorUnitario : 245.00  Importe : 7595.00  Descripción : AMINOEFEDRISON NF JBE 150ML
ClaveProdServ : 51161800  Cantidad : 9  valorUnitario : 245.00  Importe : 2205.00  Descripción : AMINOEFEDRISON NF JBE 150ML
ClaveProdServ : 51181517  Cantidad : 10  valorUnitario : 269.39  Importe : 2693.90  Descripción : DABEX XR T 30 750MG
ClaveProdServ : 51181500  Cantidad : 10  valorUnitario : 928.22  Importe : 9282.20  Descripción : JARDIANZ T 30 25MG
ClaveProdServ : 51131600  Cantidad : 1  valorUnitario : 1381.00  Importe : 1381.00  Descripción : XARELTO T 30 10MG
</t>
        </is>
      </c>
      <c r="G171" t="inlineStr">
        <is>
          <t>MN</t>
        </is>
      </c>
      <c r="H171" t="inlineStr">
        <is>
          <t>1</t>
        </is>
      </c>
      <c r="I171">
        <f>K171/0.16</f>
        <v/>
      </c>
      <c r="J171">
        <f>M171-I171-K171</f>
        <v/>
      </c>
      <c r="K171" t="n">
        <v>0</v>
      </c>
      <c r="L171" t="n">
        <v>0</v>
      </c>
      <c r="M171" t="n">
        <v>27641.6</v>
      </c>
      <c r="N171" t="n">
        <v>163757</v>
      </c>
      <c r="O171" t="inlineStr">
        <is>
          <t>10/27/2021</t>
        </is>
      </c>
      <c r="P171" t="inlineStr">
        <is>
          <t>BANORTE</t>
        </is>
      </c>
      <c r="Q171" t="inlineStr"/>
    </row>
    <row r="172">
      <c r="A172" s="1" t="n">
        <v>170</v>
      </c>
      <c r="B172" t="inlineStr">
        <is>
          <t>GRUPO MEDIC SHARK SA DE CV</t>
        </is>
      </c>
      <c r="C172" t="inlineStr">
        <is>
          <t>GMS1209101M6</t>
        </is>
      </c>
      <c r="D172" t="inlineStr">
        <is>
          <t>1B362CFC-5221-4ADA-9545-4C9AF0CEF4FB</t>
        </is>
      </c>
      <c r="E172" t="inlineStr">
        <is>
          <t>5713</t>
        </is>
      </c>
      <c r="F172" t="inlineStr">
        <is>
          <t xml:space="preserve">ClaveProdServ : 51161700  Cantidad : 10  valorUnitario : 446.47  Importe : 4464.70  Descripción : ADIMOD C 10 400MG SOL 7ML
ClaveProdServ : 51142106  Cantidad : 50  valorUnitario : 166.67  Importe : 8333.50  Descripción : ACTRON  C 30 600MG
ClaveProdServ : 51151800  Cantidad : 10  valorUnitario : 913.30  Importe : 9133.00  Descripción : ASOFLON C 30 0.4MG
ClaveProdServ : 51141635  Cantidad : 5  valorUnitario : 1409.41  Importe : 7047.05  Descripción : CYMBALTA C 28 60MG
ClaveProdServ : 51142104  Cantidad : 10  valorUnitario : 203.02  Importe : 2030.20  Descripción : DOLO NEUROBION  T 20
ClaveProdServ : 51131500  Cantidad : 20  valorUnitario : 178.00  Importe : 3560.00  Descripción : FOLIVITAL T 90 4MG
ClaveProdServ : 51181500  Cantidad : 20  valorUnitario : 766.09  Importe : 15321.80  Descripción : FORXIGA C 28 10MG
ClaveProdServ : 51141518  Cantidad : 3  valorUnitario : 1517.65  Importe : 4552.95  Descripción : KEPPRA XR T 60 500MG
ClaveProdServ : 51212000  Cantidad : 10  valorUnitario : 321.18  Importe : 3211.80  Descripción : LEGALON GRA  20 70MG
ClaveProdServ : 51171600  Cantidad : 30  valorUnitario : 106.61  Importe : 3198.30  Descripción : SENOKOT F  T 30 17.2 MG
ClaveProdServ : 51151738  Cantidad : 16  valorUnitario : 577.50  Importe : 9240.00  Descripción : VANNAIR 120D 160/4.5MCG
ClaveProdServ : 51151738  Cantidad : 64  valorUnitario : 577.50  Importe : 36960.00  Descripción : VANNAIR 120D 160/4.5MCG
ClaveProdServ : 51131600  Cantidad : 10  valorUnitario : 741.50  Importe : 7415.00  Descripción : XARELTO T 14 15MG
ClaveProdServ : 51181500  Cantidad : 10  valorUnitario : 978.89  Importe : 9788.90  Descripción : XIGDUO XR  C 28 10/1000MG
ClaveProdServ : 51141703  Cantidad : 1  valorUnitario : 934.00  Importe : 934.00  Descripción : ZYPREXA T 14 5MG
</t>
        </is>
      </c>
      <c r="G172" t="inlineStr">
        <is>
          <t>MN</t>
        </is>
      </c>
      <c r="H172" t="inlineStr">
        <is>
          <t>1</t>
        </is>
      </c>
      <c r="I172">
        <f>K172/0.16</f>
        <v/>
      </c>
      <c r="J172">
        <f>M172-I172-K172</f>
        <v/>
      </c>
      <c r="K172" t="n">
        <v>0</v>
      </c>
      <c r="L172" t="n">
        <v>0</v>
      </c>
      <c r="M172" t="n">
        <v>125191.2</v>
      </c>
      <c r="N172" t="n">
        <v>163757</v>
      </c>
      <c r="O172" t="inlineStr">
        <is>
          <t>10/27/2021</t>
        </is>
      </c>
      <c r="P172" t="inlineStr">
        <is>
          <t>BANORTE</t>
        </is>
      </c>
      <c r="Q172" t="inlineStr"/>
    </row>
    <row r="173">
      <c r="A173" s="1" t="n">
        <v>171</v>
      </c>
      <c r="B173" t="inlineStr">
        <is>
          <t>GRUPO MEDIC SHARK SA DE CV</t>
        </is>
      </c>
      <c r="C173" t="inlineStr">
        <is>
          <t>GMS1209101M6</t>
        </is>
      </c>
      <c r="D173" t="inlineStr">
        <is>
          <t>D1F724E9-F665-4E77-BD35-BD44E483793E</t>
        </is>
      </c>
      <c r="E173" t="inlineStr">
        <is>
          <t>5714</t>
        </is>
      </c>
      <c r="F173" t="inlineStr">
        <is>
          <t xml:space="preserve">ClaveProdServ : 51161800  Cantidad : 30  valorUnitario : 168.42  Importe : 5052.60  Descripción : PANOTO-S JBE 100ML
ClaveProdServ : 51101600  Cantidad : 10  valorUnitario : 75.50  Importe : 755.00  Descripción : FLAGENASE T 30 500MG
</t>
        </is>
      </c>
      <c r="G173" t="inlineStr">
        <is>
          <t>MN</t>
        </is>
      </c>
      <c r="H173" t="inlineStr">
        <is>
          <t>1</t>
        </is>
      </c>
      <c r="I173">
        <f>K173/0.16</f>
        <v/>
      </c>
      <c r="J173">
        <f>M173-I173-K173</f>
        <v/>
      </c>
      <c r="K173" t="n">
        <v>0</v>
      </c>
      <c r="L173" t="n">
        <v>0</v>
      </c>
      <c r="M173" t="n">
        <v>5807.6</v>
      </c>
      <c r="N173" t="n">
        <v>163757</v>
      </c>
      <c r="O173" t="inlineStr">
        <is>
          <t>10/27/2021</t>
        </is>
      </c>
      <c r="P173" t="inlineStr">
        <is>
          <t>BANORTE</t>
        </is>
      </c>
      <c r="Q173" t="inlineStr"/>
    </row>
    <row r="174">
      <c r="A174" s="1" t="n">
        <v>172</v>
      </c>
      <c r="B174" t="inlineStr">
        <is>
          <t>GRUPO MEDIC SHARK SA DE CV</t>
        </is>
      </c>
      <c r="C174" t="inlineStr">
        <is>
          <t>GMS1209101M6</t>
        </is>
      </c>
      <c r="D174" t="inlineStr">
        <is>
          <t>3C67B1D2-A22A-4B2A-849D-E8D52B8D6C5C</t>
        </is>
      </c>
      <c r="E174" t="inlineStr">
        <is>
          <t>5719</t>
        </is>
      </c>
      <c r="F174" t="inlineStr">
        <is>
          <t xml:space="preserve">ClaveProdServ : 51161701  Cantidad : 150  valorUnitario : 199.23  Importe : 29884.50  Descripción : ACC T 20  600MG
</t>
        </is>
      </c>
      <c r="G174" t="inlineStr">
        <is>
          <t>MN</t>
        </is>
      </c>
      <c r="H174" t="inlineStr">
        <is>
          <t>1</t>
        </is>
      </c>
      <c r="I174">
        <f>K174/0.16</f>
        <v/>
      </c>
      <c r="J174">
        <f>M174-I174-K174</f>
        <v/>
      </c>
      <c r="K174" t="n">
        <v>0</v>
      </c>
      <c r="L174" t="n">
        <v>0</v>
      </c>
      <c r="M174" t="n">
        <v>29884.5</v>
      </c>
      <c r="N174" t="n">
        <v>163757</v>
      </c>
      <c r="O174" t="inlineStr">
        <is>
          <t>10/27/2021</t>
        </is>
      </c>
      <c r="P174" t="inlineStr">
        <is>
          <t>BANORTE</t>
        </is>
      </c>
      <c r="Q174" t="inlineStr"/>
    </row>
    <row r="175">
      <c r="A175" s="1" t="n">
        <v>173</v>
      </c>
      <c r="B175" t="inlineStr">
        <is>
          <t>GRUPO MEDIC SHARK SA DE CV</t>
        </is>
      </c>
      <c r="C175" t="inlineStr">
        <is>
          <t>GMS1209101M6</t>
        </is>
      </c>
      <c r="D175" t="inlineStr">
        <is>
          <t>BAE3C9E3-0012-44D2-9E22-E95B1BE9F8BD</t>
        </is>
      </c>
      <c r="E175" t="inlineStr">
        <is>
          <t>5720</t>
        </is>
      </c>
      <c r="F175" t="inlineStr">
        <is>
          <t xml:space="preserve">ClaveProdServ : 51131600  Cantidad : 30  valorUnitario : 1381.00  Importe : 41430.00  Descripción : XARELTO T 30 10MG
</t>
        </is>
      </c>
      <c r="G175" t="inlineStr">
        <is>
          <t>MN</t>
        </is>
      </c>
      <c r="H175" t="inlineStr">
        <is>
          <t>1</t>
        </is>
      </c>
      <c r="I175">
        <f>K175/0.16</f>
        <v/>
      </c>
      <c r="J175">
        <f>M175-I175-K175</f>
        <v/>
      </c>
      <c r="K175" t="n">
        <v>0</v>
      </c>
      <c r="L175" t="n">
        <v>0</v>
      </c>
      <c r="M175" t="n">
        <v>41430</v>
      </c>
      <c r="N175" t="n">
        <v>163757</v>
      </c>
      <c r="O175" t="inlineStr">
        <is>
          <t>10/27/2021</t>
        </is>
      </c>
      <c r="P175" t="inlineStr">
        <is>
          <t>BANORTE</t>
        </is>
      </c>
      <c r="Q175" t="inlineStr"/>
    </row>
    <row r="176">
      <c r="A176" s="1" t="n">
        <v>174</v>
      </c>
      <c r="B176" t="inlineStr">
        <is>
          <t>GRUPO MEDIC SHARK SA DE CV</t>
        </is>
      </c>
      <c r="C176" t="inlineStr">
        <is>
          <t>GMS1209101M6</t>
        </is>
      </c>
      <c r="D176" t="inlineStr">
        <is>
          <t>A3DB6900-FF8D-4AF8-B395-665E469E9E0D</t>
        </is>
      </c>
      <c r="E176" t="inlineStr">
        <is>
          <t>5672</t>
        </is>
      </c>
      <c r="F176" t="inlineStr">
        <is>
          <t xml:space="preserve">ClaveProdServ : 51101500  Cantidad : 20  valorUnitario : 147.89  Importe : 2957.80  Descripción : ECTAPRIM F T 14
</t>
        </is>
      </c>
      <c r="G176" t="inlineStr">
        <is>
          <t>MN</t>
        </is>
      </c>
      <c r="H176" t="inlineStr">
        <is>
          <t>1</t>
        </is>
      </c>
      <c r="I176">
        <f>K176/0.16</f>
        <v/>
      </c>
      <c r="J176">
        <f>M176-I176-K176</f>
        <v/>
      </c>
      <c r="K176" t="n">
        <v>0</v>
      </c>
      <c r="L176" t="n">
        <v>0</v>
      </c>
      <c r="M176" t="n">
        <v>2957.8</v>
      </c>
      <c r="N176" t="n">
        <v>164191</v>
      </c>
      <c r="O176" t="inlineStr">
        <is>
          <t>10/06/2021</t>
        </is>
      </c>
      <c r="P176" t="inlineStr">
        <is>
          <t>BANORTE</t>
        </is>
      </c>
      <c r="Q176" t="inlineStr"/>
    </row>
    <row r="177">
      <c r="A177" s="1" t="n">
        <v>175</v>
      </c>
      <c r="B177" t="inlineStr">
        <is>
          <t>GRUPO MEDIC SHARK SA DE CV</t>
        </is>
      </c>
      <c r="C177" t="inlineStr">
        <is>
          <t>GMS1209101M6</t>
        </is>
      </c>
      <c r="D177" t="inlineStr">
        <is>
          <t>657895E3-09FF-40D0-8FAC-462DC1C0898A</t>
        </is>
      </c>
      <c r="E177" t="inlineStr">
        <is>
          <t>5741</t>
        </is>
      </c>
      <c r="F177" t="inlineStr">
        <is>
          <t xml:space="preserve">ClaveProdServ : 51161701  Cantidad : 29  valorUnitario : 111.08  Importe : 3221.32  Descripción : ACC  EFERV T 20 200MG
ClaveProdServ : 51161701  Cantidad : 1  valorUnitario : 111.08  Importe : 111.08  Descripción : ACC  EFERV T 20 200MG
ClaveProdServ : 51142106  Cantidad : 95  valorUnitario : 166.67  Importe : 15833.65  Descripción : ACTRON  C 30 600MG
ClaveProdServ : 51142000  Cantidad : 67  valorUnitario : 204.00  Importe : 13668.00  Descripción : ASPIRINA PROTECT  C 84 100MG
ClaveProdServ : 51142000  Cantidad : 8  valorUnitario : 204.00  Importe : 1632.00  Descripción : ASPIRINA PROTECT  C 84 100MG
ClaveProdServ : 51142000  Cantidad : 2  valorUnitario : 204.00  Importe : 408.00  Descripción : ASPIRINA PROTECT  C 84 100MG
ClaveProdServ : 51142000  Cantidad : 10  valorUnitario : 204.00  Importe : 2040.00  Descripción : ASPIRINA PROTECT  C 84 100MG
ClaveProdServ : 51121735  Cantidad : 20  valorUnitario : 716.50  Importe : 14330.00  Descripción : ATACAND PLUS T 28 16MG/12.5MG
ClaveProdServ : 51161637  Cantidad : 10  valorUnitario : 310.00  Importe : 3100.00  Descripción : ATARAX GRA  30 10MG
ClaveProdServ : 51161600  Cantidad : 40  valorUnitario : 131.14  Importe : 5245.60  Descripción : AVAPENA GRAG 20 25MG
</t>
        </is>
      </c>
      <c r="G177" t="inlineStr">
        <is>
          <t>MN</t>
        </is>
      </c>
      <c r="H177" t="inlineStr">
        <is>
          <t>1</t>
        </is>
      </c>
      <c r="I177">
        <f>K177/0.16</f>
        <v/>
      </c>
      <c r="J177">
        <f>M177-I177-K177</f>
        <v/>
      </c>
      <c r="K177" t="n">
        <v>0</v>
      </c>
      <c r="L177" t="n">
        <v>0</v>
      </c>
      <c r="M177" t="n">
        <v>59589.65</v>
      </c>
      <c r="N177" t="n">
        <v>164328</v>
      </c>
      <c r="O177" t="inlineStr">
        <is>
          <t>10/26/2021</t>
        </is>
      </c>
      <c r="P177" t="inlineStr">
        <is>
          <t>BANORTE</t>
        </is>
      </c>
      <c r="Q177" t="inlineStr"/>
    </row>
    <row r="178">
      <c r="A178" s="1" t="n">
        <v>176</v>
      </c>
      <c r="B178" t="inlineStr">
        <is>
          <t>GRUPO MEDIC SHARK SA DE CV</t>
        </is>
      </c>
      <c r="C178" t="inlineStr">
        <is>
          <t>GMS1209101M6</t>
        </is>
      </c>
      <c r="D178" t="inlineStr">
        <is>
          <t>A203A50E-BB54-4861-9D2C-BEF53CCA4C24</t>
        </is>
      </c>
      <c r="E178" t="inlineStr">
        <is>
          <t>5742</t>
        </is>
      </c>
      <c r="F178" t="inlineStr">
        <is>
          <t xml:space="preserve">ClaveProdServ : 51171900  Cantidad : 20  valorUnitario : 497.06  Importe : 9941.20  Descripción : ALEVIAN DUO C 32 100MG/300MG
ClaveProdServ : 51142000  Cantidad : 113  valorUnitario : 204.00  Importe : 23052.00  Descripción : ASPIRINA PROTECT  C 84 100MG
ClaveProdServ : 51142104  Cantidad : 400  valorUnitario : 342.17  Importe : 136868.00  Descripción : DOLO NEUROBION FTE GRAG 30
ClaveProdServ : 51191900  Cantidad : 80  valorUnitario : 210.54  Importe : 16843.20  Descripción : MATERNA T 30
ClaveProdServ : 51121800  Cantidad : 1  valorUnitario : 853.37  Importe : 853.37  Descripción : OROXADIN C 30 100MG
</t>
        </is>
      </c>
      <c r="G178" t="inlineStr">
        <is>
          <t>MN</t>
        </is>
      </c>
      <c r="H178" t="inlineStr">
        <is>
          <t>1</t>
        </is>
      </c>
      <c r="I178">
        <f>K178/0.16</f>
        <v/>
      </c>
      <c r="J178">
        <f>M178-I178-K178</f>
        <v/>
      </c>
      <c r="K178" t="n">
        <v>0</v>
      </c>
      <c r="L178" t="n">
        <v>0</v>
      </c>
      <c r="M178" t="n">
        <v>187557.77</v>
      </c>
      <c r="N178" t="n">
        <v>164328</v>
      </c>
      <c r="O178" t="inlineStr">
        <is>
          <t>10/26/2021</t>
        </is>
      </c>
      <c r="P178" t="inlineStr">
        <is>
          <t>BANORTE</t>
        </is>
      </c>
      <c r="Q178" t="inlineStr"/>
    </row>
    <row r="179">
      <c r="A179" s="1" t="n">
        <v>177</v>
      </c>
      <c r="B179" t="inlineStr">
        <is>
          <t>GRUPO MEDIC SHARK SA DE CV</t>
        </is>
      </c>
      <c r="C179" t="inlineStr">
        <is>
          <t>GMS1209101M6</t>
        </is>
      </c>
      <c r="D179" t="inlineStr">
        <is>
          <t>91EE4F2C-8F43-49F4-B363-4D75CA23A71F</t>
        </is>
      </c>
      <c r="E179" t="inlineStr">
        <is>
          <t>5743</t>
        </is>
      </c>
      <c r="F179" t="inlineStr">
        <is>
          <t xml:space="preserve">ClaveProdServ : 51101800  Cantidad : 10  valorUnitario : 168.00  Importe : 1680.00  Descripción : BAYCUTEN N  CRE  35G
ClaveProdServ : 51161700  Cantidad : 4  valorUnitario : 319.87  Importe : 1279.48  Descripción : COMBIVENT A 10 2.5ML
ClaveProdServ : 51161700  Cantidad : 4  valorUnitario : 319.87  Importe : 1279.48  Descripción : COMBIVENT A 10 2.5ML
ClaveProdServ : 51171900  Cantidad : 30  valorUnitario : 323.13  Importe : 9693.90  Descripción : DAGLA  T 30 50MG
ClaveProdServ : 51142104  Cantidad : 50  valorUnitario : 151.15  Importe : 7557.50  Descripción : DOLO NEUROBION FORTE  T 10
ClaveProdServ : 51142100  Cantidad : 10  valorUnitario : 163.00  Importe : 1630.00  Descripción : DORIXINA T 10 125MG
ClaveProdServ : 51131500  Cantidad : 19  valorUnitario : 351.25  Importe : 6673.75  Descripción : FERRANINA FOL GRAG 30
ClaveProdServ : 51141518  Cantidad : 14  valorUnitario : 877.65  Importe : 12287.10  Descripción : KEPPRA SOL 150ML 100MG/ML
ClaveProdServ : 51121800  Cantidad : 1  valorUnitario : 853.37  Importe : 853.37  Descripción : OROXADIN C 30 100MG
ClaveProdServ : 51121800  Cantidad : 3  valorUnitario : 853.37  Importe : 2560.11  Descripción : OROXADIN C 30 100MG
ClaveProdServ : 51121800  Cantidad : 2  valorUnitario : 853.37  Importe : 1706.74  Descripción : OROXADIN C 30 100MG
ClaveProdServ : 51121800  Cantidad : 3  valorUnitario : 853.37  Importe : 2560.11  Descripción : OROXADIN C 30 100MG
ClaveProdServ : 51171900  Cantidad : 80  valorUnitario : 384.80  Importe : 30784.00  Descripción : SALOFALK GRA 40 500MG
ClaveProdServ : 51171600  Cantidad : 25  valorUnitario : 106.61  Importe : 2665.25  Descripción : SENOKOT F  T 30 17.2 MG
ClaveProdServ : 51171600  Cantidad : 35  valorUnitario : 106.61  Importe : 3731.35  Descripción : SENOKOT F  T 30 17.2 MG
ClaveProdServ : 51151801  Cantidad : 8  valorUnitario : 252.57  Importe : 2020.56  Descripción : TENORMIN T 28 50MG
ClaveProdServ : 51131600  Cantidad : 7  valorUnitario : 741.50  Importe : 5190.50  Descripción : XARELTO T 14 15MG
</t>
        </is>
      </c>
      <c r="G179" t="inlineStr">
        <is>
          <t>MN</t>
        </is>
      </c>
      <c r="H179" t="inlineStr">
        <is>
          <t>1</t>
        </is>
      </c>
      <c r="I179">
        <f>K179/0.16</f>
        <v/>
      </c>
      <c r="J179">
        <f>M179-I179-K179</f>
        <v/>
      </c>
      <c r="K179" t="n">
        <v>0</v>
      </c>
      <c r="L179" t="n">
        <v>0</v>
      </c>
      <c r="M179" t="n">
        <v>94153.2</v>
      </c>
      <c r="N179" t="n">
        <v>164328</v>
      </c>
      <c r="O179" t="inlineStr">
        <is>
          <t>10/26/2021</t>
        </is>
      </c>
      <c r="P179" t="inlineStr">
        <is>
          <t>BANORTE</t>
        </is>
      </c>
      <c r="Q179" t="inlineStr"/>
    </row>
    <row r="180">
      <c r="A180" s="1" t="n">
        <v>178</v>
      </c>
      <c r="B180" t="inlineStr">
        <is>
          <t>GRUPO MEDIC SHARK SA DE CV</t>
        </is>
      </c>
      <c r="C180" t="inlineStr">
        <is>
          <t>GMS1209101M6</t>
        </is>
      </c>
      <c r="D180" t="inlineStr">
        <is>
          <t>D9C91BCD-B82D-4248-B821-27E21CE8D1B3</t>
        </is>
      </c>
      <c r="E180" t="inlineStr">
        <is>
          <t>5744</t>
        </is>
      </c>
      <c r="F180" t="inlineStr">
        <is>
          <t xml:space="preserve">ClaveProdServ : 51142104  Cantidad : 201  valorUnitario : 214.18  Importe : 43050.18  Descripción : DOLO NEUROBION FTE DC JGA P 1
ClaveProdServ : 51142104  Cantidad : 49  valorUnitario : 214.18  Importe : 10494.82  Descripción : DOLO NEUROBION FTE DC JGA P 1
</t>
        </is>
      </c>
      <c r="G180" t="inlineStr">
        <is>
          <t>MN</t>
        </is>
      </c>
      <c r="H180" t="inlineStr">
        <is>
          <t>1</t>
        </is>
      </c>
      <c r="I180">
        <f>K180/0.16</f>
        <v/>
      </c>
      <c r="J180">
        <f>M180-I180-K180</f>
        <v/>
      </c>
      <c r="K180" t="n">
        <v>0</v>
      </c>
      <c r="L180" t="n">
        <v>0</v>
      </c>
      <c r="M180" t="n">
        <v>53545</v>
      </c>
      <c r="N180" t="n">
        <v>164328</v>
      </c>
      <c r="O180" t="inlineStr">
        <is>
          <t>10/26/2021</t>
        </is>
      </c>
      <c r="P180" t="inlineStr">
        <is>
          <t>BANORTE</t>
        </is>
      </c>
      <c r="Q180" t="inlineStr"/>
    </row>
    <row r="181">
      <c r="A181" s="1" t="n">
        <v>179</v>
      </c>
      <c r="B181" t="inlineStr">
        <is>
          <t>GRUPO MEDIC SHARK SA DE CV</t>
        </is>
      </c>
      <c r="C181" t="inlineStr">
        <is>
          <t>GMS1209101M6</t>
        </is>
      </c>
      <c r="D181" t="inlineStr">
        <is>
          <t>4403486D-3A65-46C0-8C56-1A4B7F74BDD2</t>
        </is>
      </c>
      <c r="E181" t="inlineStr">
        <is>
          <t>5746</t>
        </is>
      </c>
      <c r="F181" t="inlineStr">
        <is>
          <t xml:space="preserve">ClaveProdServ : 51181700  Cantidad : 687  valorUnitario : 48.97  Importe : 33642.39  Descripción : ALIN 8MG/2ML  SOL  2ML
ClaveProdServ : 51181700  Cantidad : 213  valorUnitario : 48.97  Importe : 10430.61  Descripción : ALIN 8MG/2ML  SOL  2ML
ClaveProdServ : 51171900  Cantidad : 5  valorUnitario : 903.13  Importe : 4515.65  Descripción : ALEVIAN DUO C 64 100MG/300MG
ClaveProdServ : 51141518  Cantidad : 1  valorUnitario : 877.65  Importe : 877.65  Descripción : KEPPRA SOL 150ML 100MG/ML
</t>
        </is>
      </c>
      <c r="G181" t="inlineStr">
        <is>
          <t>MN</t>
        </is>
      </c>
      <c r="H181" t="inlineStr">
        <is>
          <t>1</t>
        </is>
      </c>
      <c r="I181">
        <f>K181/0.16</f>
        <v/>
      </c>
      <c r="J181">
        <f>M181-I181-K181</f>
        <v/>
      </c>
      <c r="K181" t="n">
        <v>0</v>
      </c>
      <c r="L181" t="n">
        <v>0</v>
      </c>
      <c r="M181" t="n">
        <v>49466.3</v>
      </c>
      <c r="N181" t="n">
        <v>164328</v>
      </c>
      <c r="O181" t="inlineStr">
        <is>
          <t>10/26/2021</t>
        </is>
      </c>
      <c r="P181" t="inlineStr">
        <is>
          <t>BANORTE</t>
        </is>
      </c>
      <c r="Q181" t="inlineStr"/>
    </row>
    <row r="182">
      <c r="A182" s="1" t="n">
        <v>180</v>
      </c>
      <c r="B182" t="inlineStr">
        <is>
          <t>GRUPO MEDIC SHARK SA DE CV</t>
        </is>
      </c>
      <c r="C182" t="inlineStr">
        <is>
          <t>GMS1209101M6</t>
        </is>
      </c>
      <c r="D182" t="inlineStr">
        <is>
          <t>B76D55DF-4097-4317-9FE0-13E71E854A4B</t>
        </is>
      </c>
      <c r="E182" t="inlineStr">
        <is>
          <t>5748</t>
        </is>
      </c>
      <c r="F182" t="inlineStr">
        <is>
          <t xml:space="preserve">ClaveProdServ : 51132000  Cantidad : 10  valorUnitario : 405.29  Importe : 4052.90  Descripción : DAFLON 500M T 20 500MG
ClaveProdServ : 51132000  Cantidad : 33  valorUnitario : 405.29  Importe : 13374.57  Descripción : DAFLON 500M T 20 500MG
ClaveProdServ : 51132000  Cantidad : 5  valorUnitario : 405.29  Importe : 2026.45  Descripción : DAFLON 500M T 20 500MG
ClaveProdServ : 51132000  Cantidad : 32  valorUnitario : 405.29  Importe : 12969.28  Descripción : DAFLON 500M T 20 500MG
ClaveProdServ : 51122200  Cantidad : 64  valorUnitario : 235.79  Importe : 15090.56  Descripción : AS COR SOL 24ML
ClaveProdServ : 51161637  Cantidad : 20  valorUnitario : 310.00  Importe : 6200.00  Descripción : ATARAX GRA  30 10MG
</t>
        </is>
      </c>
      <c r="G182" t="inlineStr">
        <is>
          <t>MN</t>
        </is>
      </c>
      <c r="H182" t="inlineStr">
        <is>
          <t>1</t>
        </is>
      </c>
      <c r="I182">
        <f>K182/0.16</f>
        <v/>
      </c>
      <c r="J182">
        <f>M182-I182-K182</f>
        <v/>
      </c>
      <c r="K182" t="n">
        <v>0</v>
      </c>
      <c r="L182" t="n">
        <v>0</v>
      </c>
      <c r="M182" t="n">
        <v>53713.76</v>
      </c>
      <c r="N182" t="n">
        <v>164328</v>
      </c>
      <c r="O182" t="inlineStr">
        <is>
          <t>10/26/2021</t>
        </is>
      </c>
      <c r="P182" t="inlineStr">
        <is>
          <t>BANORTE</t>
        </is>
      </c>
      <c r="Q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n">
        <v>5020.1875</v>
      </c>
      <c r="J183" t="n">
        <v>1450910.3825</v>
      </c>
      <c r="K183" t="n">
        <v>803.23</v>
      </c>
      <c r="L183" t="n">
        <v>0</v>
      </c>
      <c r="M183" t="n">
        <v>1456733.8</v>
      </c>
      <c r="N183" t="inlineStr"/>
      <c r="O183" t="inlineStr"/>
      <c r="P183" t="inlineStr"/>
      <c r="Q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</row>
    <row r="186">
      <c r="A186" s="1" t="n">
        <v>184</v>
      </c>
      <c r="B186" t="inlineStr">
        <is>
          <t>Proveedor</t>
        </is>
      </c>
      <c r="C186" t="inlineStr">
        <is>
          <t>RFC</t>
        </is>
      </c>
      <c r="D186" t="inlineStr">
        <is>
          <t>Folio Fiscal</t>
        </is>
      </c>
      <c r="E186" t="inlineStr">
        <is>
          <t># Comprobante</t>
        </is>
      </c>
      <c r="F186" t="inlineStr">
        <is>
          <t>Concepto facturado</t>
        </is>
      </c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</row>
    <row r="187">
      <c r="A187" s="1" t="n">
        <v>185</v>
      </c>
      <c r="B187" t="inlineStr">
        <is>
          <t>GRUPO MEDIC SHARK SA DE CV</t>
        </is>
      </c>
      <c r="C187" t="inlineStr">
        <is>
          <t>GMS1209101M6</t>
        </is>
      </c>
      <c r="D187" t="inlineStr">
        <is>
          <t>EFDE319C-9A23-45C6-835E-8E88EB9F893C</t>
        </is>
      </c>
      <c r="E187" t="inlineStr">
        <is>
          <t>839</t>
        </is>
      </c>
      <c r="F187" t="inlineStr">
        <is>
          <t>PAGO</t>
        </is>
      </c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</row>
    <row r="188">
      <c r="A188" s="1" t="n">
        <v>186</v>
      </c>
      <c r="B188" t="inlineStr">
        <is>
          <t>GRUPO MEDIC SHARK SA DE CV</t>
        </is>
      </c>
      <c r="C188" t="inlineStr">
        <is>
          <t>GMS1209101M6</t>
        </is>
      </c>
      <c r="D188" t="inlineStr">
        <is>
          <t>99EE2E94-B6AE-45DA-B00B-7183F8EDAB40</t>
        </is>
      </c>
      <c r="E188" t="inlineStr">
        <is>
          <t>847</t>
        </is>
      </c>
      <c r="F188" t="inlineStr">
        <is>
          <t>PAGO</t>
        </is>
      </c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A189" s="1" t="n">
        <v>187</v>
      </c>
      <c r="B189" t="inlineStr">
        <is>
          <t>GRUPO MEDIC SHARK SA DE CV</t>
        </is>
      </c>
      <c r="C189" t="inlineStr">
        <is>
          <t>GMS1209101M6</t>
        </is>
      </c>
      <c r="D189" t="inlineStr">
        <is>
          <t>622B8F96-0BE3-4251-AB4F-FAD252BF8426</t>
        </is>
      </c>
      <c r="E189" t="inlineStr">
        <is>
          <t>838</t>
        </is>
      </c>
      <c r="F189" t="inlineStr">
        <is>
          <t>PAGO</t>
        </is>
      </c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</row>
    <row r="192">
      <c r="A192" s="1" t="n">
        <v>190</v>
      </c>
      <c r="B192" t="inlineStr">
        <is>
          <t>Proveedor</t>
        </is>
      </c>
      <c r="C192" t="inlineStr">
        <is>
          <t>RFC</t>
        </is>
      </c>
      <c r="D192" t="inlineStr">
        <is>
          <t>Folio Fiscal</t>
        </is>
      </c>
      <c r="E192" t="inlineStr">
        <is>
          <t># Comprobante</t>
        </is>
      </c>
      <c r="F192" t="inlineStr">
        <is>
          <t>Concepto facturado</t>
        </is>
      </c>
      <c r="G192" t="inlineStr">
        <is>
          <t>Moneda</t>
        </is>
      </c>
      <c r="H192" t="inlineStr">
        <is>
          <t>Tipo de Cambio</t>
        </is>
      </c>
      <c r="I192" t="inlineStr">
        <is>
          <t>Importe</t>
        </is>
      </c>
      <c r="J192" t="inlineStr">
        <is>
          <t>0%</t>
        </is>
      </c>
      <c r="K192" t="inlineStr">
        <is>
          <t>IVA</t>
        </is>
      </c>
      <c r="L192" t="inlineStr">
        <is>
          <t>IVA RETENIDO</t>
        </is>
      </c>
      <c r="M192" t="inlineStr">
        <is>
          <t>Total</t>
        </is>
      </c>
      <c r="N192" t="inlineStr">
        <is>
          <t># Cheque o transacción</t>
        </is>
      </c>
      <c r="O192" t="inlineStr">
        <is>
          <t>Fecha cargos</t>
        </is>
      </c>
      <c r="P192" t="inlineStr">
        <is>
          <t>Nombre banco</t>
        </is>
      </c>
      <c r="Q192" t="inlineStr">
        <is>
          <t>Referencia</t>
        </is>
      </c>
    </row>
    <row r="193">
      <c r="A193" s="1" t="n">
        <v>191</v>
      </c>
      <c r="B193" t="inlineStr">
        <is>
          <t>RODRIGUEZ DISTRIBUCIONES SA DE CV</t>
        </is>
      </c>
      <c r="C193" t="inlineStr">
        <is>
          <t>RDI0205141K4</t>
        </is>
      </c>
      <c r="D193" t="inlineStr">
        <is>
          <t>ce4298a6-db95-49ed-9988-293e8e92d9b0</t>
        </is>
      </c>
      <c r="E193" t="inlineStr">
        <is>
          <t>23406</t>
        </is>
      </c>
      <c r="F193" t="inlineStr">
        <is>
          <t xml:space="preserve">ClaveProdServ : 53131606  Cantidad : 10.0000  valorUnitario : 294.6724  Importe : 2946.7240  Descripción : Obao M Roll-On Piel Delicada/Gris C24
ClaveProdServ : 53131606  Cantidad : 3.0000  valorUnitario : 294.1137  Importe : 882.3411  Descripción : Obao H Roll-On Negro/Audaz/24 (CAJA)
ClaveProdServ : 53131606  Cantidad : 6.0000  valorUnitario : 294.6724  Importe : 1768.0344  Descripción : Obao M Roll-On F/Intensa/Nara C/24 (CAJA
ClaveProdServ : 53131606  Cantidad : 6.0000  valorUnitario : 294.1137  Importe : 1764.6822  Descripción : Obao M Roll-On Bamboo C/24 (CAJA)
ClaveProdServ : 47131809  Cantidad : 5.0000  valorUnitario : 70.3621  Importe : 351.8105  Descripción : Cera Liq/Johnson Cafe C/12 (CAJA)
</t>
        </is>
      </c>
      <c r="G193" t="inlineStr">
        <is>
          <t>MN</t>
        </is>
      </c>
      <c r="H193" t="inlineStr">
        <is>
          <t>1</t>
        </is>
      </c>
      <c r="I193">
        <f>K193/0.16</f>
        <v/>
      </c>
      <c r="J193">
        <f>M193-I193-K193</f>
        <v/>
      </c>
      <c r="K193" t="n">
        <v>1234.17</v>
      </c>
      <c r="L193" t="n">
        <v>0</v>
      </c>
      <c r="M193" t="n">
        <v>8947.76</v>
      </c>
      <c r="N193" t="n">
        <v>163654</v>
      </c>
      <c r="O193" t="inlineStr">
        <is>
          <t>10/01/2021</t>
        </is>
      </c>
      <c r="P193" t="inlineStr">
        <is>
          <t>BANORTE</t>
        </is>
      </c>
      <c r="Q193" t="inlineStr"/>
    </row>
    <row r="194">
      <c r="A194" s="1" t="n">
        <v>192</v>
      </c>
      <c r="B194" t="inlineStr">
        <is>
          <t>RODRIGUEZ DISTRIBUCIONES SA DE CV</t>
        </is>
      </c>
      <c r="C194" t="inlineStr">
        <is>
          <t>RDI0205141K4</t>
        </is>
      </c>
      <c r="D194" t="inlineStr">
        <is>
          <t>55dbbed2-3cb5-43ee-8908-c87f827dfa09</t>
        </is>
      </c>
      <c r="E194" t="inlineStr">
        <is>
          <t>23421</t>
        </is>
      </c>
      <c r="F194" t="inlineStr">
        <is>
          <t xml:space="preserve">ClaveProdServ : 51171501  Cantidad : 2.00  valorUnitario : 282.00  Importe : 564.00  Descripción : Tums Surtido C/6 Exb/12/3 (PIEZA)
ClaveProdServ : 53131602  Cantidad : 24.0000  valorUnitario : 12.5332  Importe : 300.7968  Descripción : Jaloma Super Punck 2000 250ml C/24
ClaveProdServ : 11101518  Cantidad : 36.0000  valorUnitario : 9.9694  Importe : 358.8984  Descripción : Talco Odolex Shadow 150Grs C/36 (PIEZA)
ClaveProdServ : 26111700  Cantidad : 48.0000  valorUnitario : 19.8202  Importe : 951.3696  Descripción : Eveready Med.Blis C C/48 Blister De 2
ClaveProdServ : 51142400  Cantidad : 80.00  valorUnitario : 79.50  Importe : 6360.00  Descripción : Cafiaspirina Ex/100 Tab. C/80 (PIEZA)
</t>
        </is>
      </c>
      <c r="G194" t="inlineStr">
        <is>
          <t>MN</t>
        </is>
      </c>
      <c r="H194" t="inlineStr">
        <is>
          <t>1</t>
        </is>
      </c>
      <c r="I194">
        <f>K194/0.16</f>
        <v/>
      </c>
      <c r="J194">
        <f>M194-I194-K194</f>
        <v/>
      </c>
      <c r="K194" t="n">
        <v>257.77</v>
      </c>
      <c r="L194" t="n">
        <v>0</v>
      </c>
      <c r="M194" t="n">
        <v>8792.83</v>
      </c>
      <c r="N194" t="n">
        <v>163654</v>
      </c>
      <c r="O194" t="inlineStr">
        <is>
          <t>10/01/2021</t>
        </is>
      </c>
      <c r="P194" t="inlineStr">
        <is>
          <t>BANORTE</t>
        </is>
      </c>
      <c r="Q194" t="inlineStr"/>
    </row>
    <row r="195">
      <c r="A195" s="1" t="n">
        <v>193</v>
      </c>
      <c r="B195" t="inlineStr">
        <is>
          <t>RODRIGUEZ DISTRIBUCIONES SA DE CV</t>
        </is>
      </c>
      <c r="C195" t="inlineStr">
        <is>
          <t>RDI0205141K4</t>
        </is>
      </c>
      <c r="D195" t="inlineStr">
        <is>
          <t>0791cfdd-b919-4a83-940a-4fb3ef34a40d</t>
        </is>
      </c>
      <c r="E195" t="inlineStr">
        <is>
          <t>23576</t>
        </is>
      </c>
      <c r="F195" t="inlineStr">
        <is>
          <t xml:space="preserve">ClaveProdServ : 51171501  Cantidad : 24.00  valorUnitario : 282.00  Importe : 6768.00  Descripción : Tums Surtido C/6 Exb/12/3 (PIEZA)
ClaveProdServ : 51161800  Cantidad : 100.00  valorUnitario : 38.20  Importe : 3820.00  Descripción : Mejoral Inf Ex/30 C/20 (PIEZA)
ClaveProdServ : 51161800  Cantidad : 162.00  valorUnitario : 36.20  Importe : 5864.40  Descripción : Desenfriol Inf C/162 (PIEZA)
ClaveProdServ : 51161800  Cantidad : 50.00  valorUnitario : 67.00  Importe : 3350.00  Descripción : Lakesia solucion 3ML C/10 (PIEZA)
ClaveProdServ : 26111700  Cantidad : 48.0000  valorUnitario : 44.6971  Importe : 2145.4608  Descripción : Energizer AABlist/4 Exb/12 C/48 BL (BL/4
ClaveProdServ : 42281600  Cantidad : 150.0000  valorUnitario : 11.0942  Importe : 1664.1300  Descripción : Jaloma A.Oxi 448Ml.C/25 (PIEZA)
ClaveProdServ : 26111700  Cantidad : 24.0000  valorUnitario : 46.8504  Importe : 1124.4096  Descripción : Energizer Cuadrada Ex/12 C/48 (PIEZA)
ClaveProdServ : 26111700  Cantidad : 48.0000  valorUnitario : 20.6582  Importe : 991.5936  Descripción : Eveready AAA Blister/4 C/72 Exb/18 PIEZA
ClaveProdServ : 42281600  Cantidad : 100.0000  valorUnitario : 5.4867  Importe : 548.6700  Descripción : Jaloma A.Oxi 112Ml.C/64 (PIEZA)
</t>
        </is>
      </c>
      <c r="G195" t="inlineStr">
        <is>
          <t>MN</t>
        </is>
      </c>
      <c r="H195" t="inlineStr">
        <is>
          <t>1</t>
        </is>
      </c>
      <c r="I195">
        <f>K195/0.16</f>
        <v/>
      </c>
      <c r="J195">
        <f>M195-I195-K195</f>
        <v/>
      </c>
      <c r="K195" t="n">
        <v>1035.88</v>
      </c>
      <c r="L195" t="n">
        <v>0</v>
      </c>
      <c r="M195" t="n">
        <v>27312.54</v>
      </c>
      <c r="N195" t="n">
        <v>163908</v>
      </c>
      <c r="O195" t="inlineStr">
        <is>
          <t>10/08/2021</t>
        </is>
      </c>
      <c r="P195" t="inlineStr">
        <is>
          <t>BANORTE</t>
        </is>
      </c>
      <c r="Q195" t="inlineStr"/>
    </row>
    <row r="196">
      <c r="A196" s="1" t="n">
        <v>194</v>
      </c>
      <c r="B196" t="inlineStr">
        <is>
          <t>RODRIGUEZ DISTRIBUCIONES SA DE CV</t>
        </is>
      </c>
      <c r="C196" t="inlineStr">
        <is>
          <t>RDI0205141K4</t>
        </is>
      </c>
      <c r="D196" t="inlineStr">
        <is>
          <t>723c5a01-af4a-4088-852c-f0803b77b5dc</t>
        </is>
      </c>
      <c r="E196" t="inlineStr">
        <is>
          <t>23732</t>
        </is>
      </c>
      <c r="F196" t="inlineStr">
        <is>
          <t xml:space="preserve">ClaveProdServ : 51161800  Cantidad : 30.00  valorUnitario : 65.80  Importe : 1974.00  Descripción : Silkamedic gel 30g C/10 (PIEZA)
ClaveProdServ : 51142400  Cantidad : 24.00  valorUnitario : 64.90  Importe : 1557.60  Descripción : Sedalmerck Max 24 C/225 (PIEZA)
ClaveProdServ : 51161800  Cantidad : 100.00  valorUnitario : 67.50  Importe : 6750.00  Descripción : Lakesia solucion 3ML C/10 (PIEZA)
ClaveProdServ : 11101518  Cantidad : 40.0000  valorUnitario : 10.0164  Importe : 400.6560  Descripción : Talco Odolex Shadow 150Grs C/36 (PIEZA)
ClaveProdServ : 26111700  Cantidad : 48.0000  valorUnitario : 48.9658  Importe : 2350.3584  Descripción : Energizer AAA Blis/4PLS Ex/12Bls C/24Bls
ClaveProdServ : 26111700  Cantidad : 48.0000  valorUnitario : 20.4687  Importe : 982.4976  Descripción : Eveready AAA Blister/4 C/72 Exb/18 PIEZA
</t>
        </is>
      </c>
      <c r="G196" t="inlineStr">
        <is>
          <t>MN</t>
        </is>
      </c>
      <c r="H196" t="inlineStr">
        <is>
          <t>1</t>
        </is>
      </c>
      <c r="I196">
        <f>K196/0.16</f>
        <v/>
      </c>
      <c r="J196">
        <f>M196-I196-K196</f>
        <v/>
      </c>
      <c r="K196" t="n">
        <v>597.36</v>
      </c>
      <c r="L196" t="n">
        <v>0</v>
      </c>
      <c r="M196" t="n">
        <v>14612.47</v>
      </c>
      <c r="N196" t="n">
        <v>164093</v>
      </c>
      <c r="O196" t="inlineStr">
        <is>
          <t>10/15/2021</t>
        </is>
      </c>
      <c r="P196" t="inlineStr">
        <is>
          <t>BANORTE</t>
        </is>
      </c>
      <c r="Q196" t="inlineStr"/>
    </row>
    <row r="197">
      <c r="A197" s="1" t="n">
        <v>195</v>
      </c>
      <c r="B197" t="inlineStr">
        <is>
          <t>RODRIGUEZ DISTRIBUCIONES SA DE CV</t>
        </is>
      </c>
      <c r="C197" t="inlineStr">
        <is>
          <t>RDI0205141K4</t>
        </is>
      </c>
      <c r="D197" t="inlineStr">
        <is>
          <t>39fb7c1f-e381-4c01-a243-54afb1179273</t>
        </is>
      </c>
      <c r="E197" t="inlineStr">
        <is>
          <t>23872</t>
        </is>
      </c>
      <c r="F197" t="inlineStr">
        <is>
          <t xml:space="preserve">ClaveProdServ : 26111700  Cantidad : 24.000  valorUnitario : 19.916  Importe : 477.984  Descripción : Eveready Gde D Blister 2 C/72 (PIEZA)
ClaveProdServ : 51161800  Cantidad : 100.00  valorUnitario : 38.80  Importe : 3880.00  Descripción : Mejoral Inf Ex/30 C/20 (PIEZA)
ClaveProdServ : 26111700  Cantidad : 48.0000  valorUnitario : 20.6582  Importe : 991.5936  Descripción : Eveready AAA Blister/4 C/72 Exb/18 PIEZA
ClaveProdServ : 51161800  Cantidad : 12.00  valorUnitario : 99.90  Importe : 1198.80  Descripción : Theraflu Td Rojo 10 Sob C/12 (PIEZA)
ClaveProdServ : 51161800  Cantidad : 12.00  valorUnitario : 99.90  Importe : 1198.80  Descripción : Theraflu Td Verde Ex/10/Sob C/12 (PIEZA)
ClaveProdServ : 42281600  Cantidad : 125.0000  valorUnitario : 11.0942  Importe : 1386.7750  Descripción : Jaloma A.Oxi 448Ml.C/25 (PIEZA)
ClaveProdServ : 42281600  Cantidad : 100.0000  valorUnitario : 5.4867  Importe : 548.6700  Descripción : Jaloma A.Oxi 112Ml.C/64 (PIEZA)
ClaveProdServ : 51171504  Cantidad : 150.00  valorUnitario : 24.40  Importe : 3660.00  Descripción : Alka Seltzer Exb/12 C/150 (PIEZA)
ClaveProdServ : 51142400  Cantidad : 120.00  valorUnitario : 41.80  Importe : 5016.00  Descripción : Aspirina Inf.Ex/60 Tab. C/120 (PIEZA)
</t>
        </is>
      </c>
      <c r="G197" t="inlineStr">
        <is>
          <t>MN</t>
        </is>
      </c>
      <c r="H197" t="inlineStr">
        <is>
          <t>1</t>
        </is>
      </c>
      <c r="I197">
        <f>K197/0.16</f>
        <v/>
      </c>
      <c r="J197">
        <f>M197-I197-K197</f>
        <v/>
      </c>
      <c r="K197" t="n">
        <v>544.8</v>
      </c>
      <c r="L197" t="n">
        <v>0</v>
      </c>
      <c r="M197" t="n">
        <v>18903.42</v>
      </c>
      <c r="N197" t="n">
        <v>164435</v>
      </c>
      <c r="O197" t="inlineStr">
        <is>
          <t>10/22/2021</t>
        </is>
      </c>
      <c r="P197" t="inlineStr">
        <is>
          <t>BANORTE</t>
        </is>
      </c>
      <c r="Q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n">
        <v>22937.375</v>
      </c>
      <c r="J198" t="n">
        <v>51961.66499999999</v>
      </c>
      <c r="K198" t="n">
        <v>3669.98</v>
      </c>
      <c r="L198" t="n">
        <v>0</v>
      </c>
      <c r="M198" t="n">
        <v>78569.02</v>
      </c>
      <c r="N198" t="inlineStr"/>
      <c r="O198" t="inlineStr"/>
      <c r="P198" t="inlineStr"/>
      <c r="Q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A201" s="1" t="n">
        <v>199</v>
      </c>
      <c r="B201" t="inlineStr">
        <is>
          <t>Proveedor</t>
        </is>
      </c>
      <c r="C201" t="inlineStr">
        <is>
          <t>RFC</t>
        </is>
      </c>
      <c r="D201" t="inlineStr">
        <is>
          <t>Folio Fiscal</t>
        </is>
      </c>
      <c r="E201" t="inlineStr">
        <is>
          <t># Comprobante</t>
        </is>
      </c>
      <c r="F201" t="inlineStr">
        <is>
          <t>Concepto facturado</t>
        </is>
      </c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A202" s="1" t="n">
        <v>200</v>
      </c>
      <c r="B202" t="inlineStr">
        <is>
          <t>RODRIGUEZ DISTRIBUCIONES SA DE CV</t>
        </is>
      </c>
      <c r="C202" t="inlineStr">
        <is>
          <t>RDI0205141K4</t>
        </is>
      </c>
      <c r="D202" t="inlineStr">
        <is>
          <t>49379769-1ae8-4613-9389-d0de95143c4f</t>
        </is>
      </c>
      <c r="E202" t="inlineStr">
        <is>
          <t>MAT_103555_00001</t>
        </is>
      </c>
      <c r="F202" t="inlineStr">
        <is>
          <t>PAGO</t>
        </is>
      </c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A203" s="1" t="n">
        <v>201</v>
      </c>
      <c r="B203" t="inlineStr">
        <is>
          <t>RODRIGUEZ DISTRIBUCIONES SA DE CV</t>
        </is>
      </c>
      <c r="C203" t="inlineStr">
        <is>
          <t>RDI0205141K4</t>
        </is>
      </c>
      <c r="D203" t="inlineStr">
        <is>
          <t>3bde31ee-7535-44d0-87b5-a81d8de7a733</t>
        </is>
      </c>
      <c r="E203" t="inlineStr">
        <is>
          <t>MAT_103849_00001</t>
        </is>
      </c>
      <c r="F203" t="inlineStr">
        <is>
          <t>PAGO</t>
        </is>
      </c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A204" s="1" t="n">
        <v>202</v>
      </c>
      <c r="B204" t="inlineStr">
        <is>
          <t>RODRIGUEZ DISTRIBUCIONES SA DE CV</t>
        </is>
      </c>
      <c r="C204" t="inlineStr">
        <is>
          <t>RDI0205141K4</t>
        </is>
      </c>
      <c r="D204" t="inlineStr">
        <is>
          <t>90433fc1-2d0f-4c4f-9d82-79d5ab909c9b</t>
        </is>
      </c>
      <c r="E204" t="inlineStr">
        <is>
          <t>MAT_104211_00001</t>
        </is>
      </c>
      <c r="F204" t="inlineStr">
        <is>
          <t>PAGO</t>
        </is>
      </c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A207" s="1" t="n">
        <v>205</v>
      </c>
      <c r="B207" t="inlineStr">
        <is>
          <t>Proveedor</t>
        </is>
      </c>
      <c r="C207" t="inlineStr">
        <is>
          <t>RFC</t>
        </is>
      </c>
      <c r="D207" t="inlineStr">
        <is>
          <t>Folio Fiscal</t>
        </is>
      </c>
      <c r="E207" t="inlineStr">
        <is>
          <t># Comprobante</t>
        </is>
      </c>
      <c r="F207" t="inlineStr">
        <is>
          <t>Concepto facturado</t>
        </is>
      </c>
      <c r="G207" t="inlineStr">
        <is>
          <t>Moneda</t>
        </is>
      </c>
      <c r="H207" t="inlineStr">
        <is>
          <t>Tipo de Cambio</t>
        </is>
      </c>
      <c r="I207" t="inlineStr">
        <is>
          <t>Importe</t>
        </is>
      </c>
      <c r="J207" t="inlineStr">
        <is>
          <t>0%</t>
        </is>
      </c>
      <c r="K207" t="inlineStr">
        <is>
          <t>IVA</t>
        </is>
      </c>
      <c r="L207" t="inlineStr">
        <is>
          <t>IVA RETENIDO</t>
        </is>
      </c>
      <c r="M207" t="inlineStr">
        <is>
          <t>Total</t>
        </is>
      </c>
      <c r="N207" t="inlineStr">
        <is>
          <t># Cheque o transacción</t>
        </is>
      </c>
      <c r="O207" t="inlineStr">
        <is>
          <t>Fecha cargos</t>
        </is>
      </c>
      <c r="P207" t="inlineStr">
        <is>
          <t>Nombre banco</t>
        </is>
      </c>
      <c r="Q207" t="inlineStr">
        <is>
          <t>Referencia</t>
        </is>
      </c>
    </row>
    <row r="208">
      <c r="A208" s="1" t="n">
        <v>206</v>
      </c>
      <c r="B208" t="inlineStr">
        <is>
          <t>CAMSA DE OCCIDENTE SA DE CV</t>
        </is>
      </c>
      <c r="C208" t="inlineStr">
        <is>
          <t>COC100115V34</t>
        </is>
      </c>
      <c r="D208" t="n">
        <v>0</v>
      </c>
      <c r="E208" t="inlineStr">
        <is>
          <t>37951</t>
        </is>
      </c>
      <c r="F208" t="n">
        <v>0</v>
      </c>
      <c r="G208" t="inlineStr">
        <is>
          <t>MN</t>
        </is>
      </c>
      <c r="H208" t="inlineStr">
        <is>
          <t>1</t>
        </is>
      </c>
      <c r="I208">
        <f>K208/0.16</f>
        <v/>
      </c>
      <c r="J208">
        <f>M208-I208-K208</f>
        <v/>
      </c>
      <c r="K208" t="n">
        <v>0</v>
      </c>
      <c r="L208" t="n">
        <v>0</v>
      </c>
      <c r="M208" t="n">
        <v>0</v>
      </c>
      <c r="N208" t="n">
        <v>163655</v>
      </c>
      <c r="O208" t="inlineStr">
        <is>
          <t>10/05/2021</t>
        </is>
      </c>
      <c r="P208" t="inlineStr">
        <is>
          <t>BANORTE</t>
        </is>
      </c>
      <c r="Q208" t="inlineStr"/>
    </row>
    <row r="209">
      <c r="A209" s="1" t="n">
        <v>207</v>
      </c>
      <c r="B209" t="inlineStr">
        <is>
          <t>CAMSA DE OCCIDENTE SA DE CV</t>
        </is>
      </c>
      <c r="C209" t="inlineStr">
        <is>
          <t>COC100115V34</t>
        </is>
      </c>
      <c r="D209" t="n">
        <v>0</v>
      </c>
      <c r="E209" t="inlineStr">
        <is>
          <t>38109</t>
        </is>
      </c>
      <c r="F209" t="n">
        <v>0</v>
      </c>
      <c r="G209" t="inlineStr">
        <is>
          <t>MN</t>
        </is>
      </c>
      <c r="H209" t="inlineStr">
        <is>
          <t>1</t>
        </is>
      </c>
      <c r="I209">
        <f>K209/0.16</f>
        <v/>
      </c>
      <c r="J209">
        <f>M209-I209-K209</f>
        <v/>
      </c>
      <c r="K209" t="n">
        <v>0</v>
      </c>
      <c r="L209" t="n">
        <v>0</v>
      </c>
      <c r="M209" t="n">
        <v>0</v>
      </c>
      <c r="N209" t="n">
        <v>163902</v>
      </c>
      <c r="O209" t="inlineStr">
        <is>
          <t>10/12/2021</t>
        </is>
      </c>
      <c r="P209" t="inlineStr">
        <is>
          <t>BANORTE</t>
        </is>
      </c>
      <c r="Q209" t="inlineStr"/>
    </row>
    <row r="210">
      <c r="A210" s="1" t="n">
        <v>208</v>
      </c>
      <c r="B210" t="inlineStr">
        <is>
          <t>CAMSA DE OCCIDENTE SA DE CV</t>
        </is>
      </c>
      <c r="C210" t="inlineStr">
        <is>
          <t>COC100115V34</t>
        </is>
      </c>
      <c r="D210" t="n">
        <v>0</v>
      </c>
      <c r="E210" t="inlineStr">
        <is>
          <t>37990</t>
        </is>
      </c>
      <c r="F210" t="n">
        <v>0</v>
      </c>
      <c r="G210" t="inlineStr">
        <is>
          <t>MN</t>
        </is>
      </c>
      <c r="H210" t="inlineStr">
        <is>
          <t>1</t>
        </is>
      </c>
      <c r="I210">
        <f>K210/0.16</f>
        <v/>
      </c>
      <c r="J210">
        <f>M210-I210-K210</f>
        <v/>
      </c>
      <c r="K210" t="n">
        <v>0</v>
      </c>
      <c r="L210" t="n">
        <v>0</v>
      </c>
      <c r="M210" t="n">
        <v>0</v>
      </c>
      <c r="N210" t="n">
        <v>163903</v>
      </c>
      <c r="O210" t="inlineStr">
        <is>
          <t>10/07/2021</t>
        </is>
      </c>
      <c r="P210" t="inlineStr">
        <is>
          <t>BANORTE</t>
        </is>
      </c>
      <c r="Q210" t="inlineStr"/>
    </row>
    <row r="211">
      <c r="A211" s="1" t="n">
        <v>209</v>
      </c>
      <c r="B211" t="inlineStr">
        <is>
          <t>CAMSA DE OCCIDENTE SA DE CV</t>
        </is>
      </c>
      <c r="C211" t="inlineStr">
        <is>
          <t>COC100115V34</t>
        </is>
      </c>
      <c r="D211" t="n">
        <v>0</v>
      </c>
      <c r="E211" t="inlineStr">
        <is>
          <t>37989</t>
        </is>
      </c>
      <c r="F211" t="n">
        <v>0</v>
      </c>
      <c r="G211" t="inlineStr">
        <is>
          <t>MN</t>
        </is>
      </c>
      <c r="H211" t="inlineStr">
        <is>
          <t>1</t>
        </is>
      </c>
      <c r="I211">
        <f>K211/0.16</f>
        <v/>
      </c>
      <c r="J211">
        <f>M211-I211-K211</f>
        <v/>
      </c>
      <c r="K211" t="n">
        <v>0</v>
      </c>
      <c r="L211" t="n">
        <v>0</v>
      </c>
      <c r="M211" t="n">
        <v>0</v>
      </c>
      <c r="N211" t="n">
        <v>163903</v>
      </c>
      <c r="O211" t="inlineStr">
        <is>
          <t>10/07/2021</t>
        </is>
      </c>
      <c r="P211" t="inlineStr">
        <is>
          <t>BANORTE</t>
        </is>
      </c>
      <c r="Q211" t="inlineStr"/>
    </row>
    <row r="212">
      <c r="A212" s="1" t="n">
        <v>210</v>
      </c>
      <c r="B212" t="inlineStr">
        <is>
          <t>CAMSA DE OCCIDENTE SA DE CV</t>
        </is>
      </c>
      <c r="C212" t="inlineStr">
        <is>
          <t>COC100115V34</t>
        </is>
      </c>
      <c r="D212" t="n">
        <v>0</v>
      </c>
      <c r="E212" t="inlineStr">
        <is>
          <t>38270</t>
        </is>
      </c>
      <c r="F212" t="n">
        <v>0</v>
      </c>
      <c r="G212" t="inlineStr">
        <is>
          <t>MN</t>
        </is>
      </c>
      <c r="H212" t="inlineStr">
        <is>
          <t>1</t>
        </is>
      </c>
      <c r="I212">
        <f>K212/0.16</f>
        <v/>
      </c>
      <c r="J212">
        <f>M212-I212-K212</f>
        <v/>
      </c>
      <c r="K212" t="n">
        <v>0</v>
      </c>
      <c r="L212" t="n">
        <v>0</v>
      </c>
      <c r="M212" t="n">
        <v>0</v>
      </c>
      <c r="N212" t="n">
        <v>164109</v>
      </c>
      <c r="O212" t="inlineStr">
        <is>
          <t>10/19/2021</t>
        </is>
      </c>
      <c r="P212" t="inlineStr">
        <is>
          <t>BANORTE</t>
        </is>
      </c>
      <c r="Q212" t="inlineStr"/>
    </row>
    <row r="213">
      <c r="A213" s="1" t="n">
        <v>211</v>
      </c>
      <c r="B213" t="inlineStr">
        <is>
          <t>CAMSA DE OCCIDENTE SA DE CV</t>
        </is>
      </c>
      <c r="C213" t="inlineStr">
        <is>
          <t>COC100115V34</t>
        </is>
      </c>
      <c r="D213" t="n">
        <v>0</v>
      </c>
      <c r="E213" t="inlineStr">
        <is>
          <t>38336</t>
        </is>
      </c>
      <c r="F213" t="n">
        <v>0</v>
      </c>
      <c r="G213" t="inlineStr">
        <is>
          <t>MN</t>
        </is>
      </c>
      <c r="H213" t="inlineStr">
        <is>
          <t>1</t>
        </is>
      </c>
      <c r="I213">
        <f>K213/0.16</f>
        <v/>
      </c>
      <c r="J213">
        <f>M213-I213-K213</f>
        <v/>
      </c>
      <c r="K213" t="n">
        <v>0</v>
      </c>
      <c r="L213" t="n">
        <v>0</v>
      </c>
      <c r="M213" t="n">
        <v>0</v>
      </c>
      <c r="N213" t="n">
        <v>164110</v>
      </c>
      <c r="O213" t="inlineStr">
        <is>
          <t>10/21/2021</t>
        </is>
      </c>
      <c r="P213" t="inlineStr">
        <is>
          <t>BANORTE</t>
        </is>
      </c>
      <c r="Q213" t="inlineStr"/>
    </row>
    <row r="214">
      <c r="A214" s="1" t="n">
        <v>212</v>
      </c>
      <c r="B214" t="inlineStr">
        <is>
          <t>CAMSA DE OCCIDENTE SA DE CV</t>
        </is>
      </c>
      <c r="C214" t="inlineStr">
        <is>
          <t>COC100115V34</t>
        </is>
      </c>
      <c r="D214" t="n">
        <v>0</v>
      </c>
      <c r="E214" t="inlineStr">
        <is>
          <t>38176</t>
        </is>
      </c>
      <c r="F214" t="n">
        <v>0</v>
      </c>
      <c r="G214" t="inlineStr">
        <is>
          <t>MN</t>
        </is>
      </c>
      <c r="H214" t="inlineStr">
        <is>
          <t>1</t>
        </is>
      </c>
      <c r="I214">
        <f>K214/0.16</f>
        <v/>
      </c>
      <c r="J214">
        <f>M214-I214-K214</f>
        <v/>
      </c>
      <c r="K214" t="n">
        <v>0</v>
      </c>
      <c r="L214" t="n">
        <v>0</v>
      </c>
      <c r="M214" t="n">
        <v>0</v>
      </c>
      <c r="N214" t="n">
        <v>164133</v>
      </c>
      <c r="O214" t="inlineStr">
        <is>
          <t>10/14/2021</t>
        </is>
      </c>
      <c r="P214" t="inlineStr">
        <is>
          <t>BANORTE</t>
        </is>
      </c>
      <c r="Q214" t="inlineStr"/>
    </row>
    <row r="215">
      <c r="A215" s="1" t="n">
        <v>213</v>
      </c>
      <c r="B215" t="inlineStr">
        <is>
          <t>CAMSA DE OCCIDENTE SA DE CV</t>
        </is>
      </c>
      <c r="C215" t="inlineStr">
        <is>
          <t>COC100115V34</t>
        </is>
      </c>
      <c r="D215" t="n">
        <v>0</v>
      </c>
      <c r="E215" t="inlineStr">
        <is>
          <t>38177</t>
        </is>
      </c>
      <c r="F215" t="n">
        <v>0</v>
      </c>
      <c r="G215" t="inlineStr">
        <is>
          <t>MN</t>
        </is>
      </c>
      <c r="H215" t="inlineStr">
        <is>
          <t>1</t>
        </is>
      </c>
      <c r="I215">
        <f>K215/0.16</f>
        <v/>
      </c>
      <c r="J215">
        <f>M215-I215-K215</f>
        <v/>
      </c>
      <c r="K215" t="n">
        <v>0</v>
      </c>
      <c r="L215" t="n">
        <v>0</v>
      </c>
      <c r="M215" t="n">
        <v>0</v>
      </c>
      <c r="N215" t="n">
        <v>164133</v>
      </c>
      <c r="O215" t="inlineStr">
        <is>
          <t>10/14/2021</t>
        </is>
      </c>
      <c r="P215" t="inlineStr">
        <is>
          <t>BANORTE</t>
        </is>
      </c>
      <c r="Q215" t="inlineStr"/>
    </row>
    <row r="216">
      <c r="A216" s="1" t="n">
        <v>214</v>
      </c>
      <c r="B216" t="inlineStr">
        <is>
          <t>CAMSA DE OCCIDENTE SA DE CV</t>
        </is>
      </c>
      <c r="C216" t="inlineStr">
        <is>
          <t>COC100115V34</t>
        </is>
      </c>
      <c r="D216" t="n">
        <v>0</v>
      </c>
      <c r="E216" t="inlineStr">
        <is>
          <t>38441</t>
        </is>
      </c>
      <c r="F216" t="n">
        <v>0</v>
      </c>
      <c r="G216" t="inlineStr">
        <is>
          <t>MN</t>
        </is>
      </c>
      <c r="H216" t="inlineStr">
        <is>
          <t>1</t>
        </is>
      </c>
      <c r="I216">
        <f>K216/0.16</f>
        <v/>
      </c>
      <c r="J216">
        <f>M216-I216-K216</f>
        <v/>
      </c>
      <c r="K216" t="n">
        <v>0</v>
      </c>
      <c r="L216" t="n">
        <v>0</v>
      </c>
      <c r="M216" t="n">
        <v>0</v>
      </c>
      <c r="N216" t="n">
        <v>164195</v>
      </c>
      <c r="O216" t="inlineStr">
        <is>
          <t>10/26/2021</t>
        </is>
      </c>
      <c r="P216" t="inlineStr">
        <is>
          <t>BANORTE</t>
        </is>
      </c>
      <c r="Q216" t="inlineStr"/>
    </row>
    <row r="217">
      <c r="A217" s="1" t="n">
        <v>215</v>
      </c>
      <c r="B217" t="inlineStr">
        <is>
          <t>CAMSA DE OCCIDENTE SA DE CV</t>
        </is>
      </c>
      <c r="C217" t="inlineStr">
        <is>
          <t>COC100115V34</t>
        </is>
      </c>
      <c r="D217" t="n">
        <v>0</v>
      </c>
      <c r="E217" t="inlineStr">
        <is>
          <t>38516</t>
        </is>
      </c>
      <c r="F217" t="n">
        <v>0</v>
      </c>
      <c r="G217" t="inlineStr">
        <is>
          <t>MN</t>
        </is>
      </c>
      <c r="H217" t="inlineStr">
        <is>
          <t>1</t>
        </is>
      </c>
      <c r="I217">
        <f>K217/0.16</f>
        <v/>
      </c>
      <c r="J217">
        <f>M217-I217-K217</f>
        <v/>
      </c>
      <c r="K217" t="n">
        <v>0</v>
      </c>
      <c r="L217" t="n">
        <v>0</v>
      </c>
      <c r="M217" t="n">
        <v>0</v>
      </c>
      <c r="N217" t="n">
        <v>164548</v>
      </c>
      <c r="O217" t="inlineStr">
        <is>
          <t>10/29/2021</t>
        </is>
      </c>
      <c r="P217" t="inlineStr">
        <is>
          <t>BANORTE</t>
        </is>
      </c>
      <c r="Q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inlineStr"/>
      <c r="O218" t="inlineStr"/>
      <c r="P218" t="inlineStr"/>
      <c r="Q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</row>
    <row r="221">
      <c r="A221" s="1" t="n">
        <v>219</v>
      </c>
      <c r="B221" t="inlineStr">
        <is>
          <t>Proveedor</t>
        </is>
      </c>
      <c r="C221" t="inlineStr">
        <is>
          <t>RFC</t>
        </is>
      </c>
      <c r="D221" t="inlineStr">
        <is>
          <t>Folio Fiscal</t>
        </is>
      </c>
      <c r="E221" t="inlineStr">
        <is>
          <t># Comprobante</t>
        </is>
      </c>
      <c r="F221" t="inlineStr">
        <is>
          <t>Concepto facturado</t>
        </is>
      </c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</row>
    <row r="222">
      <c r="A222" s="1" t="n">
        <v>220</v>
      </c>
      <c r="B222" t="inlineStr">
        <is>
          <t>CAMSA DE OCCIDENTE SA DE CV</t>
        </is>
      </c>
      <c r="C222" t="inlineStr">
        <is>
          <t>COC100115V34</t>
        </is>
      </c>
      <c r="D222" t="inlineStr">
        <is>
          <t>cd74fe6f-70ea-4914-9e96-68f084b04b0d</t>
        </is>
      </c>
      <c r="E222" t="inlineStr"/>
      <c r="F222" t="inlineStr">
        <is>
          <t>PAGO</t>
        </is>
      </c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</row>
    <row r="223">
      <c r="A223" s="1" t="n">
        <v>221</v>
      </c>
      <c r="B223" t="inlineStr">
        <is>
          <t>CAMSA DE OCCIDENTE SA DE CV</t>
        </is>
      </c>
      <c r="C223" t="inlineStr">
        <is>
          <t>COC100115V34</t>
        </is>
      </c>
      <c r="D223" t="inlineStr">
        <is>
          <t>529a8db9-81c0-4690-bae0-a928e9631298</t>
        </is>
      </c>
      <c r="E223" t="inlineStr"/>
      <c r="F223" t="inlineStr">
        <is>
          <t>PAGO</t>
        </is>
      </c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</row>
    <row r="224">
      <c r="A224" s="1" t="n">
        <v>222</v>
      </c>
      <c r="B224" t="inlineStr">
        <is>
          <t>CAMSA DE OCCIDENTE SA DE CV</t>
        </is>
      </c>
      <c r="C224" t="inlineStr">
        <is>
          <t>COC100115V34</t>
        </is>
      </c>
      <c r="D224" t="inlineStr">
        <is>
          <t>432f60e2-3268-4f12-87bb-89fb6cdb51bb</t>
        </is>
      </c>
      <c r="E224" t="inlineStr"/>
      <c r="F224" t="inlineStr">
        <is>
          <t>PAGO</t>
        </is>
      </c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</row>
    <row r="225">
      <c r="A225" s="1" t="n">
        <v>223</v>
      </c>
      <c r="B225" t="inlineStr">
        <is>
          <t>CAMSA DE OCCIDENTE SA DE CV</t>
        </is>
      </c>
      <c r="C225" t="inlineStr">
        <is>
          <t>COC100115V34</t>
        </is>
      </c>
      <c r="D225" t="inlineStr">
        <is>
          <t>d53b2e61-d5c9-424b-8fb6-46b49b6cd579</t>
        </is>
      </c>
      <c r="E225" t="inlineStr"/>
      <c r="F225" t="inlineStr">
        <is>
          <t>PAGO</t>
        </is>
      </c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</row>
    <row r="226">
      <c r="A226" s="1" t="n">
        <v>224</v>
      </c>
      <c r="B226" t="inlineStr">
        <is>
          <t>CAMSA DE OCCIDENTE SA DE CV</t>
        </is>
      </c>
      <c r="C226" t="inlineStr">
        <is>
          <t>COC100115V34</t>
        </is>
      </c>
      <c r="D226" t="inlineStr">
        <is>
          <t>3265d39d-632d-403a-8b52-ec1c1d8d451c</t>
        </is>
      </c>
      <c r="E226" t="inlineStr"/>
      <c r="F226" t="inlineStr">
        <is>
          <t>PAGO</t>
        </is>
      </c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</row>
    <row r="227">
      <c r="A227" s="1" t="n">
        <v>225</v>
      </c>
      <c r="B227" t="inlineStr">
        <is>
          <t>CAMSA DE OCCIDENTE SA DE CV</t>
        </is>
      </c>
      <c r="C227" t="inlineStr">
        <is>
          <t>COC100115V34</t>
        </is>
      </c>
      <c r="D227" t="inlineStr">
        <is>
          <t>0fb29914-9109-4def-856f-407ba66a2c11</t>
        </is>
      </c>
      <c r="E227" t="inlineStr"/>
      <c r="F227" t="inlineStr">
        <is>
          <t>PAGO</t>
        </is>
      </c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</row>
    <row r="228">
      <c r="A228" s="1" t="n">
        <v>226</v>
      </c>
      <c r="B228" t="inlineStr">
        <is>
          <t>CAMSA DE OCCIDENTE SA DE CV</t>
        </is>
      </c>
      <c r="C228" t="inlineStr">
        <is>
          <t>COC100115V34</t>
        </is>
      </c>
      <c r="D228" t="inlineStr">
        <is>
          <t>2961cb71-15c4-470a-8fff-33e1525ff90d</t>
        </is>
      </c>
      <c r="E228" t="inlineStr"/>
      <c r="F228" t="inlineStr">
        <is>
          <t>PAGO</t>
        </is>
      </c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</row>
    <row r="229">
      <c r="A229" s="1" t="n">
        <v>227</v>
      </c>
      <c r="B229" t="inlineStr">
        <is>
          <t>CAMSA DE OCCIDENTE SA DE CV</t>
        </is>
      </c>
      <c r="C229" t="inlineStr">
        <is>
          <t>COC100115V34</t>
        </is>
      </c>
      <c r="D229" t="inlineStr">
        <is>
          <t>98069165-9123-4162-a27a-4958c304bd99</t>
        </is>
      </c>
      <c r="E229" t="inlineStr"/>
      <c r="F229" t="inlineStr">
        <is>
          <t>PAGO</t>
        </is>
      </c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</row>
    <row r="232">
      <c r="A232" s="1" t="n">
        <v>230</v>
      </c>
      <c r="B232" t="inlineStr">
        <is>
          <t>Proveedor</t>
        </is>
      </c>
      <c r="C232" t="inlineStr">
        <is>
          <t>RFC</t>
        </is>
      </c>
      <c r="D232" t="inlineStr">
        <is>
          <t>Folio Fiscal</t>
        </is>
      </c>
      <c r="E232" t="inlineStr">
        <is>
          <t># Comprobante</t>
        </is>
      </c>
      <c r="F232" t="inlineStr">
        <is>
          <t>Concepto facturado</t>
        </is>
      </c>
      <c r="G232" t="inlineStr">
        <is>
          <t>Moneda</t>
        </is>
      </c>
      <c r="H232" t="inlineStr">
        <is>
          <t>Tipo de Cambio</t>
        </is>
      </c>
      <c r="I232" t="inlineStr">
        <is>
          <t>Importe</t>
        </is>
      </c>
      <c r="J232" t="inlineStr">
        <is>
          <t>0%</t>
        </is>
      </c>
      <c r="K232" t="inlineStr">
        <is>
          <t>IVA</t>
        </is>
      </c>
      <c r="L232" t="inlineStr">
        <is>
          <t>IVA RETENIDO</t>
        </is>
      </c>
      <c r="M232" t="inlineStr">
        <is>
          <t>Total</t>
        </is>
      </c>
      <c r="N232" t="inlineStr">
        <is>
          <t># Cheque o transacción</t>
        </is>
      </c>
      <c r="O232" t="inlineStr">
        <is>
          <t>Fecha cargos</t>
        </is>
      </c>
      <c r="P232" t="inlineStr">
        <is>
          <t>Nombre banco</t>
        </is>
      </c>
      <c r="Q232" t="inlineStr">
        <is>
          <t>Referencia</t>
        </is>
      </c>
    </row>
    <row r="233">
      <c r="A233" s="1" t="n">
        <v>231</v>
      </c>
      <c r="B233" t="inlineStr">
        <is>
          <t>DESARROLLO COMERCIAL ABARROTERO SA DE CV</t>
        </is>
      </c>
      <c r="C233" t="n">
        <v>0</v>
      </c>
      <c r="D233" t="n">
        <v>0</v>
      </c>
      <c r="E233" t="inlineStr">
        <is>
          <t>1214484</t>
        </is>
      </c>
      <c r="F233" t="n">
        <v>0</v>
      </c>
      <c r="G233" t="inlineStr">
        <is>
          <t>MN</t>
        </is>
      </c>
      <c r="H233" t="inlineStr">
        <is>
          <t>1</t>
        </is>
      </c>
      <c r="I233">
        <f>K233/0.16</f>
        <v/>
      </c>
      <c r="J233">
        <f>M233-I233-K233</f>
        <v/>
      </c>
      <c r="K233" t="n">
        <v>0</v>
      </c>
      <c r="L233" t="n">
        <v>0</v>
      </c>
      <c r="M233" t="n">
        <v>0</v>
      </c>
      <c r="N233" t="n">
        <v>163659</v>
      </c>
      <c r="O233" t="inlineStr">
        <is>
          <t>10/05/2021</t>
        </is>
      </c>
      <c r="P233" t="inlineStr">
        <is>
          <t>BANORTE</t>
        </is>
      </c>
      <c r="Q233" t="inlineStr"/>
    </row>
    <row r="234">
      <c r="A234" s="1" t="n">
        <v>232</v>
      </c>
      <c r="B234" t="inlineStr">
        <is>
          <t>DESARROLLO COMERCIAL ABARROTERO SA DE CV</t>
        </is>
      </c>
      <c r="C234" t="n">
        <v>0</v>
      </c>
      <c r="D234" t="n">
        <v>0</v>
      </c>
      <c r="E234" t="inlineStr">
        <is>
          <t>1214486</t>
        </is>
      </c>
      <c r="F234" t="n">
        <v>0</v>
      </c>
      <c r="G234" t="inlineStr">
        <is>
          <t>MN</t>
        </is>
      </c>
      <c r="H234" t="inlineStr">
        <is>
          <t>1</t>
        </is>
      </c>
      <c r="I234">
        <f>K234/0.16</f>
        <v/>
      </c>
      <c r="J234">
        <f>M234-I234-K234</f>
        <v/>
      </c>
      <c r="K234" t="n">
        <v>0</v>
      </c>
      <c r="L234" t="n">
        <v>0</v>
      </c>
      <c r="M234" t="n">
        <v>0</v>
      </c>
      <c r="N234" t="n">
        <v>163659</v>
      </c>
      <c r="O234" t="inlineStr">
        <is>
          <t>10/05/2021</t>
        </is>
      </c>
      <c r="P234" t="inlineStr">
        <is>
          <t>BANORTE</t>
        </is>
      </c>
      <c r="Q234" t="inlineStr"/>
    </row>
    <row r="235">
      <c r="A235" s="1" t="n">
        <v>233</v>
      </c>
      <c r="B235" t="inlineStr">
        <is>
          <t>DESARROLLO COMERCIAL ABARROTERO SA DE CV</t>
        </is>
      </c>
      <c r="C235" t="n">
        <v>0</v>
      </c>
      <c r="D235" t="n">
        <v>0</v>
      </c>
      <c r="E235" t="inlineStr"/>
      <c r="F235" t="n">
        <v>0</v>
      </c>
      <c r="G235" t="inlineStr">
        <is>
          <t>MN</t>
        </is>
      </c>
      <c r="H235" t="inlineStr">
        <is>
          <t>1</t>
        </is>
      </c>
      <c r="I235">
        <f>K235/0.16</f>
        <v/>
      </c>
      <c r="J235">
        <f>M235-I235-K235</f>
        <v/>
      </c>
      <c r="K235" t="n">
        <v>0</v>
      </c>
      <c r="L235" t="n">
        <v>0</v>
      </c>
      <c r="M235" t="n">
        <v>0</v>
      </c>
      <c r="N235" t="n">
        <v>163659</v>
      </c>
      <c r="O235" t="inlineStr">
        <is>
          <t>10/05/2021</t>
        </is>
      </c>
      <c r="P235" t="inlineStr">
        <is>
          <t>BANORTE</t>
        </is>
      </c>
      <c r="Q235" t="inlineStr"/>
    </row>
    <row r="236">
      <c r="A236" s="1" t="n">
        <v>234</v>
      </c>
      <c r="B236" t="inlineStr">
        <is>
          <t>DESARROLLO COMERCIAL ABARROTERO SA DE CV</t>
        </is>
      </c>
      <c r="C236" t="n">
        <v>0</v>
      </c>
      <c r="D236" t="n">
        <v>0</v>
      </c>
      <c r="E236" t="inlineStr">
        <is>
          <t>1214485</t>
        </is>
      </c>
      <c r="F236" t="n">
        <v>0</v>
      </c>
      <c r="G236" t="inlineStr">
        <is>
          <t>MN</t>
        </is>
      </c>
      <c r="H236" t="inlineStr">
        <is>
          <t>1</t>
        </is>
      </c>
      <c r="I236">
        <f>K236/0.16</f>
        <v/>
      </c>
      <c r="J236">
        <f>M236-I236-K236</f>
        <v/>
      </c>
      <c r="K236" t="n">
        <v>0</v>
      </c>
      <c r="L236" t="n">
        <v>0</v>
      </c>
      <c r="M236" t="n">
        <v>0</v>
      </c>
      <c r="N236" t="n">
        <v>163660</v>
      </c>
      <c r="O236" t="inlineStr">
        <is>
          <t>10/05/2021</t>
        </is>
      </c>
      <c r="P236" t="inlineStr">
        <is>
          <t>BANORTE</t>
        </is>
      </c>
      <c r="Q236" t="inlineStr"/>
    </row>
    <row r="237">
      <c r="A237" s="1" t="n">
        <v>235</v>
      </c>
      <c r="B237" t="inlineStr">
        <is>
          <t>DESARROLLO COMERCIAL ABARROTERO SA DE CV</t>
        </is>
      </c>
      <c r="C237" t="n">
        <v>0</v>
      </c>
      <c r="D237" t="n">
        <v>0</v>
      </c>
      <c r="E237" t="inlineStr">
        <is>
          <t>1216278</t>
        </is>
      </c>
      <c r="F237" t="n">
        <v>0</v>
      </c>
      <c r="G237" t="inlineStr">
        <is>
          <t>MN</t>
        </is>
      </c>
      <c r="H237" t="inlineStr">
        <is>
          <t>1</t>
        </is>
      </c>
      <c r="I237">
        <f>K237/0.16</f>
        <v/>
      </c>
      <c r="J237">
        <f>M237-I237-K237</f>
        <v/>
      </c>
      <c r="K237" t="n">
        <v>0</v>
      </c>
      <c r="L237" t="n">
        <v>0</v>
      </c>
      <c r="M237" t="n">
        <v>0</v>
      </c>
      <c r="N237" t="n">
        <v>163910</v>
      </c>
      <c r="O237" t="inlineStr">
        <is>
          <t>10/08/2021</t>
        </is>
      </c>
      <c r="P237" t="inlineStr">
        <is>
          <t>BANORTE</t>
        </is>
      </c>
      <c r="Q237" t="inlineStr"/>
    </row>
    <row r="238">
      <c r="A238" s="1" t="n">
        <v>236</v>
      </c>
      <c r="B238" t="inlineStr">
        <is>
          <t>DESARROLLO COMERCIAL ABARROTERO SA DE CV</t>
        </is>
      </c>
      <c r="C238" t="n">
        <v>0</v>
      </c>
      <c r="D238" t="n">
        <v>0</v>
      </c>
      <c r="E238" t="inlineStr">
        <is>
          <t>1216277</t>
        </is>
      </c>
      <c r="F238" t="n">
        <v>0</v>
      </c>
      <c r="G238" t="inlineStr">
        <is>
          <t>MN</t>
        </is>
      </c>
      <c r="H238" t="inlineStr">
        <is>
          <t>1</t>
        </is>
      </c>
      <c r="I238">
        <f>K238/0.16</f>
        <v/>
      </c>
      <c r="J238">
        <f>M238-I238-K238</f>
        <v/>
      </c>
      <c r="K238" t="n">
        <v>0</v>
      </c>
      <c r="L238" t="n">
        <v>0</v>
      </c>
      <c r="M238" t="n">
        <v>0</v>
      </c>
      <c r="N238" t="n">
        <v>163910</v>
      </c>
      <c r="O238" t="inlineStr">
        <is>
          <t>10/08/2021</t>
        </is>
      </c>
      <c r="P238" t="inlineStr">
        <is>
          <t>BANORTE</t>
        </is>
      </c>
      <c r="Q238" t="inlineStr"/>
    </row>
    <row r="239">
      <c r="A239" s="1" t="n">
        <v>237</v>
      </c>
      <c r="B239" t="inlineStr">
        <is>
          <t>DESARROLLO COMERCIAL ABARROTERO SA DE CV</t>
        </is>
      </c>
      <c r="C239" t="n">
        <v>0</v>
      </c>
      <c r="D239" t="n">
        <v>0</v>
      </c>
      <c r="E239" t="inlineStr">
        <is>
          <t>1216720</t>
        </is>
      </c>
      <c r="F239" t="n">
        <v>0</v>
      </c>
      <c r="G239" t="inlineStr">
        <is>
          <t>MN</t>
        </is>
      </c>
      <c r="H239" t="inlineStr">
        <is>
          <t>1</t>
        </is>
      </c>
      <c r="I239">
        <f>K239/0.16</f>
        <v/>
      </c>
      <c r="J239">
        <f>M239-I239-K239</f>
        <v/>
      </c>
      <c r="K239" t="n">
        <v>0</v>
      </c>
      <c r="L239" t="n">
        <v>0</v>
      </c>
      <c r="M239" t="n">
        <v>0</v>
      </c>
      <c r="N239" t="n">
        <v>163910</v>
      </c>
      <c r="O239" t="inlineStr">
        <is>
          <t>10/08/2021</t>
        </is>
      </c>
      <c r="P239" t="inlineStr">
        <is>
          <t>BANORTE</t>
        </is>
      </c>
      <c r="Q239" t="inlineStr"/>
    </row>
    <row r="240">
      <c r="A240" s="1" t="n">
        <v>238</v>
      </c>
      <c r="B240" t="inlineStr">
        <is>
          <t>DESARROLLO COMERCIAL ABARROTERO SA DE CV</t>
        </is>
      </c>
      <c r="C240" t="n">
        <v>0</v>
      </c>
      <c r="D240" t="n">
        <v>0</v>
      </c>
      <c r="E240" t="inlineStr">
        <is>
          <t>1214685</t>
        </is>
      </c>
      <c r="F240" t="n">
        <v>0</v>
      </c>
      <c r="G240" t="inlineStr">
        <is>
          <t>MN</t>
        </is>
      </c>
      <c r="H240" t="inlineStr">
        <is>
          <t>1</t>
        </is>
      </c>
      <c r="I240">
        <f>K240/0.16</f>
        <v/>
      </c>
      <c r="J240">
        <f>M240-I240-K240</f>
        <v/>
      </c>
      <c r="K240" t="n">
        <v>0</v>
      </c>
      <c r="L240" t="n">
        <v>0</v>
      </c>
      <c r="M240" t="n">
        <v>0</v>
      </c>
      <c r="N240" t="n">
        <v>163912</v>
      </c>
      <c r="O240" t="inlineStr">
        <is>
          <t>10/08/2021</t>
        </is>
      </c>
      <c r="P240" t="inlineStr">
        <is>
          <t>BANORTE</t>
        </is>
      </c>
      <c r="Q240" t="inlineStr"/>
    </row>
    <row r="241">
      <c r="A241" s="1" t="n">
        <v>239</v>
      </c>
      <c r="B241" t="inlineStr">
        <is>
          <t>DESARROLLO COMERCIAL ABARROTERO SA DE CV</t>
        </is>
      </c>
      <c r="C241" t="n">
        <v>0</v>
      </c>
      <c r="D241" t="n">
        <v>0</v>
      </c>
      <c r="E241" t="inlineStr">
        <is>
          <t>1214696</t>
        </is>
      </c>
      <c r="F241" t="n">
        <v>0</v>
      </c>
      <c r="G241" t="inlineStr">
        <is>
          <t>MN</t>
        </is>
      </c>
      <c r="H241" t="inlineStr">
        <is>
          <t>1</t>
        </is>
      </c>
      <c r="I241">
        <f>K241/0.16</f>
        <v/>
      </c>
      <c r="J241">
        <f>M241-I241-K241</f>
        <v/>
      </c>
      <c r="K241" t="n">
        <v>0</v>
      </c>
      <c r="L241" t="n">
        <v>0</v>
      </c>
      <c r="M241" t="n">
        <v>0</v>
      </c>
      <c r="N241" t="n">
        <v>163912</v>
      </c>
      <c r="O241" t="inlineStr">
        <is>
          <t>10/08/2021</t>
        </is>
      </c>
      <c r="P241" t="inlineStr">
        <is>
          <t>BANORTE</t>
        </is>
      </c>
      <c r="Q241" t="inlineStr"/>
    </row>
    <row r="242">
      <c r="A242" s="1" t="n">
        <v>240</v>
      </c>
      <c r="B242" t="inlineStr">
        <is>
          <t>DESARROLLO COMERCIAL ABARROTERO SA DE CV</t>
        </is>
      </c>
      <c r="C242" t="n">
        <v>0</v>
      </c>
      <c r="D242" t="n">
        <v>0</v>
      </c>
      <c r="E242" t="inlineStr"/>
      <c r="F242" t="n">
        <v>0</v>
      </c>
      <c r="G242" t="inlineStr">
        <is>
          <t>MN</t>
        </is>
      </c>
      <c r="H242" t="inlineStr">
        <is>
          <t>1</t>
        </is>
      </c>
      <c r="I242">
        <f>K242/0.16</f>
        <v/>
      </c>
      <c r="J242">
        <f>M242-I242-K242</f>
        <v/>
      </c>
      <c r="K242" t="n">
        <v>0</v>
      </c>
      <c r="L242" t="n">
        <v>0</v>
      </c>
      <c r="M242" t="n">
        <v>0</v>
      </c>
      <c r="N242" t="n">
        <v>163912</v>
      </c>
      <c r="O242" t="inlineStr">
        <is>
          <t>10/08/2021</t>
        </is>
      </c>
      <c r="P242" t="inlineStr">
        <is>
          <t>BANORTE</t>
        </is>
      </c>
      <c r="Q242" t="inlineStr"/>
    </row>
    <row r="243">
      <c r="A243" s="1" t="n">
        <v>241</v>
      </c>
      <c r="B243" t="inlineStr">
        <is>
          <t>DESARROLLO COMERCIAL ABARROTERO SA DE CV</t>
        </is>
      </c>
      <c r="C243" t="n">
        <v>0</v>
      </c>
      <c r="D243" t="n">
        <v>0</v>
      </c>
      <c r="E243" t="inlineStr">
        <is>
          <t>1214686</t>
        </is>
      </c>
      <c r="F243" t="n">
        <v>0</v>
      </c>
      <c r="G243" t="inlineStr">
        <is>
          <t>MN</t>
        </is>
      </c>
      <c r="H243" t="inlineStr">
        <is>
          <t>1</t>
        </is>
      </c>
      <c r="I243">
        <f>K243/0.16</f>
        <v/>
      </c>
      <c r="J243">
        <f>M243-I243-K243</f>
        <v/>
      </c>
      <c r="K243" t="n">
        <v>0</v>
      </c>
      <c r="L243" t="n">
        <v>0</v>
      </c>
      <c r="M243" t="n">
        <v>0</v>
      </c>
      <c r="N243" t="n">
        <v>163913</v>
      </c>
      <c r="O243" t="inlineStr">
        <is>
          <t>10/08/2021</t>
        </is>
      </c>
      <c r="P243" t="inlineStr">
        <is>
          <t>BANORTE</t>
        </is>
      </c>
      <c r="Q243" t="inlineStr"/>
    </row>
    <row r="244">
      <c r="A244" s="1" t="n">
        <v>242</v>
      </c>
      <c r="B244" t="inlineStr">
        <is>
          <t>DESARROLLO COMERCIAL ABARROTERO SA DE CV</t>
        </is>
      </c>
      <c r="C244" t="n">
        <v>0</v>
      </c>
      <c r="D244" t="n">
        <v>0</v>
      </c>
      <c r="E244" t="inlineStr">
        <is>
          <t>1214687</t>
        </is>
      </c>
      <c r="F244" t="n">
        <v>0</v>
      </c>
      <c r="G244" t="inlineStr">
        <is>
          <t>MN</t>
        </is>
      </c>
      <c r="H244" t="inlineStr">
        <is>
          <t>1</t>
        </is>
      </c>
      <c r="I244">
        <f>K244/0.16</f>
        <v/>
      </c>
      <c r="J244">
        <f>M244-I244-K244</f>
        <v/>
      </c>
      <c r="K244" t="n">
        <v>0</v>
      </c>
      <c r="L244" t="n">
        <v>0</v>
      </c>
      <c r="M244" t="n">
        <v>0</v>
      </c>
      <c r="N244" t="n">
        <v>163913</v>
      </c>
      <c r="O244" t="inlineStr">
        <is>
          <t>10/08/2021</t>
        </is>
      </c>
      <c r="P244" t="inlineStr">
        <is>
          <t>BANORTE</t>
        </is>
      </c>
      <c r="Q244" t="inlineStr"/>
    </row>
    <row r="245">
      <c r="A245" s="1" t="n">
        <v>243</v>
      </c>
      <c r="B245" t="inlineStr">
        <is>
          <t>DESARROLLO COMERCIAL ABARROTERO SA DE CV</t>
        </is>
      </c>
      <c r="C245" t="n">
        <v>0</v>
      </c>
      <c r="D245" t="n">
        <v>0</v>
      </c>
      <c r="E245" t="inlineStr">
        <is>
          <t>1214688</t>
        </is>
      </c>
      <c r="F245" t="n">
        <v>0</v>
      </c>
      <c r="G245" t="inlineStr">
        <is>
          <t>MN</t>
        </is>
      </c>
      <c r="H245" t="inlineStr">
        <is>
          <t>1</t>
        </is>
      </c>
      <c r="I245">
        <f>K245/0.16</f>
        <v/>
      </c>
      <c r="J245">
        <f>M245-I245-K245</f>
        <v/>
      </c>
      <c r="K245" t="n">
        <v>0</v>
      </c>
      <c r="L245" t="n">
        <v>0</v>
      </c>
      <c r="M245" t="n">
        <v>0</v>
      </c>
      <c r="N245" t="n">
        <v>163913</v>
      </c>
      <c r="O245" t="inlineStr">
        <is>
          <t>10/08/2021</t>
        </is>
      </c>
      <c r="P245" t="inlineStr">
        <is>
          <t>BANORTE</t>
        </is>
      </c>
      <c r="Q245" t="inlineStr"/>
    </row>
    <row r="246">
      <c r="A246" s="1" t="n">
        <v>244</v>
      </c>
      <c r="B246" t="inlineStr">
        <is>
          <t>DESARROLLO COMERCIAL ABARROTERO SA DE CV</t>
        </is>
      </c>
      <c r="C246" t="n">
        <v>0</v>
      </c>
      <c r="D246" t="n">
        <v>0</v>
      </c>
      <c r="E246" t="inlineStr">
        <is>
          <t>1214689</t>
        </is>
      </c>
      <c r="F246" t="n">
        <v>0</v>
      </c>
      <c r="G246" t="inlineStr">
        <is>
          <t>MN</t>
        </is>
      </c>
      <c r="H246" t="inlineStr">
        <is>
          <t>1</t>
        </is>
      </c>
      <c r="I246">
        <f>K246/0.16</f>
        <v/>
      </c>
      <c r="J246">
        <f>M246-I246-K246</f>
        <v/>
      </c>
      <c r="K246" t="n">
        <v>0</v>
      </c>
      <c r="L246" t="n">
        <v>0</v>
      </c>
      <c r="M246" t="n">
        <v>0</v>
      </c>
      <c r="N246" t="n">
        <v>163913</v>
      </c>
      <c r="O246" t="inlineStr">
        <is>
          <t>10/08/2021</t>
        </is>
      </c>
      <c r="P246" t="inlineStr">
        <is>
          <t>BANORTE</t>
        </is>
      </c>
      <c r="Q246" t="inlineStr"/>
    </row>
    <row r="247">
      <c r="A247" s="1" t="n">
        <v>245</v>
      </c>
      <c r="B247" t="inlineStr">
        <is>
          <t>DESARROLLO COMERCIAL ABARROTERO SA DE CV</t>
        </is>
      </c>
      <c r="C247" t="n">
        <v>0</v>
      </c>
      <c r="D247" t="n">
        <v>0</v>
      </c>
      <c r="E247" t="inlineStr">
        <is>
          <t>1214690</t>
        </is>
      </c>
      <c r="F247" t="n">
        <v>0</v>
      </c>
      <c r="G247" t="inlineStr">
        <is>
          <t>MN</t>
        </is>
      </c>
      <c r="H247" t="inlineStr">
        <is>
          <t>1</t>
        </is>
      </c>
      <c r="I247">
        <f>K247/0.16</f>
        <v/>
      </c>
      <c r="J247">
        <f>M247-I247-K247</f>
        <v/>
      </c>
      <c r="K247" t="n">
        <v>0</v>
      </c>
      <c r="L247" t="n">
        <v>0</v>
      </c>
      <c r="M247" t="n">
        <v>0</v>
      </c>
      <c r="N247" t="n">
        <v>163913</v>
      </c>
      <c r="O247" t="inlineStr">
        <is>
          <t>10/08/2021</t>
        </is>
      </c>
      <c r="P247" t="inlineStr">
        <is>
          <t>BANORTE</t>
        </is>
      </c>
      <c r="Q247" t="inlineStr"/>
    </row>
    <row r="248">
      <c r="A248" s="1" t="n">
        <v>246</v>
      </c>
      <c r="B248" t="inlineStr">
        <is>
          <t>DESARROLLO COMERCIAL ABARROTERO SA DE CV</t>
        </is>
      </c>
      <c r="C248" t="n">
        <v>0</v>
      </c>
      <c r="D248" t="n">
        <v>0</v>
      </c>
      <c r="E248" t="inlineStr">
        <is>
          <t>1214691</t>
        </is>
      </c>
      <c r="F248" t="n">
        <v>0</v>
      </c>
      <c r="G248" t="inlineStr">
        <is>
          <t>MN</t>
        </is>
      </c>
      <c r="H248" t="inlineStr">
        <is>
          <t>1</t>
        </is>
      </c>
      <c r="I248">
        <f>K248/0.16</f>
        <v/>
      </c>
      <c r="J248">
        <f>M248-I248-K248</f>
        <v/>
      </c>
      <c r="K248" t="n">
        <v>0</v>
      </c>
      <c r="L248" t="n">
        <v>0</v>
      </c>
      <c r="M248" t="n">
        <v>0</v>
      </c>
      <c r="N248" t="n">
        <v>163913</v>
      </c>
      <c r="O248" t="inlineStr">
        <is>
          <t>10/08/2021</t>
        </is>
      </c>
      <c r="P248" t="inlineStr">
        <is>
          <t>BANORTE</t>
        </is>
      </c>
      <c r="Q248" t="inlineStr"/>
    </row>
    <row r="249">
      <c r="A249" s="1" t="n">
        <v>247</v>
      </c>
      <c r="B249" t="inlineStr">
        <is>
          <t>DESARROLLO COMERCIAL ABARROTERO SA DE CV</t>
        </is>
      </c>
      <c r="C249" t="n">
        <v>0</v>
      </c>
      <c r="D249" t="n">
        <v>0</v>
      </c>
      <c r="E249" t="inlineStr">
        <is>
          <t>1214692</t>
        </is>
      </c>
      <c r="F249" t="n">
        <v>0</v>
      </c>
      <c r="G249" t="inlineStr">
        <is>
          <t>MN</t>
        </is>
      </c>
      <c r="H249" t="inlineStr">
        <is>
          <t>1</t>
        </is>
      </c>
      <c r="I249">
        <f>K249/0.16</f>
        <v/>
      </c>
      <c r="J249">
        <f>M249-I249-K249</f>
        <v/>
      </c>
      <c r="K249" t="n">
        <v>0</v>
      </c>
      <c r="L249" t="n">
        <v>0</v>
      </c>
      <c r="M249" t="n">
        <v>0</v>
      </c>
      <c r="N249" t="n">
        <v>163913</v>
      </c>
      <c r="O249" t="inlineStr">
        <is>
          <t>10/08/2021</t>
        </is>
      </c>
      <c r="P249" t="inlineStr">
        <is>
          <t>BANORTE</t>
        </is>
      </c>
      <c r="Q249" t="inlineStr"/>
    </row>
    <row r="250">
      <c r="A250" s="1" t="n">
        <v>248</v>
      </c>
      <c r="B250" t="inlineStr">
        <is>
          <t>DESARROLLO COMERCIAL ABARROTERO SA DE CV</t>
        </is>
      </c>
      <c r="C250" t="n">
        <v>0</v>
      </c>
      <c r="D250" t="n">
        <v>0</v>
      </c>
      <c r="E250" t="inlineStr">
        <is>
          <t>1214693</t>
        </is>
      </c>
      <c r="F250" t="n">
        <v>0</v>
      </c>
      <c r="G250" t="inlineStr">
        <is>
          <t>MN</t>
        </is>
      </c>
      <c r="H250" t="inlineStr">
        <is>
          <t>1</t>
        </is>
      </c>
      <c r="I250">
        <f>K250/0.16</f>
        <v/>
      </c>
      <c r="J250">
        <f>M250-I250-K250</f>
        <v/>
      </c>
      <c r="K250" t="n">
        <v>0</v>
      </c>
      <c r="L250" t="n">
        <v>0</v>
      </c>
      <c r="M250" t="n">
        <v>0</v>
      </c>
      <c r="N250" t="n">
        <v>163913</v>
      </c>
      <c r="O250" t="inlineStr">
        <is>
          <t>10/08/2021</t>
        </is>
      </c>
      <c r="P250" t="inlineStr">
        <is>
          <t>BANORTE</t>
        </is>
      </c>
      <c r="Q250" t="inlineStr"/>
    </row>
    <row r="251">
      <c r="A251" s="1" t="n">
        <v>249</v>
      </c>
      <c r="B251" t="inlineStr">
        <is>
          <t>DESARROLLO COMERCIAL ABARROTERO SA DE CV</t>
        </is>
      </c>
      <c r="C251" t="n">
        <v>0</v>
      </c>
      <c r="D251" t="n">
        <v>0</v>
      </c>
      <c r="E251" t="inlineStr">
        <is>
          <t>1214694</t>
        </is>
      </c>
      <c r="F251" t="n">
        <v>0</v>
      </c>
      <c r="G251" t="inlineStr">
        <is>
          <t>MN</t>
        </is>
      </c>
      <c r="H251" t="inlineStr">
        <is>
          <t>1</t>
        </is>
      </c>
      <c r="I251">
        <f>K251/0.16</f>
        <v/>
      </c>
      <c r="J251">
        <f>M251-I251-K251</f>
        <v/>
      </c>
      <c r="K251" t="n">
        <v>0</v>
      </c>
      <c r="L251" t="n">
        <v>0</v>
      </c>
      <c r="M251" t="n">
        <v>0</v>
      </c>
      <c r="N251" t="n">
        <v>163913</v>
      </c>
      <c r="O251" t="inlineStr">
        <is>
          <t>10/08/2021</t>
        </is>
      </c>
      <c r="P251" t="inlineStr">
        <is>
          <t>BANORTE</t>
        </is>
      </c>
      <c r="Q251" t="inlineStr"/>
    </row>
    <row r="252">
      <c r="A252" s="1" t="n">
        <v>250</v>
      </c>
      <c r="B252" t="inlineStr">
        <is>
          <t>DESARROLLO COMERCIAL ABARROTERO SA DE CV</t>
        </is>
      </c>
      <c r="C252" t="n">
        <v>0</v>
      </c>
      <c r="D252" t="n">
        <v>0</v>
      </c>
      <c r="E252" t="inlineStr">
        <is>
          <t>1214695</t>
        </is>
      </c>
      <c r="F252" t="n">
        <v>0</v>
      </c>
      <c r="G252" t="inlineStr">
        <is>
          <t>MN</t>
        </is>
      </c>
      <c r="H252" t="inlineStr">
        <is>
          <t>1</t>
        </is>
      </c>
      <c r="I252">
        <f>K252/0.16</f>
        <v/>
      </c>
      <c r="J252">
        <f>M252-I252-K252</f>
        <v/>
      </c>
      <c r="K252" t="n">
        <v>0</v>
      </c>
      <c r="L252" t="n">
        <v>0</v>
      </c>
      <c r="M252" t="n">
        <v>0</v>
      </c>
      <c r="N252" t="n">
        <v>163913</v>
      </c>
      <c r="O252" t="inlineStr">
        <is>
          <t>10/08/2021</t>
        </is>
      </c>
      <c r="P252" t="inlineStr">
        <is>
          <t>BANORTE</t>
        </is>
      </c>
      <c r="Q252" t="inlineStr"/>
    </row>
    <row r="253">
      <c r="A253" s="1" t="n">
        <v>251</v>
      </c>
      <c r="B253" t="inlineStr">
        <is>
          <t>DESARROLLO COMERCIAL ABARROTERO SA DE CV</t>
        </is>
      </c>
      <c r="C253" t="n">
        <v>0</v>
      </c>
      <c r="D253" t="n">
        <v>0</v>
      </c>
      <c r="E253" t="inlineStr">
        <is>
          <t>1214697</t>
        </is>
      </c>
      <c r="F253" t="n">
        <v>0</v>
      </c>
      <c r="G253" t="inlineStr">
        <is>
          <t>MN</t>
        </is>
      </c>
      <c r="H253" t="inlineStr">
        <is>
          <t>1</t>
        </is>
      </c>
      <c r="I253">
        <f>K253/0.16</f>
        <v/>
      </c>
      <c r="J253">
        <f>M253-I253-K253</f>
        <v/>
      </c>
      <c r="K253" t="n">
        <v>0</v>
      </c>
      <c r="L253" t="n">
        <v>0</v>
      </c>
      <c r="M253" t="n">
        <v>0</v>
      </c>
      <c r="N253" t="n">
        <v>163913</v>
      </c>
      <c r="O253" t="inlineStr">
        <is>
          <t>10/08/2021</t>
        </is>
      </c>
      <c r="P253" t="inlineStr">
        <is>
          <t>BANORTE</t>
        </is>
      </c>
      <c r="Q253" t="inlineStr"/>
    </row>
    <row r="254">
      <c r="A254" s="1" t="n">
        <v>252</v>
      </c>
      <c r="B254" t="inlineStr">
        <is>
          <t>DESARROLLO COMERCIAL ABARROTERO SA DE CV</t>
        </is>
      </c>
      <c r="C254" t="n">
        <v>0</v>
      </c>
      <c r="D254" t="n">
        <v>0</v>
      </c>
      <c r="E254" t="inlineStr"/>
      <c r="F254" t="n">
        <v>0</v>
      </c>
      <c r="G254" t="inlineStr">
        <is>
          <t>MN</t>
        </is>
      </c>
      <c r="H254" t="inlineStr">
        <is>
          <t>1</t>
        </is>
      </c>
      <c r="I254">
        <f>K254/0.16</f>
        <v/>
      </c>
      <c r="J254">
        <f>M254-I254-K254</f>
        <v/>
      </c>
      <c r="K254" t="n">
        <v>0</v>
      </c>
      <c r="L254" t="n">
        <v>0</v>
      </c>
      <c r="M254" t="n">
        <v>0</v>
      </c>
      <c r="N254" t="n">
        <v>163913</v>
      </c>
      <c r="O254" t="inlineStr">
        <is>
          <t>10/08/2021</t>
        </is>
      </c>
      <c r="P254" t="inlineStr">
        <is>
          <t>BANORTE</t>
        </is>
      </c>
      <c r="Q254" t="inlineStr"/>
    </row>
    <row r="255">
      <c r="A255" s="1" t="n">
        <v>253</v>
      </c>
      <c r="B255" t="inlineStr">
        <is>
          <t>DESARROLLO COMERCIAL ABARROTERO SA DE CV</t>
        </is>
      </c>
      <c r="C255" t="n">
        <v>0</v>
      </c>
      <c r="D255" t="n">
        <v>0</v>
      </c>
      <c r="E255" t="inlineStr">
        <is>
          <t>1216280</t>
        </is>
      </c>
      <c r="F255" t="n">
        <v>0</v>
      </c>
      <c r="G255" t="inlineStr">
        <is>
          <t>MN</t>
        </is>
      </c>
      <c r="H255" t="inlineStr">
        <is>
          <t>1</t>
        </is>
      </c>
      <c r="I255">
        <f>K255/0.16</f>
        <v/>
      </c>
      <c r="J255">
        <f>M255-I255-K255</f>
        <v/>
      </c>
      <c r="K255" t="n">
        <v>0</v>
      </c>
      <c r="L255" t="n">
        <v>0</v>
      </c>
      <c r="M255" t="n">
        <v>0</v>
      </c>
      <c r="N255" t="n">
        <v>163914</v>
      </c>
      <c r="O255" t="inlineStr">
        <is>
          <t>10/12/2021</t>
        </is>
      </c>
      <c r="P255" t="inlineStr">
        <is>
          <t>BANORTE</t>
        </is>
      </c>
      <c r="Q255" t="inlineStr"/>
    </row>
    <row r="256">
      <c r="A256" s="1" t="n">
        <v>254</v>
      </c>
      <c r="B256" t="inlineStr">
        <is>
          <t>DESARROLLO COMERCIAL ABARROTERO SA DE CV</t>
        </is>
      </c>
      <c r="C256" t="n">
        <v>0</v>
      </c>
      <c r="D256" t="n">
        <v>0</v>
      </c>
      <c r="E256" t="inlineStr">
        <is>
          <t>1216281</t>
        </is>
      </c>
      <c r="F256" t="n">
        <v>0</v>
      </c>
      <c r="G256" t="inlineStr">
        <is>
          <t>MN</t>
        </is>
      </c>
      <c r="H256" t="inlineStr">
        <is>
          <t>1</t>
        </is>
      </c>
      <c r="I256">
        <f>K256/0.16</f>
        <v/>
      </c>
      <c r="J256">
        <f>M256-I256-K256</f>
        <v/>
      </c>
      <c r="K256" t="n">
        <v>0</v>
      </c>
      <c r="L256" t="n">
        <v>0</v>
      </c>
      <c r="M256" t="n">
        <v>0</v>
      </c>
      <c r="N256" t="n">
        <v>163914</v>
      </c>
      <c r="O256" t="inlineStr">
        <is>
          <t>10/12/2021</t>
        </is>
      </c>
      <c r="P256" t="inlineStr">
        <is>
          <t>BANORTE</t>
        </is>
      </c>
      <c r="Q256" t="inlineStr"/>
    </row>
    <row r="257">
      <c r="A257" s="1" t="n">
        <v>255</v>
      </c>
      <c r="B257" t="inlineStr">
        <is>
          <t>DESARROLLO COMERCIAL ABARROTERO SA DE CV</t>
        </is>
      </c>
      <c r="C257" t="n">
        <v>0</v>
      </c>
      <c r="D257" t="n">
        <v>0</v>
      </c>
      <c r="E257" t="inlineStr">
        <is>
          <t>1216285</t>
        </is>
      </c>
      <c r="F257" t="n">
        <v>0</v>
      </c>
      <c r="G257" t="inlineStr">
        <is>
          <t>MN</t>
        </is>
      </c>
      <c r="H257" t="inlineStr">
        <is>
          <t>1</t>
        </is>
      </c>
      <c r="I257">
        <f>K257/0.16</f>
        <v/>
      </c>
      <c r="J257">
        <f>M257-I257-K257</f>
        <v/>
      </c>
      <c r="K257" t="n">
        <v>0</v>
      </c>
      <c r="L257" t="n">
        <v>0</v>
      </c>
      <c r="M257" t="n">
        <v>0</v>
      </c>
      <c r="N257" t="n">
        <v>163914</v>
      </c>
      <c r="O257" t="inlineStr">
        <is>
          <t>10/12/2021</t>
        </is>
      </c>
      <c r="P257" t="inlineStr">
        <is>
          <t>BANORTE</t>
        </is>
      </c>
      <c r="Q257" t="inlineStr"/>
    </row>
    <row r="258">
      <c r="A258" s="1" t="n">
        <v>256</v>
      </c>
      <c r="B258" t="inlineStr">
        <is>
          <t>DESARROLLO COMERCIAL ABARROTERO SA DE CV</t>
        </is>
      </c>
      <c r="C258" t="n">
        <v>0</v>
      </c>
      <c r="D258" t="n">
        <v>0</v>
      </c>
      <c r="E258" t="inlineStr">
        <is>
          <t>1216286</t>
        </is>
      </c>
      <c r="F258" t="n">
        <v>0</v>
      </c>
      <c r="G258" t="inlineStr">
        <is>
          <t>MN</t>
        </is>
      </c>
      <c r="H258" t="inlineStr">
        <is>
          <t>1</t>
        </is>
      </c>
      <c r="I258">
        <f>K258/0.16</f>
        <v/>
      </c>
      <c r="J258">
        <f>M258-I258-K258</f>
        <v/>
      </c>
      <c r="K258" t="n">
        <v>0</v>
      </c>
      <c r="L258" t="n">
        <v>0</v>
      </c>
      <c r="M258" t="n">
        <v>0</v>
      </c>
      <c r="N258" t="n">
        <v>163914</v>
      </c>
      <c r="O258" t="inlineStr">
        <is>
          <t>10/12/2021</t>
        </is>
      </c>
      <c r="P258" t="inlineStr">
        <is>
          <t>BANORTE</t>
        </is>
      </c>
      <c r="Q258" t="inlineStr"/>
    </row>
    <row r="259">
      <c r="A259" s="1" t="n">
        <v>257</v>
      </c>
      <c r="B259" t="inlineStr">
        <is>
          <t>DESARROLLO COMERCIAL ABARROTERO SA DE CV</t>
        </is>
      </c>
      <c r="C259" t="n">
        <v>0</v>
      </c>
      <c r="D259" t="n">
        <v>0</v>
      </c>
      <c r="E259" t="inlineStr"/>
      <c r="F259" t="n">
        <v>0</v>
      </c>
      <c r="G259" t="inlineStr">
        <is>
          <t>MN</t>
        </is>
      </c>
      <c r="H259" t="inlineStr">
        <is>
          <t>1</t>
        </is>
      </c>
      <c r="I259">
        <f>K259/0.16</f>
        <v/>
      </c>
      <c r="J259">
        <f>M259-I259-K259</f>
        <v/>
      </c>
      <c r="K259" t="n">
        <v>0</v>
      </c>
      <c r="L259" t="n">
        <v>0</v>
      </c>
      <c r="M259" t="n">
        <v>0</v>
      </c>
      <c r="N259" t="n">
        <v>163914</v>
      </c>
      <c r="O259" t="inlineStr">
        <is>
          <t>10/12/2021</t>
        </is>
      </c>
      <c r="P259" t="inlineStr">
        <is>
          <t>BANORTE</t>
        </is>
      </c>
      <c r="Q259" t="inlineStr"/>
    </row>
    <row r="260">
      <c r="A260" s="1" t="n">
        <v>258</v>
      </c>
      <c r="B260" t="inlineStr">
        <is>
          <t>DESARROLLO COMERCIAL ABARROTERO SA DE CV</t>
        </is>
      </c>
      <c r="C260" t="n">
        <v>0</v>
      </c>
      <c r="D260" t="n">
        <v>0</v>
      </c>
      <c r="E260" t="inlineStr">
        <is>
          <t>1216279</t>
        </is>
      </c>
      <c r="F260" t="n">
        <v>0</v>
      </c>
      <c r="G260" t="inlineStr">
        <is>
          <t>MN</t>
        </is>
      </c>
      <c r="H260" t="inlineStr">
        <is>
          <t>1</t>
        </is>
      </c>
      <c r="I260">
        <f>K260/0.16</f>
        <v/>
      </c>
      <c r="J260">
        <f>M260-I260-K260</f>
        <v/>
      </c>
      <c r="K260" t="n">
        <v>0</v>
      </c>
      <c r="L260" t="n">
        <v>0</v>
      </c>
      <c r="M260" t="n">
        <v>0</v>
      </c>
      <c r="N260" t="n">
        <v>163915</v>
      </c>
      <c r="O260" t="inlineStr">
        <is>
          <t>10/12/2021</t>
        </is>
      </c>
      <c r="P260" t="inlineStr">
        <is>
          <t>BANORTE</t>
        </is>
      </c>
      <c r="Q260" t="inlineStr"/>
    </row>
    <row r="261">
      <c r="A261" s="1" t="n">
        <v>259</v>
      </c>
      <c r="B261" t="inlineStr">
        <is>
          <t>DESARROLLO COMERCIAL ABARROTERO SA DE CV</t>
        </is>
      </c>
      <c r="C261" t="n">
        <v>0</v>
      </c>
      <c r="D261" t="n">
        <v>0</v>
      </c>
      <c r="E261" t="inlineStr">
        <is>
          <t>1216282</t>
        </is>
      </c>
      <c r="F261" t="n">
        <v>0</v>
      </c>
      <c r="G261" t="inlineStr">
        <is>
          <t>MN</t>
        </is>
      </c>
      <c r="H261" t="inlineStr">
        <is>
          <t>1</t>
        </is>
      </c>
      <c r="I261">
        <f>K261/0.16</f>
        <v/>
      </c>
      <c r="J261">
        <f>M261-I261-K261</f>
        <v/>
      </c>
      <c r="K261" t="n">
        <v>0</v>
      </c>
      <c r="L261" t="n">
        <v>0</v>
      </c>
      <c r="M261" t="n">
        <v>0</v>
      </c>
      <c r="N261" t="n">
        <v>163915</v>
      </c>
      <c r="O261" t="inlineStr">
        <is>
          <t>10/12/2021</t>
        </is>
      </c>
      <c r="P261" t="inlineStr">
        <is>
          <t>BANORTE</t>
        </is>
      </c>
      <c r="Q261" t="inlineStr"/>
    </row>
    <row r="262">
      <c r="A262" s="1" t="n">
        <v>260</v>
      </c>
      <c r="B262" t="inlineStr">
        <is>
          <t>DESARROLLO COMERCIAL ABARROTERO SA DE CV</t>
        </is>
      </c>
      <c r="C262" t="n">
        <v>0</v>
      </c>
      <c r="D262" t="n">
        <v>0</v>
      </c>
      <c r="E262" t="inlineStr">
        <is>
          <t>1216283</t>
        </is>
      </c>
      <c r="F262" t="n">
        <v>0</v>
      </c>
      <c r="G262" t="inlineStr">
        <is>
          <t>MN</t>
        </is>
      </c>
      <c r="H262" t="inlineStr">
        <is>
          <t>1</t>
        </is>
      </c>
      <c r="I262">
        <f>K262/0.16</f>
        <v/>
      </c>
      <c r="J262">
        <f>M262-I262-K262</f>
        <v/>
      </c>
      <c r="K262" t="n">
        <v>0</v>
      </c>
      <c r="L262" t="n">
        <v>0</v>
      </c>
      <c r="M262" t="n">
        <v>0</v>
      </c>
      <c r="N262" t="n">
        <v>163915</v>
      </c>
      <c r="O262" t="inlineStr">
        <is>
          <t>10/12/2021</t>
        </is>
      </c>
      <c r="P262" t="inlineStr">
        <is>
          <t>BANORTE</t>
        </is>
      </c>
      <c r="Q262" t="inlineStr"/>
    </row>
    <row r="263">
      <c r="A263" s="1" t="n">
        <v>261</v>
      </c>
      <c r="B263" t="inlineStr">
        <is>
          <t>DESARROLLO COMERCIAL ABARROTERO SA DE CV</t>
        </is>
      </c>
      <c r="C263" t="n">
        <v>0</v>
      </c>
      <c r="D263" t="n">
        <v>0</v>
      </c>
      <c r="E263" t="inlineStr">
        <is>
          <t>1216284</t>
        </is>
      </c>
      <c r="F263" t="n">
        <v>0</v>
      </c>
      <c r="G263" t="inlineStr">
        <is>
          <t>MN</t>
        </is>
      </c>
      <c r="H263" t="inlineStr">
        <is>
          <t>1</t>
        </is>
      </c>
      <c r="I263">
        <f>K263/0.16</f>
        <v/>
      </c>
      <c r="J263">
        <f>M263-I263-K263</f>
        <v/>
      </c>
      <c r="K263" t="n">
        <v>0</v>
      </c>
      <c r="L263" t="n">
        <v>0</v>
      </c>
      <c r="M263" t="n">
        <v>0</v>
      </c>
      <c r="N263" t="n">
        <v>163915</v>
      </c>
      <c r="O263" t="inlineStr">
        <is>
          <t>10/12/2021</t>
        </is>
      </c>
      <c r="P263" t="inlineStr">
        <is>
          <t>BANORTE</t>
        </is>
      </c>
      <c r="Q263" t="inlineStr"/>
    </row>
    <row r="264">
      <c r="A264" s="1" t="n">
        <v>262</v>
      </c>
      <c r="B264" t="inlineStr">
        <is>
          <t>DESARROLLO COMERCIAL ABARROTERO SA DE CV</t>
        </is>
      </c>
      <c r="C264" t="n">
        <v>0</v>
      </c>
      <c r="D264" t="n">
        <v>0</v>
      </c>
      <c r="E264" t="inlineStr">
        <is>
          <t>1216287</t>
        </is>
      </c>
      <c r="F264" t="n">
        <v>0</v>
      </c>
      <c r="G264" t="inlineStr">
        <is>
          <t>MN</t>
        </is>
      </c>
      <c r="H264" t="inlineStr">
        <is>
          <t>1</t>
        </is>
      </c>
      <c r="I264">
        <f>K264/0.16</f>
        <v/>
      </c>
      <c r="J264">
        <f>M264-I264-K264</f>
        <v/>
      </c>
      <c r="K264" t="n">
        <v>0</v>
      </c>
      <c r="L264" t="n">
        <v>0</v>
      </c>
      <c r="M264" t="n">
        <v>0</v>
      </c>
      <c r="N264" t="n">
        <v>163915</v>
      </c>
      <c r="O264" t="inlineStr">
        <is>
          <t>10/12/2021</t>
        </is>
      </c>
      <c r="P264" t="inlineStr">
        <is>
          <t>BANORTE</t>
        </is>
      </c>
      <c r="Q264" t="inlineStr"/>
    </row>
    <row r="265">
      <c r="A265" s="1" t="n">
        <v>263</v>
      </c>
      <c r="B265" t="inlineStr">
        <is>
          <t>DESARROLLO COMERCIAL ABARROTERO SA DE CV</t>
        </is>
      </c>
      <c r="C265" t="n">
        <v>0</v>
      </c>
      <c r="D265" t="n">
        <v>0</v>
      </c>
      <c r="E265" t="inlineStr">
        <is>
          <t>1216288</t>
        </is>
      </c>
      <c r="F265" t="n">
        <v>0</v>
      </c>
      <c r="G265" t="inlineStr">
        <is>
          <t>MN</t>
        </is>
      </c>
      <c r="H265" t="inlineStr">
        <is>
          <t>1</t>
        </is>
      </c>
      <c r="I265">
        <f>K265/0.16</f>
        <v/>
      </c>
      <c r="J265">
        <f>M265-I265-K265</f>
        <v/>
      </c>
      <c r="K265" t="n">
        <v>0</v>
      </c>
      <c r="L265" t="n">
        <v>0</v>
      </c>
      <c r="M265" t="n">
        <v>0</v>
      </c>
      <c r="N265" t="n">
        <v>163915</v>
      </c>
      <c r="O265" t="inlineStr">
        <is>
          <t>10/12/2021</t>
        </is>
      </c>
      <c r="P265" t="inlineStr">
        <is>
          <t>BANORTE</t>
        </is>
      </c>
      <c r="Q265" t="inlineStr"/>
    </row>
    <row r="266">
      <c r="A266" s="1" t="n">
        <v>264</v>
      </c>
      <c r="B266" t="inlineStr">
        <is>
          <t>DESARROLLO COMERCIAL ABARROTERO SA DE CV</t>
        </is>
      </c>
      <c r="C266" t="n">
        <v>0</v>
      </c>
      <c r="D266" t="n">
        <v>0</v>
      </c>
      <c r="E266" t="inlineStr">
        <is>
          <t>1216289</t>
        </is>
      </c>
      <c r="F266" t="n">
        <v>0</v>
      </c>
      <c r="G266" t="inlineStr">
        <is>
          <t>MN</t>
        </is>
      </c>
      <c r="H266" t="inlineStr">
        <is>
          <t>1</t>
        </is>
      </c>
      <c r="I266">
        <f>K266/0.16</f>
        <v/>
      </c>
      <c r="J266">
        <f>M266-I266-K266</f>
        <v/>
      </c>
      <c r="K266" t="n">
        <v>0</v>
      </c>
      <c r="L266" t="n">
        <v>0</v>
      </c>
      <c r="M266" t="n">
        <v>0</v>
      </c>
      <c r="N266" t="n">
        <v>163915</v>
      </c>
      <c r="O266" t="inlineStr">
        <is>
          <t>10/12/2021</t>
        </is>
      </c>
      <c r="P266" t="inlineStr">
        <is>
          <t>BANORTE</t>
        </is>
      </c>
      <c r="Q266" t="inlineStr"/>
    </row>
    <row r="267">
      <c r="A267" s="1" t="n">
        <v>265</v>
      </c>
      <c r="B267" t="inlineStr">
        <is>
          <t>DESARROLLO COMERCIAL ABARROTERO SA DE CV</t>
        </is>
      </c>
      <c r="C267" t="n">
        <v>0</v>
      </c>
      <c r="D267" t="n">
        <v>0</v>
      </c>
      <c r="E267" t="inlineStr">
        <is>
          <t>1216290</t>
        </is>
      </c>
      <c r="F267" t="n">
        <v>0</v>
      </c>
      <c r="G267" t="inlineStr">
        <is>
          <t>MN</t>
        </is>
      </c>
      <c r="H267" t="inlineStr">
        <is>
          <t>1</t>
        </is>
      </c>
      <c r="I267">
        <f>K267/0.16</f>
        <v/>
      </c>
      <c r="J267">
        <f>M267-I267-K267</f>
        <v/>
      </c>
      <c r="K267" t="n">
        <v>0</v>
      </c>
      <c r="L267" t="n">
        <v>0</v>
      </c>
      <c r="M267" t="n">
        <v>0</v>
      </c>
      <c r="N267" t="n">
        <v>163915</v>
      </c>
      <c r="O267" t="inlineStr">
        <is>
          <t>10/12/2021</t>
        </is>
      </c>
      <c r="P267" t="inlineStr">
        <is>
          <t>BANORTE</t>
        </is>
      </c>
      <c r="Q267" t="inlineStr"/>
    </row>
    <row r="268">
      <c r="A268" s="1" t="n">
        <v>266</v>
      </c>
      <c r="B268" t="inlineStr">
        <is>
          <t>DESARROLLO COMERCIAL ABARROTERO SA DE CV</t>
        </is>
      </c>
      <c r="C268" t="n">
        <v>0</v>
      </c>
      <c r="D268" t="n">
        <v>0</v>
      </c>
      <c r="E268" t="inlineStr">
        <is>
          <t>1216291</t>
        </is>
      </c>
      <c r="F268" t="n">
        <v>0</v>
      </c>
      <c r="G268" t="inlineStr">
        <is>
          <t>MN</t>
        </is>
      </c>
      <c r="H268" t="inlineStr">
        <is>
          <t>1</t>
        </is>
      </c>
      <c r="I268">
        <f>K268/0.16</f>
        <v/>
      </c>
      <c r="J268">
        <f>M268-I268-K268</f>
        <v/>
      </c>
      <c r="K268" t="n">
        <v>0</v>
      </c>
      <c r="L268" t="n">
        <v>0</v>
      </c>
      <c r="M268" t="n">
        <v>0</v>
      </c>
      <c r="N268" t="n">
        <v>163915</v>
      </c>
      <c r="O268" t="inlineStr">
        <is>
          <t>10/12/2021</t>
        </is>
      </c>
      <c r="P268" t="inlineStr">
        <is>
          <t>BANORTE</t>
        </is>
      </c>
      <c r="Q268" t="inlineStr"/>
    </row>
    <row r="269">
      <c r="A269" s="1" t="n">
        <v>267</v>
      </c>
      <c r="B269" t="inlineStr">
        <is>
          <t>DESARROLLO COMERCIAL ABARROTERO SA DE CV</t>
        </is>
      </c>
      <c r="C269" t="n">
        <v>0</v>
      </c>
      <c r="D269" t="n">
        <v>0</v>
      </c>
      <c r="E269" t="inlineStr"/>
      <c r="F269" t="n">
        <v>0</v>
      </c>
      <c r="G269" t="inlineStr">
        <is>
          <t>MN</t>
        </is>
      </c>
      <c r="H269" t="inlineStr">
        <is>
          <t>1</t>
        </is>
      </c>
      <c r="I269">
        <f>K269/0.16</f>
        <v/>
      </c>
      <c r="J269">
        <f>M269-I269-K269</f>
        <v/>
      </c>
      <c r="K269" t="n">
        <v>0</v>
      </c>
      <c r="L269" t="n">
        <v>0</v>
      </c>
      <c r="M269" t="n">
        <v>0</v>
      </c>
      <c r="N269" t="n">
        <v>163915</v>
      </c>
      <c r="O269" t="inlineStr">
        <is>
          <t>10/12/2021</t>
        </is>
      </c>
      <c r="P269" t="inlineStr">
        <is>
          <t>BANORTE</t>
        </is>
      </c>
      <c r="Q269" t="inlineStr"/>
    </row>
    <row r="270">
      <c r="A270" s="1" t="n">
        <v>268</v>
      </c>
      <c r="B270" t="inlineStr">
        <is>
          <t>DESARROLLO COMERCIAL ABARROTERO SA DE CV</t>
        </is>
      </c>
      <c r="C270" t="n">
        <v>0</v>
      </c>
      <c r="D270" t="n">
        <v>0</v>
      </c>
      <c r="E270" t="inlineStr">
        <is>
          <t>1217393</t>
        </is>
      </c>
      <c r="F270" t="n">
        <v>0</v>
      </c>
      <c r="G270" t="inlineStr">
        <is>
          <t>MN</t>
        </is>
      </c>
      <c r="H270" t="inlineStr">
        <is>
          <t>1</t>
        </is>
      </c>
      <c r="I270">
        <f>K270/0.16</f>
        <v/>
      </c>
      <c r="J270">
        <f>M270-I270-K270</f>
        <v/>
      </c>
      <c r="K270" t="n">
        <v>0</v>
      </c>
      <c r="L270" t="n">
        <v>0</v>
      </c>
      <c r="M270" t="n">
        <v>0</v>
      </c>
      <c r="N270" t="n">
        <v>164359</v>
      </c>
      <c r="O270" t="inlineStr">
        <is>
          <t>10/13/2021</t>
        </is>
      </c>
      <c r="P270" t="inlineStr">
        <is>
          <t>BANORTE</t>
        </is>
      </c>
      <c r="Q270" t="inlineStr"/>
    </row>
    <row r="271">
      <c r="A271" s="1" t="n">
        <v>269</v>
      </c>
      <c r="B271" t="inlineStr">
        <is>
          <t>DESARROLLO COMERCIAL ABARROTERO SA DE CV</t>
        </is>
      </c>
      <c r="C271" t="n">
        <v>0</v>
      </c>
      <c r="D271" t="n">
        <v>0</v>
      </c>
      <c r="E271" t="inlineStr">
        <is>
          <t>1217394</t>
        </is>
      </c>
      <c r="F271" t="n">
        <v>0</v>
      </c>
      <c r="G271" t="inlineStr">
        <is>
          <t>MN</t>
        </is>
      </c>
      <c r="H271" t="inlineStr">
        <is>
          <t>1</t>
        </is>
      </c>
      <c r="I271">
        <f>K271/0.16</f>
        <v/>
      </c>
      <c r="J271">
        <f>M271-I271-K271</f>
        <v/>
      </c>
      <c r="K271" t="n">
        <v>0</v>
      </c>
      <c r="L271" t="n">
        <v>0</v>
      </c>
      <c r="M271" t="n">
        <v>0</v>
      </c>
      <c r="N271" t="n">
        <v>164359</v>
      </c>
      <c r="O271" t="inlineStr">
        <is>
          <t>10/13/2021</t>
        </is>
      </c>
      <c r="P271" t="inlineStr">
        <is>
          <t>BANORTE</t>
        </is>
      </c>
      <c r="Q271" t="inlineStr"/>
    </row>
    <row r="272">
      <c r="A272" s="1" t="n">
        <v>270</v>
      </c>
      <c r="B272" t="inlineStr">
        <is>
          <t>DESARROLLO COMERCIAL ABARROTERO SA DE CV</t>
        </is>
      </c>
      <c r="C272" t="n">
        <v>0</v>
      </c>
      <c r="D272" t="n">
        <v>0</v>
      </c>
      <c r="E272" t="inlineStr">
        <is>
          <t>1217379</t>
        </is>
      </c>
      <c r="F272" t="n">
        <v>0</v>
      </c>
      <c r="G272" t="inlineStr">
        <is>
          <t>MN</t>
        </is>
      </c>
      <c r="H272" t="inlineStr">
        <is>
          <t>1</t>
        </is>
      </c>
      <c r="I272">
        <f>K272/0.16</f>
        <v/>
      </c>
      <c r="J272">
        <f>M272-I272-K272</f>
        <v/>
      </c>
      <c r="K272" t="n">
        <v>0</v>
      </c>
      <c r="L272" t="n">
        <v>0</v>
      </c>
      <c r="M272" t="n">
        <v>0</v>
      </c>
      <c r="N272" t="n">
        <v>164360</v>
      </c>
      <c r="O272" t="inlineStr">
        <is>
          <t>10/13/2021</t>
        </is>
      </c>
      <c r="P272" t="inlineStr">
        <is>
          <t>BANORTE</t>
        </is>
      </c>
      <c r="Q272" t="inlineStr"/>
    </row>
    <row r="273">
      <c r="A273" s="1" t="n">
        <v>271</v>
      </c>
      <c r="B273" t="inlineStr">
        <is>
          <t>DESARROLLO COMERCIAL ABARROTERO SA DE CV</t>
        </is>
      </c>
      <c r="C273" t="n">
        <v>0</v>
      </c>
      <c r="D273" t="n">
        <v>0</v>
      </c>
      <c r="E273" t="inlineStr">
        <is>
          <t>1217380</t>
        </is>
      </c>
      <c r="F273" t="n">
        <v>0</v>
      </c>
      <c r="G273" t="inlineStr">
        <is>
          <t>MN</t>
        </is>
      </c>
      <c r="H273" t="inlineStr">
        <is>
          <t>1</t>
        </is>
      </c>
      <c r="I273">
        <f>K273/0.16</f>
        <v/>
      </c>
      <c r="J273">
        <f>M273-I273-K273</f>
        <v/>
      </c>
      <c r="K273" t="n">
        <v>0</v>
      </c>
      <c r="L273" t="n">
        <v>0</v>
      </c>
      <c r="M273" t="n">
        <v>0</v>
      </c>
      <c r="N273" t="n">
        <v>164360</v>
      </c>
      <c r="O273" t="inlineStr">
        <is>
          <t>10/13/2021</t>
        </is>
      </c>
      <c r="P273" t="inlineStr">
        <is>
          <t>BANORTE</t>
        </is>
      </c>
      <c r="Q273" t="inlineStr"/>
    </row>
    <row r="274">
      <c r="A274" s="1" t="n">
        <v>272</v>
      </c>
      <c r="B274" t="inlineStr">
        <is>
          <t>DESARROLLO COMERCIAL ABARROTERO SA DE CV</t>
        </is>
      </c>
      <c r="C274" t="n">
        <v>0</v>
      </c>
      <c r="D274" t="n">
        <v>0</v>
      </c>
      <c r="E274" t="inlineStr">
        <is>
          <t>1217381</t>
        </is>
      </c>
      <c r="F274" t="n">
        <v>0</v>
      </c>
      <c r="G274" t="inlineStr">
        <is>
          <t>MN</t>
        </is>
      </c>
      <c r="H274" t="inlineStr">
        <is>
          <t>1</t>
        </is>
      </c>
      <c r="I274">
        <f>K274/0.16</f>
        <v/>
      </c>
      <c r="J274">
        <f>M274-I274-K274</f>
        <v/>
      </c>
      <c r="K274" t="n">
        <v>0</v>
      </c>
      <c r="L274" t="n">
        <v>0</v>
      </c>
      <c r="M274" t="n">
        <v>0</v>
      </c>
      <c r="N274" t="n">
        <v>164360</v>
      </c>
      <c r="O274" t="inlineStr">
        <is>
          <t>10/13/2021</t>
        </is>
      </c>
      <c r="P274" t="inlineStr">
        <is>
          <t>BANORTE</t>
        </is>
      </c>
      <c r="Q274" t="inlineStr"/>
    </row>
    <row r="275">
      <c r="A275" s="1" t="n">
        <v>273</v>
      </c>
      <c r="B275" t="inlineStr">
        <is>
          <t>DESARROLLO COMERCIAL ABARROTERO SA DE CV</t>
        </is>
      </c>
      <c r="C275" t="n">
        <v>0</v>
      </c>
      <c r="D275" t="n">
        <v>0</v>
      </c>
      <c r="E275" t="inlineStr">
        <is>
          <t>1217382</t>
        </is>
      </c>
      <c r="F275" t="n">
        <v>0</v>
      </c>
      <c r="G275" t="inlineStr">
        <is>
          <t>MN</t>
        </is>
      </c>
      <c r="H275" t="inlineStr">
        <is>
          <t>1</t>
        </is>
      </c>
      <c r="I275">
        <f>K275/0.16</f>
        <v/>
      </c>
      <c r="J275">
        <f>M275-I275-K275</f>
        <v/>
      </c>
      <c r="K275" t="n">
        <v>0</v>
      </c>
      <c r="L275" t="n">
        <v>0</v>
      </c>
      <c r="M275" t="n">
        <v>0</v>
      </c>
      <c r="N275" t="n">
        <v>164360</v>
      </c>
      <c r="O275" t="inlineStr">
        <is>
          <t>10/13/2021</t>
        </is>
      </c>
      <c r="P275" t="inlineStr">
        <is>
          <t>BANORTE</t>
        </is>
      </c>
      <c r="Q275" t="inlineStr"/>
    </row>
    <row r="276">
      <c r="A276" s="1" t="n">
        <v>274</v>
      </c>
      <c r="B276" t="inlineStr">
        <is>
          <t>DESARROLLO COMERCIAL ABARROTERO SA DE CV</t>
        </is>
      </c>
      <c r="C276" t="n">
        <v>0</v>
      </c>
      <c r="D276" t="n">
        <v>0</v>
      </c>
      <c r="E276" t="inlineStr">
        <is>
          <t>1217384</t>
        </is>
      </c>
      <c r="F276" t="n">
        <v>0</v>
      </c>
      <c r="G276" t="inlineStr">
        <is>
          <t>MN</t>
        </is>
      </c>
      <c r="H276" t="inlineStr">
        <is>
          <t>1</t>
        </is>
      </c>
      <c r="I276">
        <f>K276/0.16</f>
        <v/>
      </c>
      <c r="J276">
        <f>M276-I276-K276</f>
        <v/>
      </c>
      <c r="K276" t="n">
        <v>0</v>
      </c>
      <c r="L276" t="n">
        <v>0</v>
      </c>
      <c r="M276" t="n">
        <v>0</v>
      </c>
      <c r="N276" t="n">
        <v>164360</v>
      </c>
      <c r="O276" t="inlineStr">
        <is>
          <t>10/13/2021</t>
        </is>
      </c>
      <c r="P276" t="inlineStr">
        <is>
          <t>BANORTE</t>
        </is>
      </c>
      <c r="Q276" t="inlineStr"/>
    </row>
    <row r="277">
      <c r="A277" s="1" t="n">
        <v>275</v>
      </c>
      <c r="B277" t="inlineStr">
        <is>
          <t>DESARROLLO COMERCIAL ABARROTERO SA DE CV</t>
        </is>
      </c>
      <c r="C277" t="n">
        <v>0</v>
      </c>
      <c r="D277" t="n">
        <v>0</v>
      </c>
      <c r="E277" t="inlineStr">
        <is>
          <t>1217385</t>
        </is>
      </c>
      <c r="F277" t="n">
        <v>0</v>
      </c>
      <c r="G277" t="inlineStr">
        <is>
          <t>MN</t>
        </is>
      </c>
      <c r="H277" t="inlineStr">
        <is>
          <t>1</t>
        </is>
      </c>
      <c r="I277">
        <f>K277/0.16</f>
        <v/>
      </c>
      <c r="J277">
        <f>M277-I277-K277</f>
        <v/>
      </c>
      <c r="K277" t="n">
        <v>0</v>
      </c>
      <c r="L277" t="n">
        <v>0</v>
      </c>
      <c r="M277" t="n">
        <v>0</v>
      </c>
      <c r="N277" t="n">
        <v>164360</v>
      </c>
      <c r="O277" t="inlineStr">
        <is>
          <t>10/13/2021</t>
        </is>
      </c>
      <c r="P277" t="inlineStr">
        <is>
          <t>BANORTE</t>
        </is>
      </c>
      <c r="Q277" t="inlineStr"/>
    </row>
    <row r="278">
      <c r="A278" s="1" t="n">
        <v>276</v>
      </c>
      <c r="B278" t="inlineStr">
        <is>
          <t>DESARROLLO COMERCIAL ABARROTERO SA DE CV</t>
        </is>
      </c>
      <c r="C278" t="n">
        <v>0</v>
      </c>
      <c r="D278" t="n">
        <v>0</v>
      </c>
      <c r="E278" t="inlineStr">
        <is>
          <t>1217386</t>
        </is>
      </c>
      <c r="F278" t="n">
        <v>0</v>
      </c>
      <c r="G278" t="inlineStr">
        <is>
          <t>MN</t>
        </is>
      </c>
      <c r="H278" t="inlineStr">
        <is>
          <t>1</t>
        </is>
      </c>
      <c r="I278">
        <f>K278/0.16</f>
        <v/>
      </c>
      <c r="J278">
        <f>M278-I278-K278</f>
        <v/>
      </c>
      <c r="K278" t="n">
        <v>0</v>
      </c>
      <c r="L278" t="n">
        <v>0</v>
      </c>
      <c r="M278" t="n">
        <v>0</v>
      </c>
      <c r="N278" t="n">
        <v>164360</v>
      </c>
      <c r="O278" t="inlineStr">
        <is>
          <t>10/13/2021</t>
        </is>
      </c>
      <c r="P278" t="inlineStr">
        <is>
          <t>BANORTE</t>
        </is>
      </c>
      <c r="Q278" t="inlineStr"/>
    </row>
    <row r="279">
      <c r="A279" s="1" t="n">
        <v>277</v>
      </c>
      <c r="B279" t="inlineStr">
        <is>
          <t>DESARROLLO COMERCIAL ABARROTERO SA DE CV</t>
        </is>
      </c>
      <c r="C279" t="n">
        <v>0</v>
      </c>
      <c r="D279" t="n">
        <v>0</v>
      </c>
      <c r="E279" t="inlineStr">
        <is>
          <t>1217387</t>
        </is>
      </c>
      <c r="F279" t="n">
        <v>0</v>
      </c>
      <c r="G279" t="inlineStr">
        <is>
          <t>MN</t>
        </is>
      </c>
      <c r="H279" t="inlineStr">
        <is>
          <t>1</t>
        </is>
      </c>
      <c r="I279">
        <f>K279/0.16</f>
        <v/>
      </c>
      <c r="J279">
        <f>M279-I279-K279</f>
        <v/>
      </c>
      <c r="K279" t="n">
        <v>0</v>
      </c>
      <c r="L279" t="n">
        <v>0</v>
      </c>
      <c r="M279" t="n">
        <v>0</v>
      </c>
      <c r="N279" t="n">
        <v>164360</v>
      </c>
      <c r="O279" t="inlineStr">
        <is>
          <t>10/13/2021</t>
        </is>
      </c>
      <c r="P279" t="inlineStr">
        <is>
          <t>BANORTE</t>
        </is>
      </c>
      <c r="Q279" t="inlineStr"/>
    </row>
    <row r="280">
      <c r="A280" s="1" t="n">
        <v>278</v>
      </c>
      <c r="B280" t="inlineStr">
        <is>
          <t>DESARROLLO COMERCIAL ABARROTERO SA DE CV</t>
        </is>
      </c>
      <c r="C280" t="n">
        <v>0</v>
      </c>
      <c r="D280" t="n">
        <v>0</v>
      </c>
      <c r="E280" t="inlineStr">
        <is>
          <t>1217388</t>
        </is>
      </c>
      <c r="F280" t="n">
        <v>0</v>
      </c>
      <c r="G280" t="inlineStr">
        <is>
          <t>MN</t>
        </is>
      </c>
      <c r="H280" t="inlineStr">
        <is>
          <t>1</t>
        </is>
      </c>
      <c r="I280">
        <f>K280/0.16</f>
        <v/>
      </c>
      <c r="J280">
        <f>M280-I280-K280</f>
        <v/>
      </c>
      <c r="K280" t="n">
        <v>0</v>
      </c>
      <c r="L280" t="n">
        <v>0</v>
      </c>
      <c r="M280" t="n">
        <v>0</v>
      </c>
      <c r="N280" t="n">
        <v>164360</v>
      </c>
      <c r="O280" t="inlineStr">
        <is>
          <t>10/13/2021</t>
        </is>
      </c>
      <c r="P280" t="inlineStr">
        <is>
          <t>BANORTE</t>
        </is>
      </c>
      <c r="Q280" t="inlineStr"/>
    </row>
    <row r="281">
      <c r="A281" s="1" t="n">
        <v>279</v>
      </c>
      <c r="B281" t="inlineStr">
        <is>
          <t>DESARROLLO COMERCIAL ABARROTERO SA DE CV</t>
        </is>
      </c>
      <c r="C281" t="n">
        <v>0</v>
      </c>
      <c r="D281" t="n">
        <v>0</v>
      </c>
      <c r="E281" t="inlineStr">
        <is>
          <t>1217389</t>
        </is>
      </c>
      <c r="F281" t="n">
        <v>0</v>
      </c>
      <c r="G281" t="inlineStr">
        <is>
          <t>MN</t>
        </is>
      </c>
      <c r="H281" t="inlineStr">
        <is>
          <t>1</t>
        </is>
      </c>
      <c r="I281">
        <f>K281/0.16</f>
        <v/>
      </c>
      <c r="J281">
        <f>M281-I281-K281</f>
        <v/>
      </c>
      <c r="K281" t="n">
        <v>0</v>
      </c>
      <c r="L281" t="n">
        <v>0</v>
      </c>
      <c r="M281" t="n">
        <v>0</v>
      </c>
      <c r="N281" t="n">
        <v>164360</v>
      </c>
      <c r="O281" t="inlineStr">
        <is>
          <t>10/13/2021</t>
        </is>
      </c>
      <c r="P281" t="inlineStr">
        <is>
          <t>BANORTE</t>
        </is>
      </c>
      <c r="Q281" t="inlineStr"/>
    </row>
    <row r="282">
      <c r="A282" s="1" t="n">
        <v>280</v>
      </c>
      <c r="B282" t="inlineStr">
        <is>
          <t>DESARROLLO COMERCIAL ABARROTERO SA DE CV</t>
        </is>
      </c>
      <c r="C282" t="n">
        <v>0</v>
      </c>
      <c r="D282" t="n">
        <v>0</v>
      </c>
      <c r="E282" t="inlineStr">
        <is>
          <t>1217390</t>
        </is>
      </c>
      <c r="F282" t="n">
        <v>0</v>
      </c>
      <c r="G282" t="inlineStr">
        <is>
          <t>MN</t>
        </is>
      </c>
      <c r="H282" t="inlineStr">
        <is>
          <t>1</t>
        </is>
      </c>
      <c r="I282">
        <f>K282/0.16</f>
        <v/>
      </c>
      <c r="J282">
        <f>M282-I282-K282</f>
        <v/>
      </c>
      <c r="K282" t="n">
        <v>0</v>
      </c>
      <c r="L282" t="n">
        <v>0</v>
      </c>
      <c r="M282" t="n">
        <v>0</v>
      </c>
      <c r="N282" t="n">
        <v>164360</v>
      </c>
      <c r="O282" t="inlineStr">
        <is>
          <t>10/13/2021</t>
        </is>
      </c>
      <c r="P282" t="inlineStr">
        <is>
          <t>BANORTE</t>
        </is>
      </c>
      <c r="Q282" t="inlineStr"/>
    </row>
    <row r="283">
      <c r="A283" s="1" t="n">
        <v>281</v>
      </c>
      <c r="B283" t="inlineStr">
        <is>
          <t>DESARROLLO COMERCIAL ABARROTERO SA DE CV</t>
        </is>
      </c>
      <c r="C283" t="n">
        <v>0</v>
      </c>
      <c r="D283" t="n">
        <v>0</v>
      </c>
      <c r="E283" t="inlineStr">
        <is>
          <t>1217391</t>
        </is>
      </c>
      <c r="F283" t="n">
        <v>0</v>
      </c>
      <c r="G283" t="inlineStr">
        <is>
          <t>MN</t>
        </is>
      </c>
      <c r="H283" t="inlineStr">
        <is>
          <t>1</t>
        </is>
      </c>
      <c r="I283">
        <f>K283/0.16</f>
        <v/>
      </c>
      <c r="J283">
        <f>M283-I283-K283</f>
        <v/>
      </c>
      <c r="K283" t="n">
        <v>0</v>
      </c>
      <c r="L283" t="n">
        <v>0</v>
      </c>
      <c r="M283" t="n">
        <v>0</v>
      </c>
      <c r="N283" t="n">
        <v>164360</v>
      </c>
      <c r="O283" t="inlineStr">
        <is>
          <t>10/13/2021</t>
        </is>
      </c>
      <c r="P283" t="inlineStr">
        <is>
          <t>BANORTE</t>
        </is>
      </c>
      <c r="Q283" t="inlineStr"/>
    </row>
    <row r="284">
      <c r="A284" s="1" t="n">
        <v>282</v>
      </c>
      <c r="B284" t="inlineStr">
        <is>
          <t>DESARROLLO COMERCIAL ABARROTERO SA DE CV</t>
        </is>
      </c>
      <c r="C284" t="n">
        <v>0</v>
      </c>
      <c r="D284" t="n">
        <v>0</v>
      </c>
      <c r="E284" t="inlineStr">
        <is>
          <t>1217392</t>
        </is>
      </c>
      <c r="F284" t="n">
        <v>0</v>
      </c>
      <c r="G284" t="inlineStr">
        <is>
          <t>MN</t>
        </is>
      </c>
      <c r="H284" t="inlineStr">
        <is>
          <t>1</t>
        </is>
      </c>
      <c r="I284">
        <f>K284/0.16</f>
        <v/>
      </c>
      <c r="J284">
        <f>M284-I284-K284</f>
        <v/>
      </c>
      <c r="K284" t="n">
        <v>0</v>
      </c>
      <c r="L284" t="n">
        <v>0</v>
      </c>
      <c r="M284" t="n">
        <v>0</v>
      </c>
      <c r="N284" t="n">
        <v>164360</v>
      </c>
      <c r="O284" t="inlineStr">
        <is>
          <t>10/13/2021</t>
        </is>
      </c>
      <c r="P284" t="inlineStr">
        <is>
          <t>BANORTE</t>
        </is>
      </c>
      <c r="Q284" t="inlineStr"/>
    </row>
    <row r="285">
      <c r="A285" s="1" t="n">
        <v>283</v>
      </c>
      <c r="B285" t="inlineStr">
        <is>
          <t>DESARROLLO COMERCIAL ABARROTERO SA DE CV</t>
        </is>
      </c>
      <c r="C285" t="n">
        <v>0</v>
      </c>
      <c r="D285" t="n">
        <v>0</v>
      </c>
      <c r="E285" t="inlineStr">
        <is>
          <t>1217395</t>
        </is>
      </c>
      <c r="F285" t="n">
        <v>0</v>
      </c>
      <c r="G285" t="inlineStr">
        <is>
          <t>MN</t>
        </is>
      </c>
      <c r="H285" t="inlineStr">
        <is>
          <t>1</t>
        </is>
      </c>
      <c r="I285">
        <f>K285/0.16</f>
        <v/>
      </c>
      <c r="J285">
        <f>M285-I285-K285</f>
        <v/>
      </c>
      <c r="K285" t="n">
        <v>0</v>
      </c>
      <c r="L285" t="n">
        <v>0</v>
      </c>
      <c r="M285" t="n">
        <v>0</v>
      </c>
      <c r="N285" t="n">
        <v>164360</v>
      </c>
      <c r="O285" t="inlineStr">
        <is>
          <t>10/13/2021</t>
        </is>
      </c>
      <c r="P285" t="inlineStr">
        <is>
          <t>BANORTE</t>
        </is>
      </c>
      <c r="Q285" t="inlineStr"/>
    </row>
    <row r="286">
      <c r="A286" s="1" t="n">
        <v>284</v>
      </c>
      <c r="B286" t="inlineStr">
        <is>
          <t>DESARROLLO COMERCIAL ABARROTERO SA DE CV</t>
        </is>
      </c>
      <c r="C286" t="n">
        <v>0</v>
      </c>
      <c r="D286" t="n">
        <v>0</v>
      </c>
      <c r="E286" t="inlineStr">
        <is>
          <t>1219850</t>
        </is>
      </c>
      <c r="F286" t="n">
        <v>0</v>
      </c>
      <c r="G286" t="inlineStr">
        <is>
          <t>MN</t>
        </is>
      </c>
      <c r="H286" t="inlineStr">
        <is>
          <t>1</t>
        </is>
      </c>
      <c r="I286">
        <f>K286/0.16</f>
        <v/>
      </c>
      <c r="J286">
        <f>M286-I286-K286</f>
        <v/>
      </c>
      <c r="K286" t="n">
        <v>0</v>
      </c>
      <c r="L286" t="n">
        <v>0</v>
      </c>
      <c r="M286" t="n">
        <v>0</v>
      </c>
      <c r="N286" t="n">
        <v>164361</v>
      </c>
      <c r="O286" t="inlineStr">
        <is>
          <t>10/20/2021</t>
        </is>
      </c>
      <c r="P286" t="inlineStr">
        <is>
          <t>BANORTE</t>
        </is>
      </c>
      <c r="Q286" t="inlineStr"/>
    </row>
    <row r="287">
      <c r="A287" s="1" t="n">
        <v>285</v>
      </c>
      <c r="B287" t="inlineStr">
        <is>
          <t>DESARROLLO COMERCIAL ABARROTERO SA DE CV</t>
        </is>
      </c>
      <c r="C287" t="n">
        <v>0</v>
      </c>
      <c r="D287" t="n">
        <v>0</v>
      </c>
      <c r="E287" t="inlineStr">
        <is>
          <t>1219851</t>
        </is>
      </c>
      <c r="F287" t="n">
        <v>0</v>
      </c>
      <c r="G287" t="inlineStr">
        <is>
          <t>MN</t>
        </is>
      </c>
      <c r="H287" t="inlineStr">
        <is>
          <t>1</t>
        </is>
      </c>
      <c r="I287">
        <f>K287/0.16</f>
        <v/>
      </c>
      <c r="J287">
        <f>M287-I287-K287</f>
        <v/>
      </c>
      <c r="K287" t="n">
        <v>0</v>
      </c>
      <c r="L287" t="n">
        <v>0</v>
      </c>
      <c r="M287" t="n">
        <v>0</v>
      </c>
      <c r="N287" t="n">
        <v>164361</v>
      </c>
      <c r="O287" t="inlineStr">
        <is>
          <t>10/20/2021</t>
        </is>
      </c>
      <c r="P287" t="inlineStr">
        <is>
          <t>BANORTE</t>
        </is>
      </c>
      <c r="Q287" t="inlineStr"/>
    </row>
    <row r="288">
      <c r="A288" s="1" t="n">
        <v>286</v>
      </c>
      <c r="B288" t="inlineStr">
        <is>
          <t>DESARROLLO COMERCIAL ABARROTERO SA DE CV</t>
        </is>
      </c>
      <c r="C288" t="n">
        <v>0</v>
      </c>
      <c r="D288" t="n">
        <v>0</v>
      </c>
      <c r="E288" t="inlineStr">
        <is>
          <t>1219852</t>
        </is>
      </c>
      <c r="F288" t="n">
        <v>0</v>
      </c>
      <c r="G288" t="inlineStr">
        <is>
          <t>MN</t>
        </is>
      </c>
      <c r="H288" t="inlineStr">
        <is>
          <t>1</t>
        </is>
      </c>
      <c r="I288">
        <f>K288/0.16</f>
        <v/>
      </c>
      <c r="J288">
        <f>M288-I288-K288</f>
        <v/>
      </c>
      <c r="K288" t="n">
        <v>0</v>
      </c>
      <c r="L288" t="n">
        <v>0</v>
      </c>
      <c r="M288" t="n">
        <v>0</v>
      </c>
      <c r="N288" t="n">
        <v>164361</v>
      </c>
      <c r="O288" t="inlineStr">
        <is>
          <t>10/20/2021</t>
        </is>
      </c>
      <c r="P288" t="inlineStr">
        <is>
          <t>BANORTE</t>
        </is>
      </c>
      <c r="Q288" t="inlineStr"/>
    </row>
    <row r="289">
      <c r="A289" s="1" t="n">
        <v>287</v>
      </c>
      <c r="B289" t="inlineStr">
        <is>
          <t>DESARROLLO COMERCIAL ABARROTERO SA DE CV</t>
        </is>
      </c>
      <c r="C289" t="n">
        <v>0</v>
      </c>
      <c r="D289" t="n">
        <v>0</v>
      </c>
      <c r="E289" t="inlineStr">
        <is>
          <t>1219854</t>
        </is>
      </c>
      <c r="F289" t="n">
        <v>0</v>
      </c>
      <c r="G289" t="inlineStr">
        <is>
          <t>MN</t>
        </is>
      </c>
      <c r="H289" t="inlineStr">
        <is>
          <t>1</t>
        </is>
      </c>
      <c r="I289">
        <f>K289/0.16</f>
        <v/>
      </c>
      <c r="J289">
        <f>M289-I289-K289</f>
        <v/>
      </c>
      <c r="K289" t="n">
        <v>0</v>
      </c>
      <c r="L289" t="n">
        <v>0</v>
      </c>
      <c r="M289" t="n">
        <v>0</v>
      </c>
      <c r="N289" t="n">
        <v>164361</v>
      </c>
      <c r="O289" t="inlineStr">
        <is>
          <t>10/20/2021</t>
        </is>
      </c>
      <c r="P289" t="inlineStr">
        <is>
          <t>BANORTE</t>
        </is>
      </c>
      <c r="Q289" t="inlineStr"/>
    </row>
    <row r="290">
      <c r="A290" s="1" t="n">
        <v>288</v>
      </c>
      <c r="B290" t="inlineStr">
        <is>
          <t>DESARROLLO COMERCIAL ABARROTERO SA DE CV</t>
        </is>
      </c>
      <c r="C290" t="n">
        <v>0</v>
      </c>
      <c r="D290" t="n">
        <v>0</v>
      </c>
      <c r="E290" t="inlineStr">
        <is>
          <t>1219855</t>
        </is>
      </c>
      <c r="F290" t="n">
        <v>0</v>
      </c>
      <c r="G290" t="inlineStr">
        <is>
          <t>MN</t>
        </is>
      </c>
      <c r="H290" t="inlineStr">
        <is>
          <t>1</t>
        </is>
      </c>
      <c r="I290">
        <f>K290/0.16</f>
        <v/>
      </c>
      <c r="J290">
        <f>M290-I290-K290</f>
        <v/>
      </c>
      <c r="K290" t="n">
        <v>0</v>
      </c>
      <c r="L290" t="n">
        <v>0</v>
      </c>
      <c r="M290" t="n">
        <v>0</v>
      </c>
      <c r="N290" t="n">
        <v>164361</v>
      </c>
      <c r="O290" t="inlineStr">
        <is>
          <t>10/20/2021</t>
        </is>
      </c>
      <c r="P290" t="inlineStr">
        <is>
          <t>BANORTE</t>
        </is>
      </c>
      <c r="Q290" t="inlineStr"/>
    </row>
    <row r="291">
      <c r="A291" s="1" t="n">
        <v>289</v>
      </c>
      <c r="B291" t="inlineStr">
        <is>
          <t>DESARROLLO COMERCIAL ABARROTERO SA DE CV</t>
        </is>
      </c>
      <c r="C291" t="n">
        <v>0</v>
      </c>
      <c r="D291" t="n">
        <v>0</v>
      </c>
      <c r="E291" t="inlineStr">
        <is>
          <t>1220128</t>
        </is>
      </c>
      <c r="F291" t="n">
        <v>0</v>
      </c>
      <c r="G291" t="inlineStr">
        <is>
          <t>MN</t>
        </is>
      </c>
      <c r="H291" t="inlineStr">
        <is>
          <t>1</t>
        </is>
      </c>
      <c r="I291">
        <f>K291/0.16</f>
        <v/>
      </c>
      <c r="J291">
        <f>M291-I291-K291</f>
        <v/>
      </c>
      <c r="K291" t="n">
        <v>0</v>
      </c>
      <c r="L291" t="n">
        <v>0</v>
      </c>
      <c r="M291" t="n">
        <v>0</v>
      </c>
      <c r="N291" t="n">
        <v>164361</v>
      </c>
      <c r="O291" t="inlineStr">
        <is>
          <t>10/20/2021</t>
        </is>
      </c>
      <c r="P291" t="inlineStr">
        <is>
          <t>BANORTE</t>
        </is>
      </c>
      <c r="Q291" t="inlineStr"/>
    </row>
    <row r="292">
      <c r="A292" s="1" t="n">
        <v>290</v>
      </c>
      <c r="B292" t="inlineStr">
        <is>
          <t>DESARROLLO COMERCIAL ABARROTERO SA DE CV</t>
        </is>
      </c>
      <c r="C292" t="n">
        <v>0</v>
      </c>
      <c r="D292" t="n">
        <v>0</v>
      </c>
      <c r="E292" t="inlineStr">
        <is>
          <t>1220133</t>
        </is>
      </c>
      <c r="F292" t="n">
        <v>0</v>
      </c>
      <c r="G292" t="inlineStr">
        <is>
          <t>MN</t>
        </is>
      </c>
      <c r="H292" t="inlineStr">
        <is>
          <t>1</t>
        </is>
      </c>
      <c r="I292">
        <f>K292/0.16</f>
        <v/>
      </c>
      <c r="J292">
        <f>M292-I292-K292</f>
        <v/>
      </c>
      <c r="K292" t="n">
        <v>0</v>
      </c>
      <c r="L292" t="n">
        <v>0</v>
      </c>
      <c r="M292" t="n">
        <v>0</v>
      </c>
      <c r="N292" t="n">
        <v>164361</v>
      </c>
      <c r="O292" t="inlineStr">
        <is>
          <t>10/20/2021</t>
        </is>
      </c>
      <c r="P292" t="inlineStr">
        <is>
          <t>BANORTE</t>
        </is>
      </c>
      <c r="Q292" t="inlineStr"/>
    </row>
    <row r="293">
      <c r="A293" s="1" t="n">
        <v>291</v>
      </c>
      <c r="B293" t="inlineStr">
        <is>
          <t>DESARROLLO COMERCIAL ABARROTERO SA DE CV</t>
        </is>
      </c>
      <c r="C293" t="n">
        <v>0</v>
      </c>
      <c r="D293" t="n">
        <v>0</v>
      </c>
      <c r="E293" t="inlineStr"/>
      <c r="F293" t="n">
        <v>0</v>
      </c>
      <c r="G293" t="inlineStr">
        <is>
          <t>MN</t>
        </is>
      </c>
      <c r="H293" t="inlineStr">
        <is>
          <t>1</t>
        </is>
      </c>
      <c r="I293">
        <f>K293/0.16</f>
        <v/>
      </c>
      <c r="J293">
        <f>M293-I293-K293</f>
        <v/>
      </c>
      <c r="K293" t="n">
        <v>0</v>
      </c>
      <c r="L293" t="n">
        <v>0</v>
      </c>
      <c r="M293" t="n">
        <v>0</v>
      </c>
      <c r="N293" t="n">
        <v>164361</v>
      </c>
      <c r="O293" t="inlineStr">
        <is>
          <t>10/20/2021</t>
        </is>
      </c>
      <c r="P293" t="inlineStr">
        <is>
          <t>BANORTE</t>
        </is>
      </c>
      <c r="Q293" t="inlineStr"/>
    </row>
    <row r="294">
      <c r="A294" s="1" t="n">
        <v>292</v>
      </c>
      <c r="B294" t="inlineStr">
        <is>
          <t>DESARROLLO COMERCIAL ABARROTERO SA DE CV</t>
        </is>
      </c>
      <c r="C294" t="n">
        <v>0</v>
      </c>
      <c r="D294" t="n">
        <v>0</v>
      </c>
      <c r="E294" t="inlineStr">
        <is>
          <t>1219820</t>
        </is>
      </c>
      <c r="F294" t="n">
        <v>0</v>
      </c>
      <c r="G294" t="inlineStr">
        <is>
          <t>MN</t>
        </is>
      </c>
      <c r="H294" t="inlineStr">
        <is>
          <t>1</t>
        </is>
      </c>
      <c r="I294">
        <f>K294/0.16</f>
        <v/>
      </c>
      <c r="J294">
        <f>M294-I294-K294</f>
        <v/>
      </c>
      <c r="K294" t="n">
        <v>0</v>
      </c>
      <c r="L294" t="n">
        <v>0</v>
      </c>
      <c r="M294" t="n">
        <v>0</v>
      </c>
      <c r="N294" t="n">
        <v>164362</v>
      </c>
      <c r="O294" t="inlineStr">
        <is>
          <t>10/20/2021</t>
        </is>
      </c>
      <c r="P294" t="inlineStr">
        <is>
          <t>BANORTE</t>
        </is>
      </c>
      <c r="Q294" t="inlineStr"/>
    </row>
    <row r="295">
      <c r="A295" s="1" t="n">
        <v>293</v>
      </c>
      <c r="B295" t="inlineStr">
        <is>
          <t>DESARROLLO COMERCIAL ABARROTERO SA DE CV</t>
        </is>
      </c>
      <c r="C295" t="n">
        <v>0</v>
      </c>
      <c r="D295" t="n">
        <v>0</v>
      </c>
      <c r="E295" t="inlineStr">
        <is>
          <t>1219853</t>
        </is>
      </c>
      <c r="F295" t="n">
        <v>0</v>
      </c>
      <c r="G295" t="inlineStr">
        <is>
          <t>MN</t>
        </is>
      </c>
      <c r="H295" t="inlineStr">
        <is>
          <t>1</t>
        </is>
      </c>
      <c r="I295">
        <f>K295/0.16</f>
        <v/>
      </c>
      <c r="J295">
        <f>M295-I295-K295</f>
        <v/>
      </c>
      <c r="K295" t="n">
        <v>0</v>
      </c>
      <c r="L295" t="n">
        <v>0</v>
      </c>
      <c r="M295" t="n">
        <v>0</v>
      </c>
      <c r="N295" t="n">
        <v>164362</v>
      </c>
      <c r="O295" t="inlineStr">
        <is>
          <t>10/20/2021</t>
        </is>
      </c>
      <c r="P295" t="inlineStr">
        <is>
          <t>BANORTE</t>
        </is>
      </c>
      <c r="Q295" t="inlineStr"/>
    </row>
    <row r="296">
      <c r="A296" s="1" t="n">
        <v>294</v>
      </c>
      <c r="B296" t="inlineStr">
        <is>
          <t>DESARROLLO COMERCIAL ABARROTERO SA DE CV</t>
        </is>
      </c>
      <c r="C296" t="n">
        <v>0</v>
      </c>
      <c r="D296" t="n">
        <v>0</v>
      </c>
      <c r="E296" t="inlineStr">
        <is>
          <t>1219856</t>
        </is>
      </c>
      <c r="F296" t="n">
        <v>0</v>
      </c>
      <c r="G296" t="inlineStr">
        <is>
          <t>MN</t>
        </is>
      </c>
      <c r="H296" t="inlineStr">
        <is>
          <t>1</t>
        </is>
      </c>
      <c r="I296">
        <f>K296/0.16</f>
        <v/>
      </c>
      <c r="J296">
        <f>M296-I296-K296</f>
        <v/>
      </c>
      <c r="K296" t="n">
        <v>0</v>
      </c>
      <c r="L296" t="n">
        <v>0</v>
      </c>
      <c r="M296" t="n">
        <v>0</v>
      </c>
      <c r="N296" t="n">
        <v>164362</v>
      </c>
      <c r="O296" t="inlineStr">
        <is>
          <t>10/20/2021</t>
        </is>
      </c>
      <c r="P296" t="inlineStr">
        <is>
          <t>BANORTE</t>
        </is>
      </c>
      <c r="Q296" t="inlineStr"/>
    </row>
    <row r="297">
      <c r="A297" s="1" t="n">
        <v>295</v>
      </c>
      <c r="B297" t="inlineStr">
        <is>
          <t>DESARROLLO COMERCIAL ABARROTERO SA DE CV</t>
        </is>
      </c>
      <c r="C297" t="n">
        <v>0</v>
      </c>
      <c r="D297" t="n">
        <v>0</v>
      </c>
      <c r="E297" t="inlineStr">
        <is>
          <t>1219857</t>
        </is>
      </c>
      <c r="F297" t="n">
        <v>0</v>
      </c>
      <c r="G297" t="inlineStr">
        <is>
          <t>MN</t>
        </is>
      </c>
      <c r="H297" t="inlineStr">
        <is>
          <t>1</t>
        </is>
      </c>
      <c r="I297">
        <f>K297/0.16</f>
        <v/>
      </c>
      <c r="J297">
        <f>M297-I297-K297</f>
        <v/>
      </c>
      <c r="K297" t="n">
        <v>0</v>
      </c>
      <c r="L297" t="n">
        <v>0</v>
      </c>
      <c r="M297" t="n">
        <v>0</v>
      </c>
      <c r="N297" t="n">
        <v>164362</v>
      </c>
      <c r="O297" t="inlineStr">
        <is>
          <t>10/20/2021</t>
        </is>
      </c>
      <c r="P297" t="inlineStr">
        <is>
          <t>BANORTE</t>
        </is>
      </c>
      <c r="Q297" t="inlineStr"/>
    </row>
    <row r="298">
      <c r="A298" s="1" t="n">
        <v>296</v>
      </c>
      <c r="B298" t="inlineStr">
        <is>
          <t>DESARROLLO COMERCIAL ABARROTERO SA DE CV</t>
        </is>
      </c>
      <c r="C298" t="n">
        <v>0</v>
      </c>
      <c r="D298" t="n">
        <v>0</v>
      </c>
      <c r="E298" t="inlineStr">
        <is>
          <t>1220123</t>
        </is>
      </c>
      <c r="F298" t="n">
        <v>0</v>
      </c>
      <c r="G298" t="inlineStr">
        <is>
          <t>MN</t>
        </is>
      </c>
      <c r="H298" t="inlineStr">
        <is>
          <t>1</t>
        </is>
      </c>
      <c r="I298">
        <f>K298/0.16</f>
        <v/>
      </c>
      <c r="J298">
        <f>M298-I298-K298</f>
        <v/>
      </c>
      <c r="K298" t="n">
        <v>0</v>
      </c>
      <c r="L298" t="n">
        <v>0</v>
      </c>
      <c r="M298" t="n">
        <v>0</v>
      </c>
      <c r="N298" t="n">
        <v>164362</v>
      </c>
      <c r="O298" t="inlineStr">
        <is>
          <t>10/20/2021</t>
        </is>
      </c>
      <c r="P298" t="inlineStr">
        <is>
          <t>BANORTE</t>
        </is>
      </c>
      <c r="Q298" t="inlineStr"/>
    </row>
    <row r="299">
      <c r="A299" s="1" t="n">
        <v>297</v>
      </c>
      <c r="B299" t="inlineStr">
        <is>
          <t>DESARROLLO COMERCIAL ABARROTERO SA DE CV</t>
        </is>
      </c>
      <c r="C299" t="n">
        <v>0</v>
      </c>
      <c r="D299" t="n">
        <v>0</v>
      </c>
      <c r="E299" t="inlineStr">
        <is>
          <t>1220124</t>
        </is>
      </c>
      <c r="F299" t="n">
        <v>0</v>
      </c>
      <c r="G299" t="inlineStr">
        <is>
          <t>MN</t>
        </is>
      </c>
      <c r="H299" t="inlineStr">
        <is>
          <t>1</t>
        </is>
      </c>
      <c r="I299">
        <f>K299/0.16</f>
        <v/>
      </c>
      <c r="J299">
        <f>M299-I299-K299</f>
        <v/>
      </c>
      <c r="K299" t="n">
        <v>0</v>
      </c>
      <c r="L299" t="n">
        <v>0</v>
      </c>
      <c r="M299" t="n">
        <v>0</v>
      </c>
      <c r="N299" t="n">
        <v>164362</v>
      </c>
      <c r="O299" t="inlineStr">
        <is>
          <t>10/20/2021</t>
        </is>
      </c>
      <c r="P299" t="inlineStr">
        <is>
          <t>BANORTE</t>
        </is>
      </c>
      <c r="Q299" t="inlineStr"/>
    </row>
    <row r="300">
      <c r="A300" s="1" t="n">
        <v>298</v>
      </c>
      <c r="B300" t="inlineStr">
        <is>
          <t>DESARROLLO COMERCIAL ABARROTERO SA DE CV</t>
        </is>
      </c>
      <c r="C300" t="n">
        <v>0</v>
      </c>
      <c r="D300" t="n">
        <v>0</v>
      </c>
      <c r="E300" t="inlineStr">
        <is>
          <t>1220115</t>
        </is>
      </c>
      <c r="F300" t="n">
        <v>0</v>
      </c>
      <c r="G300" t="inlineStr">
        <is>
          <t>MN</t>
        </is>
      </c>
      <c r="H300" t="inlineStr">
        <is>
          <t>1</t>
        </is>
      </c>
      <c r="I300">
        <f>K300/0.16</f>
        <v/>
      </c>
      <c r="J300">
        <f>M300-I300-K300</f>
        <v/>
      </c>
      <c r="K300" t="n">
        <v>0</v>
      </c>
      <c r="L300" t="n">
        <v>0</v>
      </c>
      <c r="M300" t="n">
        <v>0</v>
      </c>
      <c r="N300" t="n">
        <v>164362</v>
      </c>
      <c r="O300" t="inlineStr">
        <is>
          <t>10/20/2021</t>
        </is>
      </c>
      <c r="P300" t="inlineStr">
        <is>
          <t>BANORTE</t>
        </is>
      </c>
      <c r="Q300" t="inlineStr"/>
    </row>
    <row r="301">
      <c r="A301" s="1" t="n">
        <v>299</v>
      </c>
      <c r="B301" t="inlineStr">
        <is>
          <t>DESARROLLO COMERCIAL ABARROTERO SA DE CV</t>
        </is>
      </c>
      <c r="C301" t="n">
        <v>0</v>
      </c>
      <c r="D301" t="n">
        <v>0</v>
      </c>
      <c r="E301" t="inlineStr">
        <is>
          <t>1220126</t>
        </is>
      </c>
      <c r="F301" t="n">
        <v>0</v>
      </c>
      <c r="G301" t="inlineStr">
        <is>
          <t>MN</t>
        </is>
      </c>
      <c r="H301" t="inlineStr">
        <is>
          <t>1</t>
        </is>
      </c>
      <c r="I301">
        <f>K301/0.16</f>
        <v/>
      </c>
      <c r="J301">
        <f>M301-I301-K301</f>
        <v/>
      </c>
      <c r="K301" t="n">
        <v>0</v>
      </c>
      <c r="L301" t="n">
        <v>0</v>
      </c>
      <c r="M301" t="n">
        <v>0</v>
      </c>
      <c r="N301" t="n">
        <v>164362</v>
      </c>
      <c r="O301" t="inlineStr">
        <is>
          <t>10/20/2021</t>
        </is>
      </c>
      <c r="P301" t="inlineStr">
        <is>
          <t>BANORTE</t>
        </is>
      </c>
      <c r="Q301" t="inlineStr"/>
    </row>
    <row r="302">
      <c r="A302" s="1" t="n">
        <v>300</v>
      </c>
      <c r="B302" t="inlineStr">
        <is>
          <t>DESARROLLO COMERCIAL ABARROTERO SA DE CV</t>
        </is>
      </c>
      <c r="C302" t="n">
        <v>0</v>
      </c>
      <c r="D302" t="n">
        <v>0</v>
      </c>
      <c r="E302" t="inlineStr">
        <is>
          <t>1220127</t>
        </is>
      </c>
      <c r="F302" t="n">
        <v>0</v>
      </c>
      <c r="G302" t="inlineStr">
        <is>
          <t>MN</t>
        </is>
      </c>
      <c r="H302" t="inlineStr">
        <is>
          <t>1</t>
        </is>
      </c>
      <c r="I302">
        <f>K302/0.16</f>
        <v/>
      </c>
      <c r="J302">
        <f>M302-I302-K302</f>
        <v/>
      </c>
      <c r="K302" t="n">
        <v>0</v>
      </c>
      <c r="L302" t="n">
        <v>0</v>
      </c>
      <c r="M302" t="n">
        <v>0</v>
      </c>
      <c r="N302" t="n">
        <v>164362</v>
      </c>
      <c r="O302" t="inlineStr">
        <is>
          <t>10/20/2021</t>
        </is>
      </c>
      <c r="P302" t="inlineStr">
        <is>
          <t>BANORTE</t>
        </is>
      </c>
      <c r="Q302" t="inlineStr"/>
    </row>
    <row r="303">
      <c r="A303" s="1" t="n">
        <v>301</v>
      </c>
      <c r="B303" t="inlineStr">
        <is>
          <t>DESARROLLO COMERCIAL ABARROTERO SA DE CV</t>
        </is>
      </c>
      <c r="C303" t="n">
        <v>0</v>
      </c>
      <c r="D303" t="n">
        <v>0</v>
      </c>
      <c r="E303" t="inlineStr">
        <is>
          <t>1220129</t>
        </is>
      </c>
      <c r="F303" t="n">
        <v>0</v>
      </c>
      <c r="G303" t="inlineStr">
        <is>
          <t>MN</t>
        </is>
      </c>
      <c r="H303" t="inlineStr">
        <is>
          <t>1</t>
        </is>
      </c>
      <c r="I303">
        <f>K303/0.16</f>
        <v/>
      </c>
      <c r="J303">
        <f>M303-I303-K303</f>
        <v/>
      </c>
      <c r="K303" t="n">
        <v>0</v>
      </c>
      <c r="L303" t="n">
        <v>0</v>
      </c>
      <c r="M303" t="n">
        <v>0</v>
      </c>
      <c r="N303" t="n">
        <v>164362</v>
      </c>
      <c r="O303" t="inlineStr">
        <is>
          <t>10/20/2021</t>
        </is>
      </c>
      <c r="P303" t="inlineStr">
        <is>
          <t>BANORTE</t>
        </is>
      </c>
      <c r="Q303" t="inlineStr"/>
    </row>
    <row r="304">
      <c r="A304" s="1" t="n">
        <v>302</v>
      </c>
      <c r="B304" t="inlineStr">
        <is>
          <t>DESARROLLO COMERCIAL ABARROTERO SA DE CV</t>
        </is>
      </c>
      <c r="C304" t="n">
        <v>0</v>
      </c>
      <c r="D304" t="n">
        <v>0</v>
      </c>
      <c r="E304" t="inlineStr">
        <is>
          <t>1220130</t>
        </is>
      </c>
      <c r="F304" t="n">
        <v>0</v>
      </c>
      <c r="G304" t="inlineStr">
        <is>
          <t>MN</t>
        </is>
      </c>
      <c r="H304" t="inlineStr">
        <is>
          <t>1</t>
        </is>
      </c>
      <c r="I304">
        <f>K304/0.16</f>
        <v/>
      </c>
      <c r="J304">
        <f>M304-I304-K304</f>
        <v/>
      </c>
      <c r="K304" t="n">
        <v>0</v>
      </c>
      <c r="L304" t="n">
        <v>0</v>
      </c>
      <c r="M304" t="n">
        <v>0</v>
      </c>
      <c r="N304" t="n">
        <v>164362</v>
      </c>
      <c r="O304" t="inlineStr">
        <is>
          <t>10/20/2021</t>
        </is>
      </c>
      <c r="P304" t="inlineStr">
        <is>
          <t>BANORTE</t>
        </is>
      </c>
      <c r="Q304" t="inlineStr"/>
    </row>
    <row r="305">
      <c r="A305" s="1" t="n">
        <v>303</v>
      </c>
      <c r="B305" t="inlineStr">
        <is>
          <t>DESARROLLO COMERCIAL ABARROTERO SA DE CV</t>
        </is>
      </c>
      <c r="C305" t="n">
        <v>0</v>
      </c>
      <c r="D305" t="n">
        <v>0</v>
      </c>
      <c r="E305" t="inlineStr">
        <is>
          <t>1220131</t>
        </is>
      </c>
      <c r="F305" t="n">
        <v>0</v>
      </c>
      <c r="G305" t="inlineStr">
        <is>
          <t>MN</t>
        </is>
      </c>
      <c r="H305" t="inlineStr">
        <is>
          <t>1</t>
        </is>
      </c>
      <c r="I305">
        <f>K305/0.16</f>
        <v/>
      </c>
      <c r="J305">
        <f>M305-I305-K305</f>
        <v/>
      </c>
      <c r="K305" t="n">
        <v>0</v>
      </c>
      <c r="L305" t="n">
        <v>0</v>
      </c>
      <c r="M305" t="n">
        <v>0</v>
      </c>
      <c r="N305" t="n">
        <v>164362</v>
      </c>
      <c r="O305" t="inlineStr">
        <is>
          <t>10/20/2021</t>
        </is>
      </c>
      <c r="P305" t="inlineStr">
        <is>
          <t>BANORTE</t>
        </is>
      </c>
      <c r="Q305" t="inlineStr"/>
    </row>
    <row r="306">
      <c r="A306" s="1" t="n">
        <v>304</v>
      </c>
      <c r="B306" t="inlineStr">
        <is>
          <t>DESARROLLO COMERCIAL ABARROTERO SA DE CV</t>
        </is>
      </c>
      <c r="C306" t="n">
        <v>0</v>
      </c>
      <c r="D306" t="n">
        <v>0</v>
      </c>
      <c r="E306" t="inlineStr">
        <is>
          <t>1220132</t>
        </is>
      </c>
      <c r="F306" t="n">
        <v>0</v>
      </c>
      <c r="G306" t="inlineStr">
        <is>
          <t>MN</t>
        </is>
      </c>
      <c r="H306" t="inlineStr">
        <is>
          <t>1</t>
        </is>
      </c>
      <c r="I306">
        <f>K306/0.16</f>
        <v/>
      </c>
      <c r="J306">
        <f>M306-I306-K306</f>
        <v/>
      </c>
      <c r="K306" t="n">
        <v>0</v>
      </c>
      <c r="L306" t="n">
        <v>0</v>
      </c>
      <c r="M306" t="n">
        <v>0</v>
      </c>
      <c r="N306" t="n">
        <v>164362</v>
      </c>
      <c r="O306" t="inlineStr">
        <is>
          <t>10/20/2021</t>
        </is>
      </c>
      <c r="P306" t="inlineStr">
        <is>
          <t>BANORTE</t>
        </is>
      </c>
      <c r="Q306" t="inlineStr"/>
    </row>
    <row r="307">
      <c r="A307" s="1" t="n">
        <v>305</v>
      </c>
      <c r="B307" t="inlineStr">
        <is>
          <t>DESARROLLO COMERCIAL ABARROTERO SA DE CV</t>
        </is>
      </c>
      <c r="C307" t="n">
        <v>0</v>
      </c>
      <c r="D307" t="n">
        <v>0</v>
      </c>
      <c r="E307" t="inlineStr"/>
      <c r="F307" t="n">
        <v>0</v>
      </c>
      <c r="G307" t="inlineStr">
        <is>
          <t>MN</t>
        </is>
      </c>
      <c r="H307" t="inlineStr">
        <is>
          <t>1</t>
        </is>
      </c>
      <c r="I307">
        <f>K307/0.16</f>
        <v/>
      </c>
      <c r="J307">
        <f>M307-I307-K307</f>
        <v/>
      </c>
      <c r="K307" t="n">
        <v>0</v>
      </c>
      <c r="L307" t="n">
        <v>0</v>
      </c>
      <c r="M307" t="n">
        <v>0</v>
      </c>
      <c r="N307" t="n">
        <v>164362</v>
      </c>
      <c r="O307" t="inlineStr">
        <is>
          <t>10/20/2021</t>
        </is>
      </c>
      <c r="P307" t="inlineStr">
        <is>
          <t>BANORTE</t>
        </is>
      </c>
      <c r="Q307" t="inlineStr"/>
    </row>
    <row r="308">
      <c r="A308" s="1" t="n">
        <v>306</v>
      </c>
      <c r="B308" t="inlineStr">
        <is>
          <t>DESARROLLO COMERCIAL ABARROTERO SA DE CV</t>
        </is>
      </c>
      <c r="C308" t="n">
        <v>0</v>
      </c>
      <c r="D308" t="n">
        <v>0</v>
      </c>
      <c r="E308" t="inlineStr">
        <is>
          <t>1217383</t>
        </is>
      </c>
      <c r="F308" t="n">
        <v>0</v>
      </c>
      <c r="G308" t="inlineStr">
        <is>
          <t>MN</t>
        </is>
      </c>
      <c r="H308" t="inlineStr">
        <is>
          <t>1</t>
        </is>
      </c>
      <c r="I308">
        <f>K308/0.16</f>
        <v/>
      </c>
      <c r="J308">
        <f>M308-I308-K308</f>
        <v/>
      </c>
      <c r="K308" t="n">
        <v>0</v>
      </c>
      <c r="L308" t="n">
        <v>0</v>
      </c>
      <c r="M308" t="n">
        <v>0</v>
      </c>
      <c r="N308" t="n">
        <v>164461</v>
      </c>
      <c r="O308" t="inlineStr">
        <is>
          <t>10/14/2021</t>
        </is>
      </c>
      <c r="P308" t="inlineStr">
        <is>
          <t>BANORTE</t>
        </is>
      </c>
      <c r="Q308" t="inlineStr"/>
    </row>
    <row r="309">
      <c r="A309" s="1" t="n">
        <v>307</v>
      </c>
      <c r="B309" t="inlineStr">
        <is>
          <t>DESARROLLO COMERCIAL ABARROTERO SA DE CV</t>
        </is>
      </c>
      <c r="C309" t="n">
        <v>0</v>
      </c>
      <c r="D309" t="n">
        <v>0</v>
      </c>
      <c r="E309" t="inlineStr">
        <is>
          <t>1221619</t>
        </is>
      </c>
      <c r="F309" t="n">
        <v>0</v>
      </c>
      <c r="G309" t="inlineStr">
        <is>
          <t>MN</t>
        </is>
      </c>
      <c r="H309" t="inlineStr">
        <is>
          <t>1</t>
        </is>
      </c>
      <c r="I309">
        <f>K309/0.16</f>
        <v/>
      </c>
      <c r="J309">
        <f>M309-I309-K309</f>
        <v/>
      </c>
      <c r="K309" t="n">
        <v>0</v>
      </c>
      <c r="L309" t="n">
        <v>0</v>
      </c>
      <c r="M309" t="n">
        <v>0</v>
      </c>
      <c r="N309" t="n">
        <v>164462</v>
      </c>
      <c r="O309" t="inlineStr">
        <is>
          <t>10/22/2021</t>
        </is>
      </c>
      <c r="P309" t="inlineStr">
        <is>
          <t>BANORTE</t>
        </is>
      </c>
      <c r="Q309" t="inlineStr"/>
    </row>
    <row r="310">
      <c r="A310" s="1" t="n">
        <v>308</v>
      </c>
      <c r="B310" t="inlineStr">
        <is>
          <t>DESARROLLO COMERCIAL ABARROTERO SA DE CV</t>
        </is>
      </c>
      <c r="C310" t="n">
        <v>0</v>
      </c>
      <c r="D310" t="n">
        <v>0</v>
      </c>
      <c r="E310" t="inlineStr">
        <is>
          <t>1221620</t>
        </is>
      </c>
      <c r="F310" t="n">
        <v>0</v>
      </c>
      <c r="G310" t="inlineStr">
        <is>
          <t>MN</t>
        </is>
      </c>
      <c r="H310" t="inlineStr">
        <is>
          <t>1</t>
        </is>
      </c>
      <c r="I310">
        <f>K310/0.16</f>
        <v/>
      </c>
      <c r="J310">
        <f>M310-I310-K310</f>
        <v/>
      </c>
      <c r="K310" t="n">
        <v>0</v>
      </c>
      <c r="L310" t="n">
        <v>0</v>
      </c>
      <c r="M310" t="n">
        <v>0</v>
      </c>
      <c r="N310" t="n">
        <v>164462</v>
      </c>
      <c r="O310" t="inlineStr">
        <is>
          <t>10/22/2021</t>
        </is>
      </c>
      <c r="P310" t="inlineStr">
        <is>
          <t>BANORTE</t>
        </is>
      </c>
      <c r="Q310" t="inlineStr"/>
    </row>
    <row r="311">
      <c r="A311" s="1" t="n">
        <v>309</v>
      </c>
      <c r="B311" t="inlineStr">
        <is>
          <t>DESARROLLO COMERCIAL ABARROTERO SA DE CV</t>
        </is>
      </c>
      <c r="C311" t="n">
        <v>0</v>
      </c>
      <c r="D311" t="n">
        <v>0</v>
      </c>
      <c r="E311" t="inlineStr">
        <is>
          <t>1221621</t>
        </is>
      </c>
      <c r="F311" t="n">
        <v>0</v>
      </c>
      <c r="G311" t="inlineStr">
        <is>
          <t>MN</t>
        </is>
      </c>
      <c r="H311" t="inlineStr">
        <is>
          <t>1</t>
        </is>
      </c>
      <c r="I311">
        <f>K311/0.16</f>
        <v/>
      </c>
      <c r="J311">
        <f>M311-I311-K311</f>
        <v/>
      </c>
      <c r="K311" t="n">
        <v>0</v>
      </c>
      <c r="L311" t="n">
        <v>0</v>
      </c>
      <c r="M311" t="n">
        <v>0</v>
      </c>
      <c r="N311" t="n">
        <v>164462</v>
      </c>
      <c r="O311" t="inlineStr">
        <is>
          <t>10/22/2021</t>
        </is>
      </c>
      <c r="P311" t="inlineStr">
        <is>
          <t>BANORTE</t>
        </is>
      </c>
      <c r="Q311" t="inlineStr"/>
    </row>
    <row r="312">
      <c r="A312" s="1" t="n">
        <v>310</v>
      </c>
      <c r="B312" t="inlineStr">
        <is>
          <t>DESARROLLO COMERCIAL ABARROTERO SA DE CV</t>
        </is>
      </c>
      <c r="C312" t="n">
        <v>0</v>
      </c>
      <c r="D312" t="n">
        <v>0</v>
      </c>
      <c r="E312" t="inlineStr">
        <is>
          <t>1221627</t>
        </is>
      </c>
      <c r="F312" t="n">
        <v>0</v>
      </c>
      <c r="G312" t="inlineStr">
        <is>
          <t>MN</t>
        </is>
      </c>
      <c r="H312" t="inlineStr">
        <is>
          <t>1</t>
        </is>
      </c>
      <c r="I312">
        <f>K312/0.16</f>
        <v/>
      </c>
      <c r="J312">
        <f>M312-I312-K312</f>
        <v/>
      </c>
      <c r="K312" t="n">
        <v>0</v>
      </c>
      <c r="L312" t="n">
        <v>0</v>
      </c>
      <c r="M312" t="n">
        <v>0</v>
      </c>
      <c r="N312" t="n">
        <v>164462</v>
      </c>
      <c r="O312" t="inlineStr">
        <is>
          <t>10/22/2021</t>
        </is>
      </c>
      <c r="P312" t="inlineStr">
        <is>
          <t>BANORTE</t>
        </is>
      </c>
      <c r="Q312" t="inlineStr"/>
    </row>
    <row r="313">
      <c r="A313" s="1" t="n">
        <v>311</v>
      </c>
      <c r="B313" t="inlineStr">
        <is>
          <t>DESARROLLO COMERCIAL ABARROTERO SA DE CV</t>
        </is>
      </c>
      <c r="C313" t="n">
        <v>0</v>
      </c>
      <c r="D313" t="n">
        <v>0</v>
      </c>
      <c r="E313" t="inlineStr">
        <is>
          <t>1221628</t>
        </is>
      </c>
      <c r="F313" t="n">
        <v>0</v>
      </c>
      <c r="G313" t="inlineStr">
        <is>
          <t>MN</t>
        </is>
      </c>
      <c r="H313" t="inlineStr">
        <is>
          <t>1</t>
        </is>
      </c>
      <c r="I313">
        <f>K313/0.16</f>
        <v/>
      </c>
      <c r="J313">
        <f>M313-I313-K313</f>
        <v/>
      </c>
      <c r="K313" t="n">
        <v>0</v>
      </c>
      <c r="L313" t="n">
        <v>0</v>
      </c>
      <c r="M313" t="n">
        <v>0</v>
      </c>
      <c r="N313" t="n">
        <v>164462</v>
      </c>
      <c r="O313" t="inlineStr">
        <is>
          <t>10/22/2021</t>
        </is>
      </c>
      <c r="P313" t="inlineStr">
        <is>
          <t>BANORTE</t>
        </is>
      </c>
      <c r="Q313" t="inlineStr"/>
    </row>
    <row r="314">
      <c r="A314" s="1" t="n">
        <v>312</v>
      </c>
      <c r="B314" t="inlineStr">
        <is>
          <t>DESARROLLO COMERCIAL ABARROTERO SA DE CV</t>
        </is>
      </c>
      <c r="C314" t="n">
        <v>0</v>
      </c>
      <c r="D314" t="n">
        <v>0</v>
      </c>
      <c r="E314" t="inlineStr">
        <is>
          <t>1221615</t>
        </is>
      </c>
      <c r="F314" t="n">
        <v>0</v>
      </c>
      <c r="G314" t="inlineStr">
        <is>
          <t>MN</t>
        </is>
      </c>
      <c r="H314" t="inlineStr">
        <is>
          <t>1</t>
        </is>
      </c>
      <c r="I314">
        <f>K314/0.16</f>
        <v/>
      </c>
      <c r="J314">
        <f>M314-I314-K314</f>
        <v/>
      </c>
      <c r="K314" t="n">
        <v>0</v>
      </c>
      <c r="L314" t="n">
        <v>0</v>
      </c>
      <c r="M314" t="n">
        <v>0</v>
      </c>
      <c r="N314" t="n">
        <v>164463</v>
      </c>
      <c r="O314" t="inlineStr">
        <is>
          <t>10/22/2021</t>
        </is>
      </c>
      <c r="P314" t="inlineStr">
        <is>
          <t>BANORTE</t>
        </is>
      </c>
      <c r="Q314" t="inlineStr"/>
    </row>
    <row r="315">
      <c r="A315" s="1" t="n">
        <v>313</v>
      </c>
      <c r="B315" t="inlineStr">
        <is>
          <t>DESARROLLO COMERCIAL ABARROTERO SA DE CV</t>
        </is>
      </c>
      <c r="C315" t="n">
        <v>0</v>
      </c>
      <c r="D315" t="n">
        <v>0</v>
      </c>
      <c r="E315" t="inlineStr">
        <is>
          <t>1221616</t>
        </is>
      </c>
      <c r="F315" t="n">
        <v>0</v>
      </c>
      <c r="G315" t="inlineStr">
        <is>
          <t>MN</t>
        </is>
      </c>
      <c r="H315" t="inlineStr">
        <is>
          <t>1</t>
        </is>
      </c>
      <c r="I315">
        <f>K315/0.16</f>
        <v/>
      </c>
      <c r="J315">
        <f>M315-I315-K315</f>
        <v/>
      </c>
      <c r="K315" t="n">
        <v>0</v>
      </c>
      <c r="L315" t="n">
        <v>0</v>
      </c>
      <c r="M315" t="n">
        <v>0</v>
      </c>
      <c r="N315" t="n">
        <v>164463</v>
      </c>
      <c r="O315" t="inlineStr">
        <is>
          <t>10/22/2021</t>
        </is>
      </c>
      <c r="P315" t="inlineStr">
        <is>
          <t>BANORTE</t>
        </is>
      </c>
      <c r="Q315" t="inlineStr"/>
    </row>
    <row r="316">
      <c r="A316" s="1" t="n">
        <v>314</v>
      </c>
      <c r="B316" t="inlineStr">
        <is>
          <t>DESARROLLO COMERCIAL ABARROTERO SA DE CV</t>
        </is>
      </c>
      <c r="C316" t="n">
        <v>0</v>
      </c>
      <c r="D316" t="n">
        <v>0</v>
      </c>
      <c r="E316" t="inlineStr">
        <is>
          <t>1221617</t>
        </is>
      </c>
      <c r="F316" t="n">
        <v>0</v>
      </c>
      <c r="G316" t="inlineStr">
        <is>
          <t>MN</t>
        </is>
      </c>
      <c r="H316" t="inlineStr">
        <is>
          <t>1</t>
        </is>
      </c>
      <c r="I316">
        <f>K316/0.16</f>
        <v/>
      </c>
      <c r="J316">
        <f>M316-I316-K316</f>
        <v/>
      </c>
      <c r="K316" t="n">
        <v>0</v>
      </c>
      <c r="L316" t="n">
        <v>0</v>
      </c>
      <c r="M316" t="n">
        <v>0</v>
      </c>
      <c r="N316" t="n">
        <v>164463</v>
      </c>
      <c r="O316" t="inlineStr">
        <is>
          <t>10/22/2021</t>
        </is>
      </c>
      <c r="P316" t="inlineStr">
        <is>
          <t>BANORTE</t>
        </is>
      </c>
      <c r="Q316" t="inlineStr"/>
    </row>
    <row r="317">
      <c r="A317" s="1" t="n">
        <v>315</v>
      </c>
      <c r="B317" t="inlineStr">
        <is>
          <t>DESARROLLO COMERCIAL ABARROTERO SA DE CV</t>
        </is>
      </c>
      <c r="C317" t="n">
        <v>0</v>
      </c>
      <c r="D317" t="n">
        <v>0</v>
      </c>
      <c r="E317" t="inlineStr">
        <is>
          <t>1221618</t>
        </is>
      </c>
      <c r="F317" t="n">
        <v>0</v>
      </c>
      <c r="G317" t="inlineStr">
        <is>
          <t>MN</t>
        </is>
      </c>
      <c r="H317" t="inlineStr">
        <is>
          <t>1</t>
        </is>
      </c>
      <c r="I317">
        <f>K317/0.16</f>
        <v/>
      </c>
      <c r="J317">
        <f>M317-I317-K317</f>
        <v/>
      </c>
      <c r="K317" t="n">
        <v>0</v>
      </c>
      <c r="L317" t="n">
        <v>0</v>
      </c>
      <c r="M317" t="n">
        <v>0</v>
      </c>
      <c r="N317" t="n">
        <v>164463</v>
      </c>
      <c r="O317" t="inlineStr">
        <is>
          <t>10/22/2021</t>
        </is>
      </c>
      <c r="P317" t="inlineStr">
        <is>
          <t>BANORTE</t>
        </is>
      </c>
      <c r="Q317" t="inlineStr"/>
    </row>
    <row r="318">
      <c r="A318" s="1" t="n">
        <v>316</v>
      </c>
      <c r="B318" t="inlineStr">
        <is>
          <t>DESARROLLO COMERCIAL ABARROTERO SA DE CV</t>
        </is>
      </c>
      <c r="C318" t="n">
        <v>0</v>
      </c>
      <c r="D318" t="n">
        <v>0</v>
      </c>
      <c r="E318" t="inlineStr">
        <is>
          <t>1221622</t>
        </is>
      </c>
      <c r="F318" t="n">
        <v>0</v>
      </c>
      <c r="G318" t="inlineStr">
        <is>
          <t>MN</t>
        </is>
      </c>
      <c r="H318" t="inlineStr">
        <is>
          <t>1</t>
        </is>
      </c>
      <c r="I318">
        <f>K318/0.16</f>
        <v/>
      </c>
      <c r="J318">
        <f>M318-I318-K318</f>
        <v/>
      </c>
      <c r="K318" t="n">
        <v>0</v>
      </c>
      <c r="L318" t="n">
        <v>0</v>
      </c>
      <c r="M318" t="n">
        <v>0</v>
      </c>
      <c r="N318" t="n">
        <v>164463</v>
      </c>
      <c r="O318" t="inlineStr">
        <is>
          <t>10/22/2021</t>
        </is>
      </c>
      <c r="P318" t="inlineStr">
        <is>
          <t>BANORTE</t>
        </is>
      </c>
      <c r="Q318" t="inlineStr"/>
    </row>
    <row r="319">
      <c r="A319" s="1" t="n">
        <v>317</v>
      </c>
      <c r="B319" t="inlineStr">
        <is>
          <t>DESARROLLO COMERCIAL ABARROTERO SA DE CV</t>
        </is>
      </c>
      <c r="C319" t="n">
        <v>0</v>
      </c>
      <c r="D319" t="n">
        <v>0</v>
      </c>
      <c r="E319" t="inlineStr">
        <is>
          <t>1221623</t>
        </is>
      </c>
      <c r="F319" t="n">
        <v>0</v>
      </c>
      <c r="G319" t="inlineStr">
        <is>
          <t>MN</t>
        </is>
      </c>
      <c r="H319" t="inlineStr">
        <is>
          <t>1</t>
        </is>
      </c>
      <c r="I319">
        <f>K319/0.16</f>
        <v/>
      </c>
      <c r="J319">
        <f>M319-I319-K319</f>
        <v/>
      </c>
      <c r="K319" t="n">
        <v>0</v>
      </c>
      <c r="L319" t="n">
        <v>0</v>
      </c>
      <c r="M319" t="n">
        <v>0</v>
      </c>
      <c r="N319" t="n">
        <v>164463</v>
      </c>
      <c r="O319" t="inlineStr">
        <is>
          <t>10/22/2021</t>
        </is>
      </c>
      <c r="P319" t="inlineStr">
        <is>
          <t>BANORTE</t>
        </is>
      </c>
      <c r="Q319" t="inlineStr"/>
    </row>
    <row r="320">
      <c r="A320" s="1" t="n">
        <v>318</v>
      </c>
      <c r="B320" t="inlineStr">
        <is>
          <t>DESARROLLO COMERCIAL ABARROTERO SA DE CV</t>
        </is>
      </c>
      <c r="C320" t="n">
        <v>0</v>
      </c>
      <c r="D320" t="n">
        <v>0</v>
      </c>
      <c r="E320" t="inlineStr">
        <is>
          <t>1221624</t>
        </is>
      </c>
      <c r="F320" t="n">
        <v>0</v>
      </c>
      <c r="G320" t="inlineStr">
        <is>
          <t>MN</t>
        </is>
      </c>
      <c r="H320" t="inlineStr">
        <is>
          <t>1</t>
        </is>
      </c>
      <c r="I320">
        <f>K320/0.16</f>
        <v/>
      </c>
      <c r="J320">
        <f>M320-I320-K320</f>
        <v/>
      </c>
      <c r="K320" t="n">
        <v>0</v>
      </c>
      <c r="L320" t="n">
        <v>0</v>
      </c>
      <c r="M320" t="n">
        <v>0</v>
      </c>
      <c r="N320" t="n">
        <v>164463</v>
      </c>
      <c r="O320" t="inlineStr">
        <is>
          <t>10/22/2021</t>
        </is>
      </c>
      <c r="P320" t="inlineStr">
        <is>
          <t>BANORTE</t>
        </is>
      </c>
      <c r="Q320" t="inlineStr"/>
    </row>
    <row r="321">
      <c r="A321" s="1" t="n">
        <v>319</v>
      </c>
      <c r="B321" t="inlineStr">
        <is>
          <t>DESARROLLO COMERCIAL ABARROTERO SA DE CV</t>
        </is>
      </c>
      <c r="C321" t="n">
        <v>0</v>
      </c>
      <c r="D321" t="n">
        <v>0</v>
      </c>
      <c r="E321" t="inlineStr">
        <is>
          <t>1221625</t>
        </is>
      </c>
      <c r="F321" t="n">
        <v>0</v>
      </c>
      <c r="G321" t="inlineStr">
        <is>
          <t>MN</t>
        </is>
      </c>
      <c r="H321" t="inlineStr">
        <is>
          <t>1</t>
        </is>
      </c>
      <c r="I321">
        <f>K321/0.16</f>
        <v/>
      </c>
      <c r="J321">
        <f>M321-I321-K321</f>
        <v/>
      </c>
      <c r="K321" t="n">
        <v>0</v>
      </c>
      <c r="L321" t="n">
        <v>0</v>
      </c>
      <c r="M321" t="n">
        <v>0</v>
      </c>
      <c r="N321" t="n">
        <v>164463</v>
      </c>
      <c r="O321" t="inlineStr">
        <is>
          <t>10/22/2021</t>
        </is>
      </c>
      <c r="P321" t="inlineStr">
        <is>
          <t>BANORTE</t>
        </is>
      </c>
      <c r="Q321" t="inlineStr"/>
    </row>
    <row r="322">
      <c r="A322" s="1" t="n">
        <v>320</v>
      </c>
      <c r="B322" t="inlineStr">
        <is>
          <t>DESARROLLO COMERCIAL ABARROTERO SA DE CV</t>
        </is>
      </c>
      <c r="C322" t="n">
        <v>0</v>
      </c>
      <c r="D322" t="n">
        <v>0</v>
      </c>
      <c r="E322" t="inlineStr">
        <is>
          <t>1221626</t>
        </is>
      </c>
      <c r="F322" t="n">
        <v>0</v>
      </c>
      <c r="G322" t="inlineStr">
        <is>
          <t>MN</t>
        </is>
      </c>
      <c r="H322" t="inlineStr">
        <is>
          <t>1</t>
        </is>
      </c>
      <c r="I322">
        <f>K322/0.16</f>
        <v/>
      </c>
      <c r="J322">
        <f>M322-I322-K322</f>
        <v/>
      </c>
      <c r="K322" t="n">
        <v>0</v>
      </c>
      <c r="L322" t="n">
        <v>0</v>
      </c>
      <c r="M322" t="n">
        <v>0</v>
      </c>
      <c r="N322" t="n">
        <v>164463</v>
      </c>
      <c r="O322" t="inlineStr">
        <is>
          <t>10/22/2021</t>
        </is>
      </c>
      <c r="P322" t="inlineStr">
        <is>
          <t>BANORTE</t>
        </is>
      </c>
      <c r="Q322" t="inlineStr"/>
    </row>
    <row r="323">
      <c r="A323" s="1" t="n">
        <v>321</v>
      </c>
      <c r="B323" t="inlineStr">
        <is>
          <t>DESARROLLO COMERCIAL ABARROTERO SA DE CV</t>
        </is>
      </c>
      <c r="C323" t="n">
        <v>0</v>
      </c>
      <c r="D323" t="n">
        <v>0</v>
      </c>
      <c r="E323" t="inlineStr"/>
      <c r="F323" t="n">
        <v>0</v>
      </c>
      <c r="G323" t="inlineStr">
        <is>
          <t>MN</t>
        </is>
      </c>
      <c r="H323" t="inlineStr">
        <is>
          <t>1</t>
        </is>
      </c>
      <c r="I323">
        <f>K323/0.16</f>
        <v/>
      </c>
      <c r="J323">
        <f>M323-I323-K323</f>
        <v/>
      </c>
      <c r="K323" t="n">
        <v>0</v>
      </c>
      <c r="L323" t="n">
        <v>0</v>
      </c>
      <c r="M323" t="n">
        <v>0</v>
      </c>
      <c r="N323" t="n">
        <v>164463</v>
      </c>
      <c r="O323" t="inlineStr">
        <is>
          <t>10/22/2021</t>
        </is>
      </c>
      <c r="P323" t="inlineStr">
        <is>
          <t>BANORTE</t>
        </is>
      </c>
      <c r="Q323" t="inlineStr"/>
    </row>
    <row r="324">
      <c r="A324" s="1" t="n">
        <v>322</v>
      </c>
      <c r="B324" t="inlineStr">
        <is>
          <t>DESARROLLO COMERCIAL ABARROTERO SA DE CV</t>
        </is>
      </c>
      <c r="C324" t="n">
        <v>0</v>
      </c>
      <c r="D324" t="n">
        <v>0</v>
      </c>
      <c r="E324" t="inlineStr">
        <is>
          <t>1222759</t>
        </is>
      </c>
      <c r="F324" t="n">
        <v>0</v>
      </c>
      <c r="G324" t="inlineStr">
        <is>
          <t>MN</t>
        </is>
      </c>
      <c r="H324" t="inlineStr">
        <is>
          <t>1</t>
        </is>
      </c>
      <c r="I324">
        <f>K324/0.16</f>
        <v/>
      </c>
      <c r="J324">
        <f>M324-I324-K324</f>
        <v/>
      </c>
      <c r="K324" t="n">
        <v>0</v>
      </c>
      <c r="L324" t="n">
        <v>0</v>
      </c>
      <c r="M324" t="n">
        <v>0</v>
      </c>
      <c r="N324" t="n">
        <v>164464</v>
      </c>
      <c r="O324" t="inlineStr">
        <is>
          <t>10/29/2021</t>
        </is>
      </c>
      <c r="P324" t="inlineStr">
        <is>
          <t>BANORTE</t>
        </is>
      </c>
      <c r="Q324" t="inlineStr"/>
    </row>
    <row r="325">
      <c r="A325" s="1" t="n">
        <v>323</v>
      </c>
      <c r="B325" t="inlineStr">
        <is>
          <t>DESARROLLO COMERCIAL ABARROTERO SA DE CV</t>
        </is>
      </c>
      <c r="C325" t="n">
        <v>0</v>
      </c>
      <c r="D325" t="n">
        <v>0</v>
      </c>
      <c r="E325" t="inlineStr">
        <is>
          <t>1222760</t>
        </is>
      </c>
      <c r="F325" t="n">
        <v>0</v>
      </c>
      <c r="G325" t="inlineStr">
        <is>
          <t>MN</t>
        </is>
      </c>
      <c r="H325" t="inlineStr">
        <is>
          <t>1</t>
        </is>
      </c>
      <c r="I325">
        <f>K325/0.16</f>
        <v/>
      </c>
      <c r="J325">
        <f>M325-I325-K325</f>
        <v/>
      </c>
      <c r="K325" t="n">
        <v>0</v>
      </c>
      <c r="L325" t="n">
        <v>0</v>
      </c>
      <c r="M325" t="n">
        <v>0</v>
      </c>
      <c r="N325" t="n">
        <v>164464</v>
      </c>
      <c r="O325" t="inlineStr">
        <is>
          <t>10/29/2021</t>
        </is>
      </c>
      <c r="P325" t="inlineStr">
        <is>
          <t>BANORTE</t>
        </is>
      </c>
      <c r="Q325" t="inlineStr"/>
    </row>
    <row r="326">
      <c r="A326" s="1" t="n">
        <v>324</v>
      </c>
      <c r="B326" t="inlineStr">
        <is>
          <t>DESARROLLO COMERCIAL ABARROTERO SA DE CV</t>
        </is>
      </c>
      <c r="C326" t="n">
        <v>0</v>
      </c>
      <c r="D326" t="n">
        <v>0</v>
      </c>
      <c r="E326" t="inlineStr">
        <is>
          <t>1222762</t>
        </is>
      </c>
      <c r="F326" t="n">
        <v>0</v>
      </c>
      <c r="G326" t="inlineStr">
        <is>
          <t>MN</t>
        </is>
      </c>
      <c r="H326" t="inlineStr">
        <is>
          <t>1</t>
        </is>
      </c>
      <c r="I326">
        <f>K326/0.16</f>
        <v/>
      </c>
      <c r="J326">
        <f>M326-I326-K326</f>
        <v/>
      </c>
      <c r="K326" t="n">
        <v>0</v>
      </c>
      <c r="L326" t="n">
        <v>0</v>
      </c>
      <c r="M326" t="n">
        <v>0</v>
      </c>
      <c r="N326" t="n">
        <v>164464</v>
      </c>
      <c r="O326" t="inlineStr">
        <is>
          <t>10/29/2021</t>
        </is>
      </c>
      <c r="P326" t="inlineStr">
        <is>
          <t>BANORTE</t>
        </is>
      </c>
      <c r="Q326" t="inlineStr"/>
    </row>
    <row r="327">
      <c r="A327" s="1" t="n">
        <v>325</v>
      </c>
      <c r="B327" t="inlineStr">
        <is>
          <t>DESARROLLO COMERCIAL ABARROTERO SA DE CV</t>
        </is>
      </c>
      <c r="C327" t="n">
        <v>0</v>
      </c>
      <c r="D327" t="n">
        <v>0</v>
      </c>
      <c r="E327" t="inlineStr">
        <is>
          <t>1222681</t>
        </is>
      </c>
      <c r="F327" t="n">
        <v>0</v>
      </c>
      <c r="G327" t="inlineStr">
        <is>
          <t>MN</t>
        </is>
      </c>
      <c r="H327" t="inlineStr">
        <is>
          <t>1</t>
        </is>
      </c>
      <c r="I327">
        <f>K327/0.16</f>
        <v/>
      </c>
      <c r="J327">
        <f>M327-I327-K327</f>
        <v/>
      </c>
      <c r="K327" t="n">
        <v>0</v>
      </c>
      <c r="L327" t="n">
        <v>0</v>
      </c>
      <c r="M327" t="n">
        <v>0</v>
      </c>
      <c r="N327" t="n">
        <v>164464</v>
      </c>
      <c r="O327" t="inlineStr">
        <is>
          <t>10/29/2021</t>
        </is>
      </c>
      <c r="P327" t="inlineStr">
        <is>
          <t>BANORTE</t>
        </is>
      </c>
      <c r="Q327" t="inlineStr"/>
    </row>
    <row r="328">
      <c r="A328" s="1" t="n">
        <v>326</v>
      </c>
      <c r="B328" t="inlineStr">
        <is>
          <t>DESARROLLO COMERCIAL ABARROTERO SA DE CV</t>
        </is>
      </c>
      <c r="C328" t="n">
        <v>0</v>
      </c>
      <c r="D328" t="n">
        <v>0</v>
      </c>
      <c r="E328" t="inlineStr">
        <is>
          <t>1222686</t>
        </is>
      </c>
      <c r="F328" t="n">
        <v>0</v>
      </c>
      <c r="G328" t="inlineStr">
        <is>
          <t>MN</t>
        </is>
      </c>
      <c r="H328" t="inlineStr">
        <is>
          <t>1</t>
        </is>
      </c>
      <c r="I328">
        <f>K328/0.16</f>
        <v/>
      </c>
      <c r="J328">
        <f>M328-I328-K328</f>
        <v/>
      </c>
      <c r="K328" t="n">
        <v>0</v>
      </c>
      <c r="L328" t="n">
        <v>0</v>
      </c>
      <c r="M328" t="n">
        <v>0</v>
      </c>
      <c r="N328" t="n">
        <v>164464</v>
      </c>
      <c r="O328" t="inlineStr">
        <is>
          <t>10/29/2021</t>
        </is>
      </c>
      <c r="P328" t="inlineStr">
        <is>
          <t>BANORTE</t>
        </is>
      </c>
      <c r="Q328" t="inlineStr"/>
    </row>
    <row r="329">
      <c r="A329" s="1" t="n">
        <v>327</v>
      </c>
      <c r="B329" t="inlineStr">
        <is>
          <t>DESARROLLO COMERCIAL ABARROTERO SA DE CV</t>
        </is>
      </c>
      <c r="C329" t="n">
        <v>0</v>
      </c>
      <c r="D329" t="n">
        <v>0</v>
      </c>
      <c r="E329" t="inlineStr"/>
      <c r="F329" t="n">
        <v>0</v>
      </c>
      <c r="G329" t="inlineStr">
        <is>
          <t>MN</t>
        </is>
      </c>
      <c r="H329" t="inlineStr">
        <is>
          <t>1</t>
        </is>
      </c>
      <c r="I329">
        <f>K329/0.16</f>
        <v/>
      </c>
      <c r="J329">
        <f>M329-I329-K329</f>
        <v/>
      </c>
      <c r="K329" t="n">
        <v>0</v>
      </c>
      <c r="L329" t="n">
        <v>0</v>
      </c>
      <c r="M329" t="n">
        <v>0</v>
      </c>
      <c r="N329" t="n">
        <v>164464</v>
      </c>
      <c r="O329" t="inlineStr">
        <is>
          <t>10/29/2021</t>
        </is>
      </c>
      <c r="P329" t="inlineStr">
        <is>
          <t>BANORTE</t>
        </is>
      </c>
      <c r="Q329" t="inlineStr"/>
    </row>
    <row r="330">
      <c r="A330" s="1" t="n">
        <v>328</v>
      </c>
      <c r="B330" t="inlineStr">
        <is>
          <t>DESARROLLO COMERCIAL ABARROTERO SA DE CV</t>
        </is>
      </c>
      <c r="C330" t="n">
        <v>0</v>
      </c>
      <c r="D330" t="n">
        <v>0</v>
      </c>
      <c r="E330" t="inlineStr">
        <is>
          <t>1222758</t>
        </is>
      </c>
      <c r="F330" t="n">
        <v>0</v>
      </c>
      <c r="G330" t="inlineStr">
        <is>
          <t>MN</t>
        </is>
      </c>
      <c r="H330" t="inlineStr">
        <is>
          <t>1</t>
        </is>
      </c>
      <c r="I330">
        <f>K330/0.16</f>
        <v/>
      </c>
      <c r="J330">
        <f>M330-I330-K330</f>
        <v/>
      </c>
      <c r="K330" t="n">
        <v>0</v>
      </c>
      <c r="L330" t="n">
        <v>0</v>
      </c>
      <c r="M330" t="n">
        <v>0</v>
      </c>
      <c r="N330" t="n">
        <v>164465</v>
      </c>
      <c r="O330" t="inlineStr">
        <is>
          <t>10/29/2021</t>
        </is>
      </c>
      <c r="P330" t="inlineStr">
        <is>
          <t>BANORTE</t>
        </is>
      </c>
      <c r="Q330" t="inlineStr"/>
    </row>
    <row r="331">
      <c r="A331" s="1" t="n">
        <v>329</v>
      </c>
      <c r="B331" t="inlineStr">
        <is>
          <t>DESARROLLO COMERCIAL ABARROTERO SA DE CV</t>
        </is>
      </c>
      <c r="C331" t="n">
        <v>0</v>
      </c>
      <c r="D331" t="n">
        <v>0</v>
      </c>
      <c r="E331" t="inlineStr">
        <is>
          <t>1222761</t>
        </is>
      </c>
      <c r="F331" t="n">
        <v>0</v>
      </c>
      <c r="G331" t="inlineStr">
        <is>
          <t>MN</t>
        </is>
      </c>
      <c r="H331" t="inlineStr">
        <is>
          <t>1</t>
        </is>
      </c>
      <c r="I331">
        <f>K331/0.16</f>
        <v/>
      </c>
      <c r="J331">
        <f>M331-I331-K331</f>
        <v/>
      </c>
      <c r="K331" t="n">
        <v>0</v>
      </c>
      <c r="L331" t="n">
        <v>0</v>
      </c>
      <c r="M331" t="n">
        <v>0</v>
      </c>
      <c r="N331" t="n">
        <v>164465</v>
      </c>
      <c r="O331" t="inlineStr">
        <is>
          <t>10/29/2021</t>
        </is>
      </c>
      <c r="P331" t="inlineStr">
        <is>
          <t>BANORTE</t>
        </is>
      </c>
      <c r="Q331" t="inlineStr"/>
    </row>
    <row r="332">
      <c r="A332" s="1" t="n">
        <v>330</v>
      </c>
      <c r="B332" t="inlineStr">
        <is>
          <t>DESARROLLO COMERCIAL ABARROTERO SA DE CV</t>
        </is>
      </c>
      <c r="C332" t="n">
        <v>0</v>
      </c>
      <c r="D332" t="n">
        <v>0</v>
      </c>
      <c r="E332" t="inlineStr">
        <is>
          <t>1222763</t>
        </is>
      </c>
      <c r="F332" t="n">
        <v>0</v>
      </c>
      <c r="G332" t="inlineStr">
        <is>
          <t>MN</t>
        </is>
      </c>
      <c r="H332" t="inlineStr">
        <is>
          <t>1</t>
        </is>
      </c>
      <c r="I332">
        <f>K332/0.16</f>
        <v/>
      </c>
      <c r="J332">
        <f>M332-I332-K332</f>
        <v/>
      </c>
      <c r="K332" t="n">
        <v>0</v>
      </c>
      <c r="L332" t="n">
        <v>0</v>
      </c>
      <c r="M332" t="n">
        <v>0</v>
      </c>
      <c r="N332" t="n">
        <v>164465</v>
      </c>
      <c r="O332" t="inlineStr">
        <is>
          <t>10/29/2021</t>
        </is>
      </c>
      <c r="P332" t="inlineStr">
        <is>
          <t>BANORTE</t>
        </is>
      </c>
      <c r="Q332" t="inlineStr"/>
    </row>
    <row r="333">
      <c r="A333" s="1" t="n">
        <v>331</v>
      </c>
      <c r="B333" t="inlineStr">
        <is>
          <t>DESARROLLO COMERCIAL ABARROTERO SA DE CV</t>
        </is>
      </c>
      <c r="C333" t="n">
        <v>0</v>
      </c>
      <c r="D333" t="n">
        <v>0</v>
      </c>
      <c r="E333" t="inlineStr">
        <is>
          <t>1222764</t>
        </is>
      </c>
      <c r="F333" t="n">
        <v>0</v>
      </c>
      <c r="G333" t="inlineStr">
        <is>
          <t>MN</t>
        </is>
      </c>
      <c r="H333" t="inlineStr">
        <is>
          <t>1</t>
        </is>
      </c>
      <c r="I333">
        <f>K333/0.16</f>
        <v/>
      </c>
      <c r="J333">
        <f>M333-I333-K333</f>
        <v/>
      </c>
      <c r="K333" t="n">
        <v>0</v>
      </c>
      <c r="L333" t="n">
        <v>0</v>
      </c>
      <c r="M333" t="n">
        <v>0</v>
      </c>
      <c r="N333" t="n">
        <v>164465</v>
      </c>
      <c r="O333" t="inlineStr">
        <is>
          <t>10/29/2021</t>
        </is>
      </c>
      <c r="P333" t="inlineStr">
        <is>
          <t>BANORTE</t>
        </is>
      </c>
      <c r="Q333" t="inlineStr"/>
    </row>
    <row r="334">
      <c r="A334" s="1" t="n">
        <v>332</v>
      </c>
      <c r="B334" t="inlineStr">
        <is>
          <t>DESARROLLO COMERCIAL ABARROTERO SA DE CV</t>
        </is>
      </c>
      <c r="C334" t="n">
        <v>0</v>
      </c>
      <c r="D334" t="n">
        <v>0</v>
      </c>
      <c r="E334" t="inlineStr">
        <is>
          <t>1222765</t>
        </is>
      </c>
      <c r="F334" t="n">
        <v>0</v>
      </c>
      <c r="G334" t="inlineStr">
        <is>
          <t>MN</t>
        </is>
      </c>
      <c r="H334" t="inlineStr">
        <is>
          <t>1</t>
        </is>
      </c>
      <c r="I334">
        <f>K334/0.16</f>
        <v/>
      </c>
      <c r="J334">
        <f>M334-I334-K334</f>
        <v/>
      </c>
      <c r="K334" t="n">
        <v>0</v>
      </c>
      <c r="L334" t="n">
        <v>0</v>
      </c>
      <c r="M334" t="n">
        <v>0</v>
      </c>
      <c r="N334" t="n">
        <v>164465</v>
      </c>
      <c r="O334" t="inlineStr">
        <is>
          <t>10/29/2021</t>
        </is>
      </c>
      <c r="P334" t="inlineStr">
        <is>
          <t>BANORTE</t>
        </is>
      </c>
      <c r="Q334" t="inlineStr"/>
    </row>
    <row r="335">
      <c r="A335" s="1" t="n">
        <v>333</v>
      </c>
      <c r="B335" t="inlineStr">
        <is>
          <t>DESARROLLO COMERCIAL ABARROTERO SA DE CV</t>
        </is>
      </c>
      <c r="C335" t="n">
        <v>0</v>
      </c>
      <c r="D335" t="n">
        <v>0</v>
      </c>
      <c r="E335" t="inlineStr">
        <is>
          <t>1222766</t>
        </is>
      </c>
      <c r="F335" t="n">
        <v>0</v>
      </c>
      <c r="G335" t="inlineStr">
        <is>
          <t>MN</t>
        </is>
      </c>
      <c r="H335" t="inlineStr">
        <is>
          <t>1</t>
        </is>
      </c>
      <c r="I335">
        <f>K335/0.16</f>
        <v/>
      </c>
      <c r="J335">
        <f>M335-I335-K335</f>
        <v/>
      </c>
      <c r="K335" t="n">
        <v>0</v>
      </c>
      <c r="L335" t="n">
        <v>0</v>
      </c>
      <c r="M335" t="n">
        <v>0</v>
      </c>
      <c r="N335" t="n">
        <v>164465</v>
      </c>
      <c r="O335" t="inlineStr">
        <is>
          <t>10/29/2021</t>
        </is>
      </c>
      <c r="P335" t="inlineStr">
        <is>
          <t>BANORTE</t>
        </is>
      </c>
      <c r="Q335" t="inlineStr"/>
    </row>
    <row r="336">
      <c r="A336" s="1" t="n">
        <v>334</v>
      </c>
      <c r="B336" t="inlineStr">
        <is>
          <t>DESARROLLO COMERCIAL ABARROTERO SA DE CV</t>
        </is>
      </c>
      <c r="C336" t="n">
        <v>0</v>
      </c>
      <c r="D336" t="n">
        <v>0</v>
      </c>
      <c r="E336" t="inlineStr">
        <is>
          <t>1222682</t>
        </is>
      </c>
      <c r="F336" t="n">
        <v>0</v>
      </c>
      <c r="G336" t="inlineStr">
        <is>
          <t>MN</t>
        </is>
      </c>
      <c r="H336" t="inlineStr">
        <is>
          <t>1</t>
        </is>
      </c>
      <c r="I336">
        <f>K336/0.16</f>
        <v/>
      </c>
      <c r="J336">
        <f>M336-I336-K336</f>
        <v/>
      </c>
      <c r="K336" t="n">
        <v>0</v>
      </c>
      <c r="L336" t="n">
        <v>0</v>
      </c>
      <c r="M336" t="n">
        <v>0</v>
      </c>
      <c r="N336" t="n">
        <v>164465</v>
      </c>
      <c r="O336" t="inlineStr">
        <is>
          <t>10/29/2021</t>
        </is>
      </c>
      <c r="P336" t="inlineStr">
        <is>
          <t>BANORTE</t>
        </is>
      </c>
      <c r="Q336" t="inlineStr"/>
    </row>
    <row r="337">
      <c r="A337" s="1" t="n">
        <v>335</v>
      </c>
      <c r="B337" t="inlineStr">
        <is>
          <t>DESARROLLO COMERCIAL ABARROTERO SA DE CV</t>
        </is>
      </c>
      <c r="C337" t="n">
        <v>0</v>
      </c>
      <c r="D337" t="n">
        <v>0</v>
      </c>
      <c r="E337" t="inlineStr">
        <is>
          <t>1222683</t>
        </is>
      </c>
      <c r="F337" t="n">
        <v>0</v>
      </c>
      <c r="G337" t="inlineStr">
        <is>
          <t>MN</t>
        </is>
      </c>
      <c r="H337" t="inlineStr">
        <is>
          <t>1</t>
        </is>
      </c>
      <c r="I337">
        <f>K337/0.16</f>
        <v/>
      </c>
      <c r="J337">
        <f>M337-I337-K337</f>
        <v/>
      </c>
      <c r="K337" t="n">
        <v>0</v>
      </c>
      <c r="L337" t="n">
        <v>0</v>
      </c>
      <c r="M337" t="n">
        <v>0</v>
      </c>
      <c r="N337" t="n">
        <v>164465</v>
      </c>
      <c r="O337" t="inlineStr">
        <is>
          <t>10/29/2021</t>
        </is>
      </c>
      <c r="P337" t="inlineStr">
        <is>
          <t>BANORTE</t>
        </is>
      </c>
      <c r="Q337" t="inlineStr"/>
    </row>
    <row r="338">
      <c r="A338" s="1" t="n">
        <v>336</v>
      </c>
      <c r="B338" t="inlineStr">
        <is>
          <t>DESARROLLO COMERCIAL ABARROTERO SA DE CV</t>
        </is>
      </c>
      <c r="C338" t="n">
        <v>0</v>
      </c>
      <c r="D338" t="n">
        <v>0</v>
      </c>
      <c r="E338" t="inlineStr">
        <is>
          <t>12222684</t>
        </is>
      </c>
      <c r="F338" t="n">
        <v>0</v>
      </c>
      <c r="G338" t="inlineStr">
        <is>
          <t>MN</t>
        </is>
      </c>
      <c r="H338" t="inlineStr">
        <is>
          <t>1</t>
        </is>
      </c>
      <c r="I338">
        <f>K338/0.16</f>
        <v/>
      </c>
      <c r="J338">
        <f>M338-I338-K338</f>
        <v/>
      </c>
      <c r="K338" t="n">
        <v>0</v>
      </c>
      <c r="L338" t="n">
        <v>0</v>
      </c>
      <c r="M338" t="n">
        <v>0</v>
      </c>
      <c r="N338" t="n">
        <v>164465</v>
      </c>
      <c r="O338" t="inlineStr">
        <is>
          <t>10/29/2021</t>
        </is>
      </c>
      <c r="P338" t="inlineStr">
        <is>
          <t>BANORTE</t>
        </is>
      </c>
      <c r="Q338" t="inlineStr"/>
    </row>
    <row r="339">
      <c r="A339" s="1" t="n">
        <v>337</v>
      </c>
      <c r="B339" t="inlineStr">
        <is>
          <t>DESARROLLO COMERCIAL ABARROTERO SA DE CV</t>
        </is>
      </c>
      <c r="C339" t="n">
        <v>0</v>
      </c>
      <c r="D339" t="n">
        <v>0</v>
      </c>
      <c r="E339" t="inlineStr">
        <is>
          <t>1222685</t>
        </is>
      </c>
      <c r="F339" t="n">
        <v>0</v>
      </c>
      <c r="G339" t="inlineStr">
        <is>
          <t>MN</t>
        </is>
      </c>
      <c r="H339" t="inlineStr">
        <is>
          <t>1</t>
        </is>
      </c>
      <c r="I339">
        <f>K339/0.16</f>
        <v/>
      </c>
      <c r="J339">
        <f>M339-I339-K339</f>
        <v/>
      </c>
      <c r="K339" t="n">
        <v>0</v>
      </c>
      <c r="L339" t="n">
        <v>0</v>
      </c>
      <c r="M339" t="n">
        <v>0</v>
      </c>
      <c r="N339" t="n">
        <v>164465</v>
      </c>
      <c r="O339" t="inlineStr">
        <is>
          <t>10/29/2021</t>
        </is>
      </c>
      <c r="P339" t="inlineStr">
        <is>
          <t>BANORTE</t>
        </is>
      </c>
      <c r="Q339" t="inlineStr"/>
    </row>
    <row r="340">
      <c r="A340" s="1" t="n">
        <v>338</v>
      </c>
      <c r="B340" t="inlineStr">
        <is>
          <t>DESARROLLO COMERCIAL ABARROTERO SA DE CV</t>
        </is>
      </c>
      <c r="C340" t="n">
        <v>0</v>
      </c>
      <c r="D340" t="n">
        <v>0</v>
      </c>
      <c r="E340" t="inlineStr">
        <is>
          <t>1222687</t>
        </is>
      </c>
      <c r="F340" t="n">
        <v>0</v>
      </c>
      <c r="G340" t="inlineStr">
        <is>
          <t>MN</t>
        </is>
      </c>
      <c r="H340" t="inlineStr">
        <is>
          <t>1</t>
        </is>
      </c>
      <c r="I340">
        <f>K340/0.16</f>
        <v/>
      </c>
      <c r="J340">
        <f>M340-I340-K340</f>
        <v/>
      </c>
      <c r="K340" t="n">
        <v>0</v>
      </c>
      <c r="L340" t="n">
        <v>0</v>
      </c>
      <c r="M340" t="n">
        <v>0</v>
      </c>
      <c r="N340" t="n">
        <v>164465</v>
      </c>
      <c r="O340" t="inlineStr">
        <is>
          <t>10/29/2021</t>
        </is>
      </c>
      <c r="P340" t="inlineStr">
        <is>
          <t>BANORTE</t>
        </is>
      </c>
      <c r="Q340" t="inlineStr"/>
    </row>
    <row r="341">
      <c r="A341" s="1" t="n">
        <v>339</v>
      </c>
      <c r="B341" t="inlineStr">
        <is>
          <t>DESARROLLO COMERCIAL ABARROTERO SA DE CV</t>
        </is>
      </c>
      <c r="C341" t="n">
        <v>0</v>
      </c>
      <c r="D341" t="n">
        <v>0</v>
      </c>
      <c r="E341" t="inlineStr">
        <is>
          <t>1222688</t>
        </is>
      </c>
      <c r="F341" t="n">
        <v>0</v>
      </c>
      <c r="G341" t="inlineStr">
        <is>
          <t>MN</t>
        </is>
      </c>
      <c r="H341" t="inlineStr">
        <is>
          <t>1</t>
        </is>
      </c>
      <c r="I341">
        <f>K341/0.16</f>
        <v/>
      </c>
      <c r="J341">
        <f>M341-I341-K341</f>
        <v/>
      </c>
      <c r="K341" t="n">
        <v>0</v>
      </c>
      <c r="L341" t="n">
        <v>0</v>
      </c>
      <c r="M341" t="n">
        <v>0</v>
      </c>
      <c r="N341" t="n">
        <v>164465</v>
      </c>
      <c r="O341" t="inlineStr">
        <is>
          <t>10/29/2021</t>
        </is>
      </c>
      <c r="P341" t="inlineStr">
        <is>
          <t>BANORTE</t>
        </is>
      </c>
      <c r="Q341" t="inlineStr"/>
    </row>
    <row r="342">
      <c r="A342" s="1" t="n">
        <v>340</v>
      </c>
      <c r="B342" t="inlineStr">
        <is>
          <t>DESARROLLO COMERCIAL ABARROTERO SA DE CV</t>
        </is>
      </c>
      <c r="C342" t="n">
        <v>0</v>
      </c>
      <c r="D342" t="n">
        <v>0</v>
      </c>
      <c r="E342" t="inlineStr"/>
      <c r="F342" t="n">
        <v>0</v>
      </c>
      <c r="G342" t="inlineStr">
        <is>
          <t>MN</t>
        </is>
      </c>
      <c r="H342" t="inlineStr">
        <is>
          <t>1</t>
        </is>
      </c>
      <c r="I342">
        <f>K342/0.16</f>
        <v/>
      </c>
      <c r="J342">
        <f>M342-I342-K342</f>
        <v/>
      </c>
      <c r="K342" t="n">
        <v>0</v>
      </c>
      <c r="L342" t="n">
        <v>0</v>
      </c>
      <c r="M342" t="n">
        <v>0</v>
      </c>
      <c r="N342" t="n">
        <v>164465</v>
      </c>
      <c r="O342" t="inlineStr">
        <is>
          <t>10/29/2021</t>
        </is>
      </c>
      <c r="P342" t="inlineStr">
        <is>
          <t>BANORTE</t>
        </is>
      </c>
      <c r="Q342" t="inlineStr"/>
    </row>
    <row r="343">
      <c r="A343" s="1" t="n">
        <v>341</v>
      </c>
      <c r="B343" t="inlineStr">
        <is>
          <t>DESARROLLO COMERCIAL ABARROTERO SA DE CV</t>
        </is>
      </c>
      <c r="C343" t="n">
        <v>0</v>
      </c>
      <c r="D343" t="n">
        <v>0</v>
      </c>
      <c r="E343" t="inlineStr">
        <is>
          <t>1223272</t>
        </is>
      </c>
      <c r="F343" t="n">
        <v>0</v>
      </c>
      <c r="G343" t="inlineStr">
        <is>
          <t>MN</t>
        </is>
      </c>
      <c r="H343" t="inlineStr">
        <is>
          <t>1</t>
        </is>
      </c>
      <c r="I343">
        <f>K343/0.16</f>
        <v/>
      </c>
      <c r="J343">
        <f>M343-I343-K343</f>
        <v/>
      </c>
      <c r="K343" t="n">
        <v>0</v>
      </c>
      <c r="L343" t="n">
        <v>0</v>
      </c>
      <c r="M343" t="n">
        <v>0</v>
      </c>
      <c r="N343" t="n">
        <v>164526</v>
      </c>
      <c r="O343" t="inlineStr">
        <is>
          <t>10/26/2021</t>
        </is>
      </c>
      <c r="P343" t="inlineStr">
        <is>
          <t>BANORTE</t>
        </is>
      </c>
      <c r="Q343" t="inlineStr"/>
    </row>
    <row r="344">
      <c r="A344" s="1" t="n">
        <v>342</v>
      </c>
      <c r="B344" t="inlineStr">
        <is>
          <t>DESARROLLO COMERCIAL ABARROTERO SA DE CV</t>
        </is>
      </c>
      <c r="C344" t="n">
        <v>0</v>
      </c>
      <c r="D344" t="n">
        <v>0</v>
      </c>
      <c r="E344" t="inlineStr">
        <is>
          <t>1223273</t>
        </is>
      </c>
      <c r="F344" t="n">
        <v>0</v>
      </c>
      <c r="G344" t="inlineStr">
        <is>
          <t>MN</t>
        </is>
      </c>
      <c r="H344" t="inlineStr">
        <is>
          <t>1</t>
        </is>
      </c>
      <c r="I344">
        <f>K344/0.16</f>
        <v/>
      </c>
      <c r="J344">
        <f>M344-I344-K344</f>
        <v/>
      </c>
      <c r="K344" t="n">
        <v>0</v>
      </c>
      <c r="L344" t="n">
        <v>0</v>
      </c>
      <c r="M344" t="n">
        <v>0</v>
      </c>
      <c r="N344" t="n">
        <v>164526</v>
      </c>
      <c r="O344" t="inlineStr">
        <is>
          <t>10/26/2021</t>
        </is>
      </c>
      <c r="P344" t="inlineStr">
        <is>
          <t>BANORTE</t>
        </is>
      </c>
      <c r="Q344" t="inlineStr"/>
    </row>
    <row r="345">
      <c r="A345" s="1" t="n">
        <v>343</v>
      </c>
      <c r="B345" t="inlineStr">
        <is>
          <t>DESARROLLO COMERCIAL ABARROTERO SA DE CV</t>
        </is>
      </c>
      <c r="C345" t="n">
        <v>0</v>
      </c>
      <c r="D345" t="n">
        <v>0</v>
      </c>
      <c r="E345" t="inlineStr">
        <is>
          <t>1223935</t>
        </is>
      </c>
      <c r="F345" t="n">
        <v>0</v>
      </c>
      <c r="G345" t="inlineStr">
        <is>
          <t>MN</t>
        </is>
      </c>
      <c r="H345" t="inlineStr">
        <is>
          <t>1</t>
        </is>
      </c>
      <c r="I345">
        <f>K345/0.16</f>
        <v/>
      </c>
      <c r="J345">
        <f>M345-I345-K345</f>
        <v/>
      </c>
      <c r="K345" t="n">
        <v>0</v>
      </c>
      <c r="L345" t="n">
        <v>0</v>
      </c>
      <c r="M345" t="n">
        <v>0</v>
      </c>
      <c r="N345" t="n">
        <v>164527</v>
      </c>
      <c r="O345" t="inlineStr">
        <is>
          <t>10/29/2021</t>
        </is>
      </c>
      <c r="P345" t="inlineStr">
        <is>
          <t>BANORTE</t>
        </is>
      </c>
      <c r="Q345" t="inlineStr"/>
    </row>
    <row r="346">
      <c r="A346" s="1" t="n">
        <v>344</v>
      </c>
      <c r="B346" t="inlineStr">
        <is>
          <t>DESARROLLO COMERCIAL ABARROTERO SA DE CV</t>
        </is>
      </c>
      <c r="C346" t="n">
        <v>0</v>
      </c>
      <c r="D346" t="n">
        <v>0</v>
      </c>
      <c r="E346" t="inlineStr">
        <is>
          <t>1223936</t>
        </is>
      </c>
      <c r="F346" t="n">
        <v>0</v>
      </c>
      <c r="G346" t="inlineStr">
        <is>
          <t>MN</t>
        </is>
      </c>
      <c r="H346" t="inlineStr">
        <is>
          <t>1</t>
        </is>
      </c>
      <c r="I346">
        <f>K346/0.16</f>
        <v/>
      </c>
      <c r="J346">
        <f>M346-I346-K346</f>
        <v/>
      </c>
      <c r="K346" t="n">
        <v>0</v>
      </c>
      <c r="L346" t="n">
        <v>0</v>
      </c>
      <c r="M346" t="n">
        <v>0</v>
      </c>
      <c r="N346" t="n">
        <v>164528</v>
      </c>
      <c r="O346" t="inlineStr">
        <is>
          <t>10/29/2021</t>
        </is>
      </c>
      <c r="P346" t="inlineStr">
        <is>
          <t>BANORTE</t>
        </is>
      </c>
      <c r="Q346" t="inlineStr"/>
    </row>
    <row r="347">
      <c r="A347" s="1" t="n">
        <v>345</v>
      </c>
      <c r="B347" t="inlineStr">
        <is>
          <t>DESARROLLO COMERCIAL ABARROTERO SA DE CV</t>
        </is>
      </c>
      <c r="C347" t="n">
        <v>0</v>
      </c>
      <c r="D347" t="n">
        <v>0</v>
      </c>
      <c r="E347" t="inlineStr">
        <is>
          <t>1223937</t>
        </is>
      </c>
      <c r="F347" t="n">
        <v>0</v>
      </c>
      <c r="G347" t="inlineStr">
        <is>
          <t>MN</t>
        </is>
      </c>
      <c r="H347" t="inlineStr">
        <is>
          <t>1</t>
        </is>
      </c>
      <c r="I347">
        <f>K347/0.16</f>
        <v/>
      </c>
      <c r="J347">
        <f>M347-I347-K347</f>
        <v/>
      </c>
      <c r="K347" t="n">
        <v>0</v>
      </c>
      <c r="L347" t="n">
        <v>0</v>
      </c>
      <c r="M347" t="n">
        <v>0</v>
      </c>
      <c r="N347" t="n">
        <v>164528</v>
      </c>
      <c r="O347" t="inlineStr">
        <is>
          <t>10/29/2021</t>
        </is>
      </c>
      <c r="P347" t="inlineStr">
        <is>
          <t>BANORTE</t>
        </is>
      </c>
      <c r="Q347" t="inlineStr"/>
    </row>
    <row r="348">
      <c r="A348" s="1" t="n">
        <v>346</v>
      </c>
      <c r="B348" t="inlineStr">
        <is>
          <t>DESARROLLO COMERCIAL ABARROTERO SA DE CV</t>
        </is>
      </c>
      <c r="C348" t="n">
        <v>0</v>
      </c>
      <c r="D348" t="n">
        <v>0</v>
      </c>
      <c r="E348" t="inlineStr">
        <is>
          <t>1223938</t>
        </is>
      </c>
      <c r="F348" t="n">
        <v>0</v>
      </c>
      <c r="G348" t="inlineStr">
        <is>
          <t>MN</t>
        </is>
      </c>
      <c r="H348" t="inlineStr">
        <is>
          <t>1</t>
        </is>
      </c>
      <c r="I348">
        <f>K348/0.16</f>
        <v/>
      </c>
      <c r="J348">
        <f>M348-I348-K348</f>
        <v/>
      </c>
      <c r="K348" t="n">
        <v>0</v>
      </c>
      <c r="L348" t="n">
        <v>0</v>
      </c>
      <c r="M348" t="n">
        <v>0</v>
      </c>
      <c r="N348" t="n">
        <v>164528</v>
      </c>
      <c r="O348" t="inlineStr">
        <is>
          <t>10/29/2021</t>
        </is>
      </c>
      <c r="P348" t="inlineStr">
        <is>
          <t>BANORTE</t>
        </is>
      </c>
      <c r="Q348" t="inlineStr"/>
    </row>
    <row r="349">
      <c r="A349" s="1" t="n">
        <v>347</v>
      </c>
      <c r="B349" t="inlineStr">
        <is>
          <t>DESARROLLO COMERCIAL ABARROTERO SA DE CV</t>
        </is>
      </c>
      <c r="C349" t="n">
        <v>0</v>
      </c>
      <c r="D349" t="n">
        <v>0</v>
      </c>
      <c r="E349" t="inlineStr">
        <is>
          <t>1223939</t>
        </is>
      </c>
      <c r="F349" t="n">
        <v>0</v>
      </c>
      <c r="G349" t="inlineStr">
        <is>
          <t>MN</t>
        </is>
      </c>
      <c r="H349" t="inlineStr">
        <is>
          <t>1</t>
        </is>
      </c>
      <c r="I349">
        <f>K349/0.16</f>
        <v/>
      </c>
      <c r="J349">
        <f>M349-I349-K349</f>
        <v/>
      </c>
      <c r="K349" t="n">
        <v>0</v>
      </c>
      <c r="L349" t="n">
        <v>0</v>
      </c>
      <c r="M349" t="n">
        <v>0</v>
      </c>
      <c r="N349" t="n">
        <v>164528</v>
      </c>
      <c r="O349" t="inlineStr">
        <is>
          <t>10/29/2021</t>
        </is>
      </c>
      <c r="P349" t="inlineStr">
        <is>
          <t>BANORTE</t>
        </is>
      </c>
      <c r="Q349" t="inlineStr"/>
    </row>
    <row r="350">
      <c r="A350" s="1" t="n">
        <v>348</v>
      </c>
      <c r="B350" t="inlineStr">
        <is>
          <t>DESARROLLO COMERCIAL ABARROTERO SA DE CV</t>
        </is>
      </c>
      <c r="C350" t="n">
        <v>0</v>
      </c>
      <c r="D350" t="n">
        <v>0</v>
      </c>
      <c r="E350" t="inlineStr">
        <is>
          <t>1223940</t>
        </is>
      </c>
      <c r="F350" t="n">
        <v>0</v>
      </c>
      <c r="G350" t="inlineStr">
        <is>
          <t>MN</t>
        </is>
      </c>
      <c r="H350" t="inlineStr">
        <is>
          <t>1</t>
        </is>
      </c>
      <c r="I350">
        <f>K350/0.16</f>
        <v/>
      </c>
      <c r="J350">
        <f>M350-I350-K350</f>
        <v/>
      </c>
      <c r="K350" t="n">
        <v>0</v>
      </c>
      <c r="L350" t="n">
        <v>0</v>
      </c>
      <c r="M350" t="n">
        <v>0</v>
      </c>
      <c r="N350" t="n">
        <v>164528</v>
      </c>
      <c r="O350" t="inlineStr">
        <is>
          <t>10/29/2021</t>
        </is>
      </c>
      <c r="P350" t="inlineStr">
        <is>
          <t>BANORTE</t>
        </is>
      </c>
      <c r="Q350" t="inlineStr"/>
    </row>
    <row r="351">
      <c r="A351" s="1" t="n">
        <v>349</v>
      </c>
      <c r="B351" t="inlineStr">
        <is>
          <t>DESARROLLO COMERCIAL ABARROTERO SA DE CV</t>
        </is>
      </c>
      <c r="C351" t="n">
        <v>0</v>
      </c>
      <c r="D351" t="n">
        <v>0</v>
      </c>
      <c r="E351" t="inlineStr">
        <is>
          <t>1223941</t>
        </is>
      </c>
      <c r="F351" t="n">
        <v>0</v>
      </c>
      <c r="G351" t="inlineStr">
        <is>
          <t>MN</t>
        </is>
      </c>
      <c r="H351" t="inlineStr">
        <is>
          <t>1</t>
        </is>
      </c>
      <c r="I351">
        <f>K351/0.16</f>
        <v/>
      </c>
      <c r="J351">
        <f>M351-I351-K351</f>
        <v/>
      </c>
      <c r="K351" t="n">
        <v>0</v>
      </c>
      <c r="L351" t="n">
        <v>0</v>
      </c>
      <c r="M351" t="n">
        <v>0</v>
      </c>
      <c r="N351" t="n">
        <v>164528</v>
      </c>
      <c r="O351" t="inlineStr">
        <is>
          <t>10/29/2021</t>
        </is>
      </c>
      <c r="P351" t="inlineStr">
        <is>
          <t>BANORTE</t>
        </is>
      </c>
      <c r="Q351" t="inlineStr"/>
    </row>
    <row r="352">
      <c r="A352" s="1" t="n">
        <v>350</v>
      </c>
      <c r="B352" t="inlineStr">
        <is>
          <t>DESARROLLO COMERCIAL ABARROTERO SA DE CV</t>
        </is>
      </c>
      <c r="C352" t="n">
        <v>0</v>
      </c>
      <c r="D352" t="n">
        <v>0</v>
      </c>
      <c r="E352" t="inlineStr">
        <is>
          <t>1221612</t>
        </is>
      </c>
      <c r="F352" t="n">
        <v>0</v>
      </c>
      <c r="G352" t="inlineStr">
        <is>
          <t>MN</t>
        </is>
      </c>
      <c r="H352" t="inlineStr">
        <is>
          <t>1</t>
        </is>
      </c>
      <c r="I352">
        <f>K352/0.16</f>
        <v/>
      </c>
      <c r="J352">
        <f>M352-I352-K352</f>
        <v/>
      </c>
      <c r="K352" t="n">
        <v>0</v>
      </c>
      <c r="L352" t="n">
        <v>0</v>
      </c>
      <c r="M352" t="n">
        <v>0</v>
      </c>
      <c r="N352" t="n">
        <v>164532</v>
      </c>
      <c r="O352" t="inlineStr">
        <is>
          <t>10/22/2021</t>
        </is>
      </c>
      <c r="P352" t="inlineStr">
        <is>
          <t>BANORTE</t>
        </is>
      </c>
      <c r="Q352" t="inlineStr"/>
    </row>
    <row r="353">
      <c r="A353" s="1" t="n">
        <v>351</v>
      </c>
      <c r="B353" t="inlineStr">
        <is>
          <t>DESARROLLO COMERCIAL ABARROTERO SA DE CV</t>
        </is>
      </c>
      <c r="C353" t="n">
        <v>0</v>
      </c>
      <c r="D353" t="n">
        <v>0</v>
      </c>
      <c r="E353" t="inlineStr">
        <is>
          <t>1221613</t>
        </is>
      </c>
      <c r="F353" t="n">
        <v>0</v>
      </c>
      <c r="G353" t="inlineStr">
        <is>
          <t>MN</t>
        </is>
      </c>
      <c r="H353" t="inlineStr">
        <is>
          <t>1</t>
        </is>
      </c>
      <c r="I353">
        <f>K353/0.16</f>
        <v/>
      </c>
      <c r="J353">
        <f>M353-I353-K353</f>
        <v/>
      </c>
      <c r="K353" t="n">
        <v>0</v>
      </c>
      <c r="L353" t="n">
        <v>0</v>
      </c>
      <c r="M353" t="n">
        <v>0</v>
      </c>
      <c r="N353" t="n">
        <v>164532</v>
      </c>
      <c r="O353" t="inlineStr">
        <is>
          <t>10/22/2021</t>
        </is>
      </c>
      <c r="P353" t="inlineStr">
        <is>
          <t>BANORTE</t>
        </is>
      </c>
      <c r="Q353" t="inlineStr"/>
    </row>
    <row r="354">
      <c r="A354" s="1" t="n">
        <v>352</v>
      </c>
      <c r="B354" t="inlineStr">
        <is>
          <t>DESARROLLO COMERCIAL ABARROTERO SA DE CV</t>
        </is>
      </c>
      <c r="C354" t="n">
        <v>0</v>
      </c>
      <c r="D354" t="n">
        <v>0</v>
      </c>
      <c r="E354" t="inlineStr">
        <is>
          <t>1221614</t>
        </is>
      </c>
      <c r="F354" t="n">
        <v>0</v>
      </c>
      <c r="G354" t="inlineStr">
        <is>
          <t>MN</t>
        </is>
      </c>
      <c r="H354" t="inlineStr">
        <is>
          <t>1</t>
        </is>
      </c>
      <c r="I354">
        <f>K354/0.16</f>
        <v/>
      </c>
      <c r="J354">
        <f>M354-I354-K354</f>
        <v/>
      </c>
      <c r="K354" t="n">
        <v>0</v>
      </c>
      <c r="L354" t="n">
        <v>0</v>
      </c>
      <c r="M354" t="n">
        <v>0</v>
      </c>
      <c r="N354" t="n">
        <v>164532</v>
      </c>
      <c r="O354" t="inlineStr">
        <is>
          <t>10/22/2021</t>
        </is>
      </c>
      <c r="P354" t="inlineStr">
        <is>
          <t>BANORTE</t>
        </is>
      </c>
      <c r="Q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inlineStr"/>
      <c r="O355" t="inlineStr"/>
      <c r="P355" t="inlineStr"/>
      <c r="Q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</row>
    <row r="358">
      <c r="A358" s="1" t="n">
        <v>356</v>
      </c>
      <c r="B358" t="inlineStr">
        <is>
          <t>Proveedor</t>
        </is>
      </c>
      <c r="C358" t="inlineStr">
        <is>
          <t>RFC</t>
        </is>
      </c>
      <c r="D358" t="inlineStr">
        <is>
          <t>Folio Fiscal</t>
        </is>
      </c>
      <c r="E358" t="inlineStr">
        <is>
          <t># Comprobante</t>
        </is>
      </c>
      <c r="F358" t="inlineStr">
        <is>
          <t>Concepto facturado</t>
        </is>
      </c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</row>
    <row r="361">
      <c r="A361" s="1" t="n">
        <v>359</v>
      </c>
      <c r="B361" t="inlineStr">
        <is>
          <t>Proveedor</t>
        </is>
      </c>
      <c r="C361" t="inlineStr">
        <is>
          <t>RFC</t>
        </is>
      </c>
      <c r="D361" t="inlineStr">
        <is>
          <t>Folio Fiscal</t>
        </is>
      </c>
      <c r="E361" t="inlineStr">
        <is>
          <t># Comprobante</t>
        </is>
      </c>
      <c r="F361" t="inlineStr">
        <is>
          <t>Concepto facturado</t>
        </is>
      </c>
      <c r="G361" t="inlineStr">
        <is>
          <t>Moneda</t>
        </is>
      </c>
      <c r="H361" t="inlineStr">
        <is>
          <t>Tipo de Cambio</t>
        </is>
      </c>
      <c r="I361" t="inlineStr">
        <is>
          <t>Importe</t>
        </is>
      </c>
      <c r="J361" t="inlineStr">
        <is>
          <t>0%</t>
        </is>
      </c>
      <c r="K361" t="inlineStr">
        <is>
          <t>IVA</t>
        </is>
      </c>
      <c r="L361" t="inlineStr">
        <is>
          <t>IVA RETENIDO</t>
        </is>
      </c>
      <c r="M361" t="inlineStr">
        <is>
          <t>Total</t>
        </is>
      </c>
      <c r="N361" t="inlineStr">
        <is>
          <t># Cheque o transacción</t>
        </is>
      </c>
      <c r="O361" t="inlineStr">
        <is>
          <t>Fecha cargos</t>
        </is>
      </c>
      <c r="P361" t="inlineStr">
        <is>
          <t>Nombre banco</t>
        </is>
      </c>
      <c r="Q361" t="inlineStr">
        <is>
          <t>Referencia</t>
        </is>
      </c>
    </row>
    <row r="362">
      <c r="A362" s="1" t="n">
        <v>360</v>
      </c>
      <c r="B362" t="inlineStr">
        <is>
          <t>FABRICA DE JABON LA CORONA SA DE CV</t>
        </is>
      </c>
      <c r="C362" t="inlineStr">
        <is>
          <t>FJC780315E91</t>
        </is>
      </c>
      <c r="D362" t="inlineStr">
        <is>
          <t>EC2CDEEC-4833-439B-BA88-6767509EAA11</t>
        </is>
      </c>
      <c r="E362" t="inlineStr">
        <is>
          <t>502401</t>
        </is>
      </c>
      <c r="F362" t="inlineStr">
        <is>
          <t xml:space="preserve">ClaveProdServ : 47131811  Cantidad : 10  valorUnitario : 346.656  Importe : 3466.56  Descripción : ROMA VEGETAL 25 P 400 G
ClaveProdServ : 47131811  Cantidad : 10  valorUnitario : 361.744  Importe : 3617.44  Descripción : ZOTE AZUL 25 P 400 G
ClaveProdServ : 47131811  Cantidad : 10  valorUnitario : 361.744  Importe : 3617.44  Descripción : ZOTE BLANCO 25 P 400 G
ClaveProdServ : 47131811  Cantidad : 15  valorUnitario : 222.64  Importe : 3339.6  Descripción : ZOTE BLANCO 60 P 100 G
ClaveProdServ : 47131811  Cantidad : 10  valorUnitario : 361.744  Importe : 3617.44  Descripción : ZOTE ROSA 50 P 200 G
ClaveProdServ : 47131811  Cantidad : 10  valorUnitario : 222.64  Importe : 2226.4  Descripción : ZOTE ROSA 60 P 100 G
ClaveProdServ : 47131811  Cantidad : 10  valorUnitario : 441.048  Importe : 4410.48  Descripción : ZOTE BCO.16P 500GR F. ESCAMAS
ClaveProdServ : 47131811  Cantidad : 5  valorUnitario : 258.106  Importe : 1290.53  Descripción : ZOTE BCO. 18P 250GR F. ESCAMAS
ClaveProdServ : 47131811  Cantidad : 5  valorUnitario : 333.316  Importe : 1666.58  Descripción : DAROMA BCO.25P 400G
ClaveProdServ : 47131811  Cantidad : 10  valorUnitario : 369.104  Importe : 3691.04  Descripción : CARISMA 25P 400 G
ClaveProdServ : 53131608  Cantidad : 5  valorUnitario : 271.952  Importe : 1359.76  Descripción : TEPEYAC AMAR 30P 200 G
ClaveProdServ : 53131608  Cantidad : 3  valorUnitario : 271.953333  Importe : 815.86  Descripción : TEPEYAC VDE. 60P 100G
ClaveProdServ : 53131608  Cantidad : 5  valorUnitario : 271.952  Importe : 1359.76  Descripción : ROSA VENUS ROSA 30P 200 G
ClaveProdServ : 53131608  Cantidad : 5  valorUnitario : 271.952  Importe : 1359.76  Descripción : ROSA VENUS ROSA 40P 150G
ClaveProdServ : 53131608  Cantidad : 3  valorUnitario : 294.493333  Importe : 883.48  Descripción : ROSA VENUS ROSA 240P 25 G
ClaveProdServ : 53131608  Cantidad : 2  valorUnitario : 309.21  Importe : 618.42  Descripción : MURANO PEPINO 40P 150G
ClaveProdServ : 53131608  Cantidad : 2  valorUnitario : 309.21  Importe : 618.42  Descripción : MURANO MANDARINA 40P 150G
ClaveProdServ : 53131608  Cantidad : 2  valorUnitario : 309.21  Importe : 618.42  Descripción : MURANO VERBENA 40P 150G
ClaveProdServ : 53131608  Cantidad : 1  valorUnitario : 282.72  Importe : 282.72  Descripción : VENUS ROSA 30P 200 G
ClaveProdServ : 53131608  Cantidad : 1  valorUnitario : 282.62  Importe : 282.62  Descripción : VENUS BLANCO 40P 150G
ClaveProdServ : 53131608  Cantidad : 1  valorUnitario : 282.62  Importe : 282.62  Descripción : VENUS ROSA 40P 150G
ClaveProdServ : 53131608  Cantidad : 3  valorUnitario : 271.953333  Importe : 815.86  Descripción : CORAL VERDE 60P 100G
ClaveProdServ : 53131608  Cantidad : 5  valorUnitario : 271.952  Importe : 1359.76  Descripción : CORAL BEIGE 60P 100G
ClaveProdServ : 53131608  Cantidad : 5  valorUnitario : 271.952  Importe : 1359.76  Descripción : CORAL AZUL 60P 100G
ClaveProdServ : 53131608  Cantidad : 1  valorUnitario : 271.95  Importe : 271.95  Descripción : CORAL ROSA 60P 100G
ClaveProdServ : 47131811  Cantidad : 30  valorUnitario : 518.788  Importe : 15563.64  Descripción : ROMA 10P 2 KGS
ClaveProdServ : 47131811  Cantidad : 50  valorUnitario : 517.362  Importe : 25868.1  Descripción : ROMA 4P 5 KGS
ClaveProdServ : 47131811  Cantidad : 10  valorUnitario : 332.626  Importe : 3326.26  Descripción : ROMA 100P 100 G
ClaveProdServ : 47131811  Cantidad : 40  valorUnitario : 286.764  Importe : 11470.56  Descripción : CARISMA 10P 1K
ClaveProdServ : 47131811  Cantidad : 20  valorUnitario : 288.144  Importe : 5762.88  Descripción : CARISMA 20P 500GR
ClaveProdServ : 47131811  Cantidad : 10  valorUnitario : 288.144  Importe : 2881.44  Descripción : CARISMA 40P 250G
ClaveProdServ : 47131811  Cantidad : 10  valorUnitario : 542.8  Importe : 5428  Descripción : FOCA 10P 2 KGS
ClaveProdServ : 47131811  Cantidad : 20  valorUnitario : 541.328  Importe : 10826.56  Descripción : FOCA 4P 5 KGS
ClaveProdServ : 47131811  Cantidad : 20  valorUnitario : 272.826  Importe : 5456.52  Descripción : FOCA 10P 1 KG
ClaveProdServ : 47131811  Cantidad : 20  valorUnitario : 274.252  Importe : 5485.04  Descripción : FOCA 20P 500 G
ClaveProdServ : 47131811  Cantidad : 5  valorUnitario : 274.252  Importe : 1371.26  Descripción : FOCA 40P 250 G
ClaveProdServ : 47131811  Cantidad : 15  valorUnitario : 504.666  Importe : 7569.99  Descripción : BLANCA NIEVES 10P 2 KGS
ClaveProdServ : 47131811  Cantidad : 20  valorUnitario : 503.24  Importe : 10064.8  Descripción : BLANCA NIEVES 4P 5 KG
ClaveProdServ : 47131811  Cantidad : 15  valorUnitario : 248.768  Importe : 3731.52  Descripción : BLANCA NIEVES 10 KG.
ClaveProdServ : 47131811  Cantidad : 5  valorUnitario : 532.358  Importe : 2661.79  Descripción : PURO SOL 4P 5 KGS
ClaveProdServ : 47131811  Cantidad : 2  valorUnitario : 533.785  Importe : 1067.57  Descripción : PURO SOL 10P 2 KGS
ClaveProdServ : 51171608  Cantidad : 20  valorUnitario : 259.118  Importe : 5182.36  Descripción : GLICERINA PURA 12B 500ML
ClaveProdServ : 53131608  Cantidad : 20  valorUnitario : 213.394  Importe : 4267.88  Descripción : ROSA VENUS LIQUIDO 12B 500ML
ClaveProdServ : 53131608  Cantidad : 10  valorUnitario : 213.394  Importe : 2133.94  Descripción : MANILVA LIQUIDO 12B 500ML
ClaveProdServ : 47131811  Cantidad : 10  valorUnitario : 285.784  Importe : 2857.84  Descripción : CARISMA SUAVIZANTE 12B 1LT
ClaveProdServ : 47131811  Cantidad : 20  valorUnitario : 344.494  Importe : 6889.88  Descripción : CARISMA DET LIQ 12B 1LT
ClaveProdServ : 47131811  Cantidad : 30  valorUnitario : 403.558  Importe : 12106.74  Descripción : CARISMA DET LIQ 4 GALONES
ClaveProdServ : 47131811  Cantidad : 30  valorUnitario : 325.726  Importe : 9771.78  Descripción : FOCA 12B 1LT
ClaveProdServ : 47131811  Cantidad : 50  valorUnitario : 379.04  Importe : 18952  Descripción : FOCA 4 GALONES
ClaveProdServ : 47131811  Cantidad : 50  valorUnitario : 274.758  Importe : 13737.9  Descripción : ROMA 12B 1LT
ClaveProdServ : 47131811  Cantidad : 30  valorUnitario : 315.284  Importe : 9458.52  Descripción : ROMA 4 GALONES
ClaveProdServ : 53131502  Cantidad : 10  valorUnitario : 420.348  Importe : 4203.48  Descripción : BRIDEN 25P 100 ML
ClaveProdServ : 50151513  Cantidad : 5  valorUnitario : 453.376  Importe : 2266.88  Descripción : ACEITE 1-2-3 12 B 1 L
ClaveProdServ : 50151513  Cantidad : 20  valorUnitario : 549.608  Importe : 10992.16  Descripción : ACEITE 1-2-3 4 B 1 GAL
</t>
        </is>
      </c>
      <c r="G362" t="inlineStr">
        <is>
          <t>MN</t>
        </is>
      </c>
      <c r="H362" t="inlineStr">
        <is>
          <t>1</t>
        </is>
      </c>
      <c r="I362">
        <f>K362/0.16</f>
        <v/>
      </c>
      <c r="J362">
        <f>M362-I362-K362</f>
        <v/>
      </c>
      <c r="K362" t="n">
        <v>40212.95</v>
      </c>
      <c r="L362" t="n">
        <v>0</v>
      </c>
      <c r="M362" t="n">
        <v>304802.92</v>
      </c>
      <c r="N362" t="n">
        <v>163661</v>
      </c>
      <c r="O362" t="inlineStr">
        <is>
          <t>10/02/2021</t>
        </is>
      </c>
      <c r="P362" t="inlineStr">
        <is>
          <t>BANORTE</t>
        </is>
      </c>
      <c r="Q362" t="inlineStr"/>
    </row>
    <row r="363">
      <c r="A363" s="1" t="n">
        <v>361</v>
      </c>
      <c r="B363" t="inlineStr">
        <is>
          <t>FABRICA DE JABON LA CORONA SA DE CV</t>
        </is>
      </c>
      <c r="C363" t="inlineStr">
        <is>
          <t>FJC780315E91</t>
        </is>
      </c>
      <c r="D363" t="inlineStr">
        <is>
          <t>2D239B36-8124-4144-9965-1102188CAE3A</t>
        </is>
      </c>
      <c r="E363" t="inlineStr">
        <is>
          <t>503066</t>
        </is>
      </c>
      <c r="F363" t="inlineStr">
        <is>
          <t xml:space="preserve">ClaveProdServ : 84111506  Cantidad : 1  valorUnitario : 4.98  Importe : 4.98  Descripción : DIFERENCIAS EN DESCUENTOS
</t>
        </is>
      </c>
      <c r="G363" t="inlineStr">
        <is>
          <t>MN</t>
        </is>
      </c>
      <c r="H363" t="inlineStr">
        <is>
          <t>1</t>
        </is>
      </c>
      <c r="I363">
        <f>K363/0.16</f>
        <v/>
      </c>
      <c r="J363">
        <f>M363-I363-K363</f>
        <v/>
      </c>
      <c r="K363" t="n">
        <v>0.8</v>
      </c>
      <c r="L363" t="n">
        <v>0</v>
      </c>
      <c r="M363" t="n">
        <v>5.78</v>
      </c>
      <c r="N363" t="n">
        <v>163661</v>
      </c>
      <c r="O363" t="inlineStr">
        <is>
          <t>10/02/2021</t>
        </is>
      </c>
      <c r="P363" t="inlineStr">
        <is>
          <t>BANORTE</t>
        </is>
      </c>
      <c r="Q363" t="inlineStr"/>
    </row>
    <row r="364">
      <c r="A364" s="1" t="n">
        <v>362</v>
      </c>
      <c r="B364" t="inlineStr">
        <is>
          <t>FABRICA DE JABON LA CORONA SA DE CV</t>
        </is>
      </c>
      <c r="C364" t="inlineStr">
        <is>
          <t>FJC780315E91</t>
        </is>
      </c>
      <c r="D364" t="inlineStr">
        <is>
          <t>E0E383C2-C94A-4B60-BCEF-D510C1C70852</t>
        </is>
      </c>
      <c r="E364" t="inlineStr">
        <is>
          <t>504245</t>
        </is>
      </c>
      <c r="F364" t="inlineStr">
        <is>
          <t xml:space="preserve">ClaveProdServ : 47131811  Cantidad : 5  valorUnitario : 341.796  Importe : 1708.98  Descripción : TEPEYAC 25 P 400 G
ClaveProdServ : 47131811  Cantidad : 10  valorUnitario : 341.887  Importe : 3418.87  Descripción : TEPEYAC 50 P 200 G
ClaveProdServ : 47131811  Cantidad : 5  valorUnitario : 354.51  Importe : 1772.55  Descripción : TEPEYAC 25 P 400 G C E
ClaveProdServ : 47131811  Cantidad : 5  valorUnitario : 341.796  Importe : 1708.98  Descripción : CORONA 25 P 400 G
ClaveProdServ : 47131811  Cantidad : 5  valorUnitario : 354.51  Importe : 1772.55  Descripción : CORONA ROSA 25 P 400 G C E
ClaveProdServ : 47131811  Cantidad : 20  valorUnitario : 339.723  Importe : 6794.46  Descripción : ROMA VEGETAL 25 P 400 G
ClaveProdServ : 47131811  Cantidad : 10  valorUnitario : 354.509  Importe : 3545.09  Descripción : ZOTE BLANCO 25 P 400 G
ClaveProdServ : 47131811  Cantidad : 10  valorUnitario : 354.509  Importe : 3545.09  Descripción : ZOTE BLANCO 50 P 200 G
ClaveProdServ : 47131811  Cantidad : 10  valorUnitario : 218.187  Importe : 2181.87  Descripción : ZOTE BLANCO 60 P 100 G
ClaveProdServ : 47131811  Cantidad : 10  valorUnitario : 354.509  Importe : 3545.09  Descripción : ZOTE ROSA 50 P 200 G
ClaveProdServ : 47131811  Cantidad : 10  valorUnitario : 218.187  Importe : 2181.87  Descripción : ZOTE ROSA 60 P 100 G
ClaveProdServ : 47131811  Cantidad : 5  valorUnitario : 326.65  Importe : 1633.25  Descripción : DAROMA BCO.25P 400G
ClaveProdServ : 47131811  Cantidad : 10  valorUnitario : 326.695  Importe : 3266.95  Descripción : DAROMA BCO. 50P 200G
ClaveProdServ : 47131811  Cantidad : 5  valorUnitario : 440.972  Importe : 2204.86  Descripción : CARISMA 16P 500GR F. ESCAMAS
ClaveProdServ : 47131811  Cantidad : 10  valorUnitario : 361.722  Importe : 3617.22  Descripción : CARISMA 25P 400 G
ClaveProdServ : 53131608  Cantidad : 3  valorUnitario : 271.953333  Importe : 815.86  Descripción : TEPEYAC AMAR 30P 200 G
ClaveProdServ : 53131608  Cantidad : 3  valorUnitario : 271.953333  Importe : 815.86  Descripción : TEPEYAC ROSA 30P 200 G
ClaveProdServ : 53131608  Cantidad : 5  valorUnitario : 271.952  Importe : 1359.76  Descripción : TEPEYAC VERDE 30P 200 G
ClaveProdServ : 53131608  Cantidad : 3  valorUnitario : 271.953333  Importe : 815.86  Descripción : TEPEYAC AMAR 40P 150G
ClaveProdServ : 53131608  Cantidad : 3  valorUnitario : 271.953333  Importe : 815.86  Descripción : TEPEYAC AMAR 60P 100G
ClaveProdServ : 53131608  Cantidad : 3  valorUnitario : 271.953333  Importe : 815.86  Descripción : TEPEYAC ROSA 40P 150G
ClaveProdServ : 53131608  Cantidad : 3  valorUnitario : 271.953333  Importe : 815.86  Descripción : TEPEYAC ROSA 60P 100G
ClaveProdServ : 53131608  Cantidad : 5  valorUnitario : 271.952  Importe : 1359.76  Descripción : TEPEYAC VDE. 40P 150G
ClaveProdServ : 53131608  Cantidad : 3  valorUnitario : 271.953333  Importe : 815.86  Descripción : TEPEYAC VDE. 60P 100G
ClaveProdServ : 53131608  Cantidad : 3  valorUnitario : 271.953333  Importe : 815.86  Descripción : TEPEYAC LILA 40P 150G
ClaveProdServ : 53131608  Cantidad : 3  valorUnitario : 271.953333  Importe : 815.86  Descripción : TEPEYAC LILA 60P 100G.
ClaveProdServ : 53131608  Cantidad : 5  valorUnitario : 266.512  Importe : 1332.56  Descripción : ROSA VENUS AVENA 40P 150G
ClaveProdServ : 53131608  Cantidad : 5  valorUnitario : 266.512  Importe : 1332.56  Descripción : ROSA VENUS VERBENA 40P 150G
ClaveProdServ : 53131608  Cantidad : 10  valorUnitario : 266.513  Importe : 2665.13  Descripción : ROSA VENUS BLANCO 30P 200G.
ClaveProdServ : 53131608  Cantidad : 10  valorUnitario : 288.602  Importe : 2886.02  Descripción : ROSA VENUS BLANCO 240P 25G.
ClaveProdServ : 53131608  Cantidad : 5  valorUnitario : 266.512  Importe : 1332.56  Descripción : ROSA VENUS BLANCO 40P 150 G
ClaveProdServ : 53131608  Cantidad : 5  valorUnitario : 266.512  Importe : 1332.56  Descripción : ROSA VENUS BLANCO 60P 100 G
ClaveProdServ : 53131608  Cantidad : 5  valorUnitario : 266.512  Importe : 1332.56  Descripción : ROSA VENUS ROSA 30P 200 G
ClaveProdServ : 53131608  Cantidad : 5  valorUnitario : 266.512  Importe : 1332.56  Descripción : ROSA VENUS ROSA 40P 150G
ClaveProdServ : 53131608  Cantidad : 10  valorUnitario : 288.602  Importe : 2886.02  Descripción : ROSA VENUS ROSA 240P 25 G
ClaveProdServ : 53131608  Cantidad : 5  valorUnitario : 266.512  Importe : 1332.56  Descripción : ROSA VENUS ROSA 60P 100 G
ClaveProdServ : 53131608  Cantidad : 5  valorUnitario : 276.702  Importe : 1383.51  Descripción : ROSA VENUS ROSA 120P 50 G
ClaveProdServ : 53131608  Cantidad : 5  valorUnitario : 306.084  Importe : 1530.42  Descripción : MANILVA 40P 150G
ClaveProdServ : 53131608  Cantidad : 5  valorUnitario : 306.084  Importe : 1530.42  Descripción : MANILVA HERBAL 40P 150G
ClaveProdServ : 53131608  Cantidad : 3  valorUnitario : 303.026667  Importe : 909.08  Descripción : MURANO PEPINO 40P 150G
ClaveProdServ : 53131608  Cantidad : 3  valorUnitario : 303.026667  Importe : 909.08  Descripción : MURANO MANDARINA 40P 150G
ClaveProdServ : 53131608  Cantidad : 3  valorUnitario : 303.026667  Importe : 909.08  Descripción : MURANO VERBENA 40P 150G
ClaveProdServ : 53131608  Cantidad : 4  valorUnitario : 303.0275  Importe : 1212.11  Descripción : MURANO SELVA NEGRA 40P 150G
ClaveProdServ : 53131608  Cantidad : 3  valorUnitario : 303.026667  Importe : 909.08  Descripción : MURANO LIMON CHIA 40P 150G
ClaveProdServ : 53131608  Cantidad : 3  valorUnitario : 303.026667  Importe : 909.08  Descripción : MURANO FRAMBUESA CHIA 40P 150 G
ClaveProdServ : 53131608  Cantidad : 3  valorUnitario : 271.953333  Importe : 815.86  Descripción : CORAL VERDE 40P 150G
ClaveProdServ : 53131608  Cantidad : 3  valorUnitario : 271.953333  Importe : 815.86  Descripción : CORAL BEIGE 40P 150G
ClaveProdServ : 53131608  Cantidad : 3  valorUnitario : 271.953333  Importe : 815.86  Descripción : CORAL AZUL 40P 150G
ClaveProdServ : 53131608  Cantidad : 3  valorUnitario : 271.953333  Importe : 815.86  Descripción : CORAL ROSA 40P 150G
ClaveProdServ : 53131608  Cantidad : 3  valorUnitario : 271.953333  Importe : 815.86  Descripción : CORAL ROSA 60P 100G
ClaveProdServ : 53131608  Cantidad : 3  valorUnitario : 322.183333  Importe : 966.55  Descripción : TERSSO 240P 25GR.
ClaveProdServ : 53131608  Cantidad : 5  valorUnitario : 277.38  Importe : 1386.9  Descripción : TERSSO 30P 200GR.
ClaveProdServ : 53131608  Cantidad : 3  valorUnitario : 305.853333  Importe : 917.56  Descripción : TERSSO 50P 120GR.
ClaveProdServ : 47131811  Cantidad : 10  valorUnitario : 542.8  Importe : 5428  Descripción : FOCA 10P 2 KGS
ClaveProdServ : 47131811  Cantidad : 10  valorUnitario : 269.744  Importe : 2697.44  Descripción : PURO SOL 20P 500 G
ClaveProdServ : 47131811  Cantidad : 10  valorUnitario : 269.744  Importe : 2697.44  Descripción : PURO SOL 40P 250 G
ClaveProdServ : 47131810  Cantidad : 30  valorUnitario : 220.379  Importe : 6611.37  Descripción : BRILOZA 10P 1 KG
ClaveProdServ : 47131810  Cantidad : 30  valorUnitario : 222.564  Importe : 6676.92  Descripción : BRILOZA 20P 500 G
ClaveProdServ : 51171608  Cantidad : 20  valorUnitario : 259.118  Importe : 5182.36  Descripción : GLICERINA PURA 12B 500ML
ClaveProdServ : 53131608  Cantidad : 10  valorUnitario : 213.394  Importe : 2133.94  Descripción : ROSA VENUS LIQUIDO 12B 500ML
ClaveProdServ : 53131608  Cantidad : 10  valorUnitario : 153.474  Importe : 1534.74  Descripción : ROSA VENUS LIQUIDO 10B 300ML
ClaveProdServ : 53131608  Cantidad : 10  valorUnitario : 153.474  Importe : 1534.74  Descripción : ROSA VENUS LIQUIDO SELVA NEGRA 10B 300ML
ClaveProdServ : 53131608  Cantidad : 10  valorUnitario : 213.394  Importe : 2133.94  Descripción : MANILVA LIQUIDO 12B 500ML
ClaveProdServ : 47131811  Cantidad : 10  valorUnitario : 257.83  Importe : 2578.3  Descripción : CARISMA SUAVIZANTE 12B 1LT
ClaveProdServ : 47131811  Cantidad : 10  valorUnitario : 257.83  Importe : 2578.3  Descripción : CARISMA SANDALO 12 B 1 LT
ClaveProdServ : 47131811  Cantidad : 30  valorUnitario : 344.494  Importe : 10334.82  Descripción : CARISMA DET LIQ 12B 1LT
ClaveProdServ : 47131811  Cantidad : 30  valorUnitario : 403.558  Importe : 12106.74  Descripción : CARISMA DET LIQ 4 GALONES
ClaveProdServ : 53131608  Cantidad : 10  valorUnitario : 153.474  Importe : 1534.74  Descripción : MURANO VERBENA 10P 300 ML
ClaveProdServ : 53131608  Cantidad : 10  valorUnitario : 153.474  Importe : 1534.74  Descripción : MURANO MANDARINA 10P 300 ML
ClaveProdServ : 53131608  Cantidad : 10  valorUnitario : 153.474  Importe : 1534.74  Descripción : MURANO SELVA NEGRA 10P 300 ML
ClaveProdServ : 53131608  Cantidad : 20  valorUnitario : 153.4745  Importe : 3069.49  Descripción : MURANO FRAMBUESA 10P 300 ML
ClaveProdServ : 47131811  Cantidad : 50  valorUnitario : 379.04  Importe : 18952  Descripción : FOCA 4 GALONES
ClaveProdServ : 47131811  Cantidad : 50  valorUnitario : 305.854  Importe : 15292.7  Descripción : BLANCA NIEVES 12B 1LT
ClaveProdServ : 47131811  Cantidad : 30  valorUnitario : 371.312  Importe : 11139.36  Descripción : BLANCA NIEVES 4 GALONES
ClaveProdServ : 47131810  Cantidad : 15  valorUnitario : 276.598  Importe : 4148.97  Descripción : BRILOZA LIQUIDO 12B 730ML
ClaveProdServ : 47131801  Cantidad : 5  valorUnitario : 230.322  Importe : 1151.61  Descripción : COLIBRI AMARILLO 12B 1LT
ClaveProdServ : 47131801  Cantidad : 2  valorUnitario : 261.74  Importe : 523.48  Descripción : COLIBRI AMARILLO 24B 500ML
ClaveProdServ : 47131801  Cantidad : 5  valorUnitario : 230.322  Importe : 1151.61  Descripción : COLIBRI AZUL 12 B 1LT
ClaveProdServ : 47131801  Cantidad : 5  valorUnitario : 230.322  Importe : 1151.61  Descripción : COLIBRI ROSA 12B 1LT
ClaveProdServ : 47131801  Cantidad : 2  valorUnitario : 261.74  Importe : 523.48  Descripción : COLIBRI ROSA 24B 500ML
ClaveProdServ : 47131801  Cantidad : 5  valorUnitario : 257.83  Importe : 1289.15  Descripción : COLIBRI ROSA 4 GALONES
ClaveProdServ : 47131801  Cantidad : 5  valorUnitario : 230.322  Importe : 1151.61  Descripción : COLIBRI VERDE LIMON 12B 1LT
ClaveProdServ : 47131801  Cantidad : 5  valorUnitario : 257.83  Importe : 1289.15  Descripción : COLIBRI LILA 4 GALONES
ClaveProdServ : 47131801  Cantidad : 5  valorUnitario : 230.322  Importe : 1151.61  Descripción : COLIBRI LILA 12B 1LT
ClaveProdServ : 47131811  Cantidad : 10  valorUnitario : 271.4  Importe : 2714  Descripción : SUAZUL 12B 1LT
ClaveProdServ : 47131811  Cantidad : 50  valorUnitario : 274.758  Importe : 13737.9  Descripción : ROMA 12B 1LT
ClaveProdServ : 53131502  Cantidad : 5  valorUnitario : 420.348  Importe : 2101.74  Descripción : BRIDEN 25P 100 ML
ClaveProdServ : 53131502  Cantidad : 5  valorUnitario : 558.348  Importe : 2791.74  Descripción : BRIDEN 50P 50 ML
</t>
        </is>
      </c>
      <c r="G364" t="inlineStr">
        <is>
          <t>MN</t>
        </is>
      </c>
      <c r="H364" t="inlineStr">
        <is>
          <t>1</t>
        </is>
      </c>
      <c r="I364">
        <f>K364/0.16</f>
        <v/>
      </c>
      <c r="J364">
        <f>M364-I364-K364</f>
        <v/>
      </c>
      <c r="K364" t="n">
        <v>38470.72</v>
      </c>
      <c r="L364" t="n">
        <v>0</v>
      </c>
      <c r="M364" t="n">
        <v>278912.4</v>
      </c>
      <c r="N364" t="n">
        <v>164219</v>
      </c>
      <c r="O364" t="inlineStr">
        <is>
          <t>10/12/2021</t>
        </is>
      </c>
      <c r="P364" t="inlineStr">
        <is>
          <t>BANORTE</t>
        </is>
      </c>
      <c r="Q364" t="inlineStr"/>
    </row>
    <row r="365">
      <c r="A365" s="1" t="n">
        <v>363</v>
      </c>
      <c r="B365" t="inlineStr">
        <is>
          <t>FABRICA DE JABON LA CORONA SA DE CV</t>
        </is>
      </c>
      <c r="C365" t="inlineStr">
        <is>
          <t>FJC780315E91</t>
        </is>
      </c>
      <c r="D365" t="inlineStr">
        <is>
          <t>6A3D0C20-DFE3-4852-A10D-2AE1899493AA</t>
        </is>
      </c>
      <c r="E365" t="inlineStr">
        <is>
          <t>504915</t>
        </is>
      </c>
      <c r="F365" t="inlineStr">
        <is>
          <t xml:space="preserve">ClaveProdServ : 84111506  Cantidad : 1  valorUnitario : 3.07  Importe : 3.07  Descripción : DIFERENCIAS EN DESCUENTOS
</t>
        </is>
      </c>
      <c r="G365" t="inlineStr">
        <is>
          <t>MN</t>
        </is>
      </c>
      <c r="H365" t="inlineStr">
        <is>
          <t>1</t>
        </is>
      </c>
      <c r="I365">
        <f>K365/0.16</f>
        <v/>
      </c>
      <c r="J365">
        <f>M365-I365-K365</f>
        <v/>
      </c>
      <c r="K365" t="n">
        <v>0.49</v>
      </c>
      <c r="L365" t="n">
        <v>0</v>
      </c>
      <c r="M365" t="n">
        <v>3.56</v>
      </c>
      <c r="N365" t="n">
        <v>164219</v>
      </c>
      <c r="O365" t="inlineStr">
        <is>
          <t>10/12/2021</t>
        </is>
      </c>
      <c r="P365" t="inlineStr">
        <is>
          <t>BANORTE</t>
        </is>
      </c>
      <c r="Q365" t="inlineStr"/>
    </row>
    <row r="366">
      <c r="A366" s="1" t="n">
        <v>364</v>
      </c>
      <c r="B366" t="inlineStr">
        <is>
          <t>FABRICA DE JABON LA CORONA SA DE CV</t>
        </is>
      </c>
      <c r="C366" t="inlineStr">
        <is>
          <t>FJC780315E91</t>
        </is>
      </c>
      <c r="D366" t="inlineStr">
        <is>
          <t>E7DA38C7-8D7A-4D2D-AE82-17F442049C20</t>
        </is>
      </c>
      <c r="E366" t="inlineStr">
        <is>
          <t>504246</t>
        </is>
      </c>
      <c r="F366" t="inlineStr">
        <is>
          <t xml:space="preserve">ClaveProdServ : 50151513  Cantidad : 50  valorUnitario : 453.376  Importe : 22668.8  Descripción : ACEITE 1-2-3 12 B 1 L
ClaveProdServ : 50151513  Cantidad : 10  valorUnitario : 462.484  Importe : 4624.84  Descripción : ACEITE 1-2-3 24 B 500 ML
ClaveProdServ : 50151513  Cantidad : 20  valorUnitario : 549.608  Importe : 10992.16  Descripción : ACEITE 1-2-3 4 B 1 GAL
ClaveProdServ : 50151513  Cantidad : 20  valorUnitario : 444.3085  Importe : 8886.17  Descripción : ACEITE 1-2-3 PURO DE GIRASOL 12 B 1 L
ClaveProdServ : 50151513  Cantidad : 10  valorUnitario : 453.514  Importe : 4535.14  Descripción : ACEITE KOLSA 12 B 1 L
ClaveProdServ : 50151513  Cantidad : 10  valorUnitario : 543.904  Importe : 5439.04  Descripción : ACEITE MONARCA 12 B 1 L
</t>
        </is>
      </c>
      <c r="G366" t="inlineStr">
        <is>
          <t>MN</t>
        </is>
      </c>
      <c r="H366" t="inlineStr">
        <is>
          <t>1</t>
        </is>
      </c>
      <c r="I366">
        <f>K366/0.16</f>
        <v/>
      </c>
      <c r="J366">
        <f>M366-I366-K366</f>
        <v/>
      </c>
      <c r="K366" t="n">
        <v>0</v>
      </c>
      <c r="L366" t="n">
        <v>0</v>
      </c>
      <c r="M366" t="n">
        <v>57146.15</v>
      </c>
      <c r="N366" t="n">
        <v>164219</v>
      </c>
      <c r="O366" t="inlineStr">
        <is>
          <t>10/12/2021</t>
        </is>
      </c>
      <c r="P366" t="inlineStr">
        <is>
          <t>BANORTE</t>
        </is>
      </c>
      <c r="Q366" t="inlineStr"/>
    </row>
    <row r="367">
      <c r="A367" s="1" t="n">
        <v>365</v>
      </c>
      <c r="B367" t="inlineStr">
        <is>
          <t>FABRICA DE JABON LA CORONA SA DE CV</t>
        </is>
      </c>
      <c r="C367" t="inlineStr">
        <is>
          <t>FJC780315E91</t>
        </is>
      </c>
      <c r="D367" t="inlineStr">
        <is>
          <t>7FC2193D-3072-4BE8-814C-A4E62A649693</t>
        </is>
      </c>
      <c r="E367" t="inlineStr">
        <is>
          <t>505520</t>
        </is>
      </c>
      <c r="F367" t="inlineStr">
        <is>
          <t xml:space="preserve">ClaveProdServ : 47131811  Cantidad : 10  valorUnitario : 354.509  Importe : 3545.09  Descripción : ZOTE BLANCO 25 P 400 G
ClaveProdServ : 47131811  Cantidad : 10  valorUnitario : 354.509  Importe : 3545.09  Descripción : ZOTE ROSA 50 P 200 G
ClaveProdServ : 47131811  Cantidad : 10  valorUnitario : 218.187  Importe : 2181.87  Descripción : ZOTE ROSA 60 P 100 G
ClaveProdServ : 47131811  Cantidad : 10  valorUnitario : 432.227  Importe : 4322.27  Descripción : ZOTE BCO.16P 500GR F. ESCAMAS
ClaveProdServ : 47131811  Cantidad : 10  valorUnitario : 361.722  Importe : 3617.22  Descripción : CARISMA 25P 400 G
ClaveProdServ : 53131608  Cantidad : 2  valorUnitario : 271.95  Importe : 543.9  Descripción : TEPEYAC LILA 30P 200 G
ClaveProdServ : 53131608  Cantidad : 2  valorUnitario : 271.95  Importe : 543.9  Descripción : TEPEYAC LILA 60P 100G.
ClaveProdServ : 53131608  Cantidad : 1  valorUnitario : 338.93  Importe : 338.93  Descripción : MADI JABON VEGETAL 40P 150GR
ClaveProdServ : 53131608  Cantidad : 2  valorUnitario : 282.715  Importe : 565.43  Descripción : VENUS AZUL 30P 200 G
ClaveProdServ : 53131608  Cantidad : 2  valorUnitario : 282.715  Importe : 565.43  Descripción : VENUS ROSA 30P 200 G
ClaveProdServ : 53131608  Cantidad : 3  valorUnitario : 277.38  Importe : 832.14  Descripción : TERSSO 30P 200GR.
ClaveProdServ : 47131811  Cantidad : 50  valorUnitario : 518.788  Importe : 25939.4  Descripción : ROMA 10P 2 KGS
ClaveProdServ : 47131811  Cantidad : 50  valorUnitario : 517.362  Importe : 25868.1  Descripción : ROMA 4P 5 KGS
ClaveProdServ : 47131811  Cantidad : 30  valorUnitario : 542.142333  Importe : 16264.27  Descripción : CARISMA 10P 2K
ClaveProdServ : 47131811  Cantidad : 60  valorUnitario : 272.425833  Importe : 16345.55  Descripción : CARISMA 10P 1K
ClaveProdServ : 47131811  Cantidad : 40  valorUnitario : 273.73675  Importe : 10949.47  Descripción : CARISMA 20P 500GR
ClaveProdServ : 47131811  Cantidad : 5  valorUnitario : 273.736  Importe : 1368.68  Descripción : CARISMA 40P 250G
ClaveProdServ : 47131811  Cantidad : 10  valorUnitario : 541.328  Importe : 5413.28  Descripción : FOCA 4P 5 KGS
ClaveProdServ : 47131811  Cantidad : 60  valorUnitario : 272.826  Importe : 16369.56  Descripción : FOCA 10P 1 KG
ClaveProdServ : 47131811  Cantidad : 20  valorUnitario : 274.252  Importe : 5485.04  Descripción : FOCA 20P 500 G
ClaveProdServ : 47131811  Cantidad : 5  valorUnitario : 274.252  Importe : 1371.26  Descripción : FOCA 40P 250 G
ClaveProdServ : 47131811  Cantidad : 10  valorUnitario : 489.526  Importe : 4895.26  Descripción : BLANCA NIEVES 10P 2 KGS
ClaveProdServ : 47131811  Cantidad : 10  valorUnitario : 488.143  Importe : 4881.43  Descripción : BLANCA NIEVES 4P 5 KG
ClaveProdServ : 47131811  Cantidad : 10  valorUnitario : 241.305  Importe : 2413.05  Descripción : BLANCA NIEVES 10 KG.
ClaveProdServ : 47131811  Cantidad : 5  valorUnitario : 314.348  Importe : 1571.74  Descripción : BLANCA NIEVES 100P 100 G
ClaveProdServ : 47131811  Cantidad : 10  valorUnitario : 268.318  Importe : 2683.18  Descripción : PURO SOL 10P 1 KG
ClaveProdServ : 47131810  Cantidad : 50  valorUnitario : 220.379  Importe : 11018.95  Descripción : BRILOZA 10P 1 KG
ClaveProdServ : 47131810  Cantidad : 30  valorUnitario : 222.564  Importe : 6676.92  Descripción : BRILOZA 20P 500 G
ClaveProdServ : 53131608  Cantidad : 20  valorUnitario : 213.394  Importe : 4267.88  Descripción : ROSA VENUS LIQUIDO 12B 500ML
ClaveProdServ : 47131811  Cantidad : 20  valorUnitario : 403.558  Importe : 8071.16  Descripción : CARISMA DET LIQ 4 GALONES
ClaveProdServ : 47131811  Cantidad : 30  valorUnitario : 325.726  Importe : 9771.78  Descripción : FOCA 12B 1LT
ClaveProdServ : 47131811  Cantidad : 50  valorUnitario : 379.04  Importe : 18952  Descripción : FOCA 4 GALONES
ClaveProdServ : 47131801  Cantidad : 5  valorUnitario : 230.322  Importe : 1151.61  Descripción : COLIBRI ROSA 12B 1LT
ClaveProdServ : 47131811  Cantidad : 100  valorUnitario : 315.284  Importe : 31528.4  Descripción : ROMA 4 GALONES
ClaveProdServ : 50151513  Cantidad : 100  valorUnitario : 333.2314  Importe : 33323.14  Descripción : ACEITE 1-2-3 9 B 1 L
ClaveProdServ : 50151513  Cantidad : 10  valorUnitario : 549.608  Importe : 5496.08  Descripción : ACEITE 1-2-3 4 B 1 GAL
ClaveProdServ : 50151513  Cantidad : 20  valorUnitario : 444.3085  Importe : 8886.17  Descripción : ACEITE 1-2-3 PURO DE GIRASOL 12 B 1 L
</t>
        </is>
      </c>
      <c r="G367" t="inlineStr">
        <is>
          <t>MN</t>
        </is>
      </c>
      <c r="H367" t="inlineStr">
        <is>
          <t>1</t>
        </is>
      </c>
      <c r="I367">
        <f>K367/0.16</f>
        <v/>
      </c>
      <c r="J367">
        <f>M367-I367-K367</f>
        <v/>
      </c>
      <c r="K367" t="n">
        <v>40617.47</v>
      </c>
      <c r="L367" t="n">
        <v>0</v>
      </c>
      <c r="M367" t="n">
        <v>342182.1</v>
      </c>
      <c r="N367" t="n">
        <v>164546</v>
      </c>
      <c r="O367" t="inlineStr">
        <is>
          <t>10/21/2021</t>
        </is>
      </c>
      <c r="P367" t="inlineStr">
        <is>
          <t>BANORTE</t>
        </is>
      </c>
      <c r="Q367" t="inlineStr"/>
    </row>
    <row r="368">
      <c r="A368" s="1" t="n">
        <v>366</v>
      </c>
      <c r="B368" t="inlineStr">
        <is>
          <t>FABRICA DE JABON LA CORONA SA DE CV</t>
        </is>
      </c>
      <c r="C368" t="inlineStr">
        <is>
          <t>FJC780315E91</t>
        </is>
      </c>
      <c r="D368" t="inlineStr">
        <is>
          <t>CB63DE88-5F60-48CA-B871-CC3FEA26010A</t>
        </is>
      </c>
      <c r="E368" t="inlineStr">
        <is>
          <t>507848</t>
        </is>
      </c>
      <c r="F368" t="inlineStr">
        <is>
          <t xml:space="preserve">ClaveProdServ : 50151513  Cantidad : 5  valorUnitario : 462.484  Importe : 2312.42  Descripción : ACEITE 1-2-3 24 B 500 ML
ClaveProdServ : 50151513  Cantidad : 10  valorUnitario : 549.608  Importe : 5496.08  Descripción : ACEITE 1-2-3 4 B 1 GAL
ClaveProdServ : 50151513  Cantidad : 20  valorUnitario : 691.61  Importe : 13832.2  Descripción : ACEITE GRANO DE ORO 1 B 20 L
</t>
        </is>
      </c>
      <c r="G368" t="inlineStr">
        <is>
          <t>MN</t>
        </is>
      </c>
      <c r="H368" t="inlineStr">
        <is>
          <t>1</t>
        </is>
      </c>
      <c r="I368">
        <f>K368/0.16</f>
        <v/>
      </c>
      <c r="J368">
        <f>M368-I368-K368</f>
        <v/>
      </c>
      <c r="K368" t="n">
        <v>0</v>
      </c>
      <c r="L368" t="n">
        <v>0</v>
      </c>
      <c r="M368" t="n">
        <v>21640.7</v>
      </c>
      <c r="N368" t="n">
        <v>164547</v>
      </c>
      <c r="O368" t="inlineStr">
        <is>
          <t>10/30/2021</t>
        </is>
      </c>
      <c r="P368" t="inlineStr">
        <is>
          <t>BANORTE</t>
        </is>
      </c>
      <c r="Q368" t="inlineStr"/>
    </row>
    <row r="369">
      <c r="A369" s="1" t="n">
        <v>367</v>
      </c>
      <c r="B369" t="inlineStr">
        <is>
          <t>FABRICA DE JABON LA CORONA SA DE CV</t>
        </is>
      </c>
      <c r="C369" t="inlineStr">
        <is>
          <t>FJC780315E91</t>
        </is>
      </c>
      <c r="D369" t="inlineStr">
        <is>
          <t>F479AB3A-0F38-4D9F-A807-576210A2B332</t>
        </is>
      </c>
      <c r="E369" t="inlineStr">
        <is>
          <t>507847</t>
        </is>
      </c>
      <c r="F369" t="inlineStr">
        <is>
          <t xml:space="preserve">ClaveProdServ : 47131811  Cantidad : 10  valorUnitario : 339.723  Importe : 3397.23  Descripción : ROMA VEGETAL 25 P 400 G
ClaveProdServ : 47131811  Cantidad : 5  valorUnitario : 354.51  Importe : 1772.55  Descripción : ZOTE AZUL 25 P 400 G
ClaveProdServ : 47131811  Cantidad : 10  valorUnitario : 354.509  Importe : 3545.09  Descripción : ZOTE BLANCO 25 P 400 G
ClaveProdServ : 47131811  Cantidad : 10  valorUnitario : 354.509  Importe : 3545.09  Descripción : ZOTE BLANCO 50 P 200 G
ClaveProdServ : 47131811  Cantidad : 10  valorUnitario : 354.509  Importe : 3545.09  Descripción : ZOTE ROSA 50 P 200 G
ClaveProdServ : 47131811  Cantidad : 5  valorUnitario : 432.228  Importe : 2161.14  Descripción : ZOTE BCO.16P 500GR F. ESCAMAS
ClaveProdServ : 47131811  Cantidad : 5  valorUnitario : 252.942  Importe : 1264.71  Descripción : ZOTE BCO. 18P 250GR F. ESCAMAS
ClaveProdServ : 47131811  Cantidad : 5  valorUnitario : 326.65  Importe : 1633.25  Descripción : DAROMA BCO.25P 400G
ClaveProdServ : 47131811  Cantidad : 3  valorUnitario : 326.696667  Importe : 980.09  Descripción : DAROMA BCO. 50P 200G
ClaveProdServ : 47131811  Cantidad : 5  valorUnitario : 361.722  Importe : 1808.61  Descripción : CARISMA 25P 400 G
ClaveProdServ : 53131608  Cantidad : 5  valorUnitario : 271.952  Importe : 1359.76  Descripción : TEPEYAC AMAR 30P 200 G
ClaveProdServ : 53131608  Cantidad : 3  valorUnitario : 271.953333  Importe : 815.86  Descripción : TEPEYAC VERDE 30P 200 G
ClaveProdServ : 53131608  Cantidad : 2  valorUnitario : 271.95  Importe : 543.9  Descripción : TEPEYAC VDE. 40P 150G
ClaveProdServ : 53131608  Cantidad : 3  valorUnitario : 271.953333  Importe : 815.86  Descripción : TEPEYAC VDE. 60P 100G
ClaveProdServ : 53131608  Cantidad : 15  valorUnitario : 266.512667  Importe : 3997.69  Descripción : ROSA VENUS ROSA 30P 200 G
ClaveProdServ : 53131608  Cantidad : 5  valorUnitario : 266.512  Importe : 1332.56  Descripción : ROSA VENUS ROSA 40P 150G
ClaveProdServ : 53131608  Cantidad : 5  valorUnitario : 266.512  Importe : 1332.56  Descripción : ROSA VENUS ROSA 60P 100 G
ClaveProdServ : 53131608  Cantidad : 1  valorUnitario : 332.76  Importe : 332.76  Descripción : TUIT 60P 100G
ClaveProdServ : 53131608  Cantidad : 3  valorUnitario : 476.33  Importe : 1428.99  Descripción : DONZA FRESIA KARITE 60P 100G
ClaveProdServ : 53131608  Cantidad : 3  valorUnitario : 476.33  Importe : 1428.99  Descripción : DONZA EXOTICA KARITE 60P 100G
ClaveProdServ : 53131608  Cantidad : 1  valorUnitario : 282.72  Importe : 282.72  Descripción : VENUS AZUL 30P 200 G
ClaveProdServ : 53131608  Cantidad : 2  valorUnitario : 282.715  Importe : 565.43  Descripción : VENUS BLANCO 30P 200 G
ClaveProdServ : 53131608  Cantidad : 1  valorUnitario : 282.72  Importe : 282.72  Descripción : VENUS ROSA 30P 200 G
ClaveProdServ : 53131608  Cantidad : 5  valorUnitario : 277.38  Importe : 1386.9  Descripción : TERSSO 30P 200GR.
ClaveProdServ : 47131811  Cantidad : 50  valorUnitario : 518.788  Importe : 25939.4  Descripción : ROMA 10P 2 KGS
ClaveProdServ : 47131811  Cantidad : 30  valorUnitario : 517.362  Importe : 15520.86  Descripción : ROMA 4P 5 KGS
ClaveProdServ : 47131811  Cantidad : 15  valorUnitario : 542.142  Importe : 8132.13  Descripción : CARISMA 10P 2K
ClaveProdServ : 47131811  Cantidad : 40  valorUnitario : 272.42575  Importe : 10897.03  Descripción : CARISMA 10P 1K
ClaveProdServ : 47131811  Cantidad : 30  valorUnitario : 273.736667  Importe : 8212.1  Descripción : CARISMA 20P 500GR
ClaveProdServ : 47131811  Cantidad : 10  valorUnitario : 542.8  Importe : 5428  Descripción : FOCA 10P 2 KGS
ClaveProdServ : 47131811  Cantidad : 30  valorUnitario : 272.826  Importe : 8184.78  Descripción : FOCA 10P 1 KG
ClaveProdServ : 47131811  Cantidad : 20  valorUnitario : 274.252  Importe : 5485.04  Descripción : FOCA 20P 500 G
ClaveProdServ : 47131811  Cantidad : 2  valorUnitario : 340.49  Importe : 680.98  Descripción : FOCA 100P 100 G
ClaveProdServ : 47131811  Cantidad : 10  valorUnitario : 489.526  Importe : 4895.26  Descripción : BLANCA NIEVES 10P 2 KGS
ClaveProdServ : 47131811  Cantidad : 10  valorUnitario : 241.305  Importe : 2413.05  Descripción : BLANCA NIEVES 10 KG.
ClaveProdServ : 47131810  Cantidad : 30  valorUnitario : 222.564  Importe : 6676.92  Descripción : BRILOZA 20P 500 G
ClaveProdServ : 53131608  Cantidad : 5  valorUnitario : 213.394  Importe : 1066.97  Descripción : MANILVA LIQUIDO 12B 500ML
ClaveProdServ : 47131811  Cantidad : 20  valorUnitario : 257.83  Importe : 5156.6  Descripción : CARISMA SUAVIZANTE 12B 1LT
ClaveProdServ : 47131811  Cantidad : 10  valorUnitario : 310.27  Importe : 3102.7  Descripción : CARISMA SUAVIZANTE 4 GALONES
ClaveProdServ : 47131811  Cantidad : 20  valorUnitario : 344.494  Importe : 6889.88  Descripción : CARISMA DET LIQ 12B 1LT
ClaveProdServ : 47131811  Cantidad : 20  valorUnitario : 403.558  Importe : 8071.16  Descripción : CARISMA DET LIQ 4 GALONES
ClaveProdServ : 47131811  Cantidad : 40  valorUnitario : 325.726  Importe : 13029.04  Descripción : FOCA 12B 1LT
ClaveProdServ : 47131801  Cantidad : 5  valorUnitario : 230.322  Importe : 1151.61  Descripción : COLIBRI AMARILLO 12B 1LT
ClaveProdServ : 47131801  Cantidad : 6  valorUnitario : 230.321667  Importe : 1381.93  Descripción : COLIBRI VERDE LIMON 12B 1LT
ClaveProdServ : 53131502  Cantidad : 5  valorUnitario : 420.348  Importe : 2101.74  Descripción : BRIDEN 25P 100 ML
</t>
        </is>
      </c>
      <c r="G369" t="inlineStr">
        <is>
          <t>MN</t>
        </is>
      </c>
      <c r="H369" t="inlineStr">
        <is>
          <t>1</t>
        </is>
      </c>
      <c r="I369">
        <f>K369/0.16</f>
        <v/>
      </c>
      <c r="J369">
        <f>M369-I369-K369</f>
        <v/>
      </c>
      <c r="K369" t="n">
        <v>29436.29</v>
      </c>
      <c r="L369" t="n">
        <v>0</v>
      </c>
      <c r="M369" t="n">
        <v>213413.02</v>
      </c>
      <c r="N369" t="n">
        <v>164547</v>
      </c>
      <c r="O369" t="inlineStr">
        <is>
          <t>10/30/2021</t>
        </is>
      </c>
      <c r="P369" t="inlineStr">
        <is>
          <t>BANORTE</t>
        </is>
      </c>
      <c r="Q369" t="inlineStr"/>
    </row>
    <row r="370">
      <c r="A370" s="1" t="n">
        <v>368</v>
      </c>
      <c r="B370" t="inlineStr">
        <is>
          <t>FABRICA DE JABON LA CORONA SA DE CV</t>
        </is>
      </c>
      <c r="C370" t="inlineStr">
        <is>
          <t>FJC780315E91</t>
        </is>
      </c>
      <c r="D370" t="inlineStr">
        <is>
          <t>13458460-C4DC-4251-A3EA-B27075FF8362</t>
        </is>
      </c>
      <c r="E370" t="inlineStr">
        <is>
          <t>508387</t>
        </is>
      </c>
      <c r="F370" t="inlineStr">
        <is>
          <t xml:space="preserve">ClaveProdServ : 84111506  Cantidad : 1  valorUnitario : 13.23  Importe : 13.23  Descripción : DIFERENCIAS EN DESCUENTOS
</t>
        </is>
      </c>
      <c r="G370" t="inlineStr">
        <is>
          <t>MN</t>
        </is>
      </c>
      <c r="H370" t="inlineStr">
        <is>
          <t>1</t>
        </is>
      </c>
      <c r="I370">
        <f>K370/0.16</f>
        <v/>
      </c>
      <c r="J370">
        <f>M370-I370-K370</f>
        <v/>
      </c>
      <c r="K370" t="n">
        <v>2.12</v>
      </c>
      <c r="L370" t="n">
        <v>0</v>
      </c>
      <c r="M370" t="n">
        <v>15.35</v>
      </c>
      <c r="N370" t="n">
        <v>164547</v>
      </c>
      <c r="O370" t="inlineStr">
        <is>
          <t>10/30/2021</t>
        </is>
      </c>
      <c r="P370" t="inlineStr">
        <is>
          <t>BANORTE</t>
        </is>
      </c>
      <c r="Q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n">
        <v>929630.25</v>
      </c>
      <c r="J371" t="n">
        <v>139750.89</v>
      </c>
      <c r="K371" t="n">
        <v>148740.84</v>
      </c>
      <c r="L371" t="n">
        <v>0</v>
      </c>
      <c r="M371" t="n">
        <v>1218121.98</v>
      </c>
      <c r="N371" t="inlineStr"/>
      <c r="O371" t="inlineStr"/>
      <c r="P371" t="inlineStr"/>
      <c r="Q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</row>
    <row r="374">
      <c r="A374" s="1" t="n">
        <v>372</v>
      </c>
      <c r="B374" t="inlineStr">
        <is>
          <t>Proveedor</t>
        </is>
      </c>
      <c r="C374" t="inlineStr">
        <is>
          <t>RFC</t>
        </is>
      </c>
      <c r="D374" t="inlineStr">
        <is>
          <t>Folio Fiscal</t>
        </is>
      </c>
      <c r="E374" t="inlineStr">
        <is>
          <t># Comprobante</t>
        </is>
      </c>
      <c r="F374" t="inlineStr">
        <is>
          <t>Concepto facturado</t>
        </is>
      </c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</row>
    <row r="375">
      <c r="A375" s="1" t="n">
        <v>373</v>
      </c>
      <c r="B375" t="inlineStr">
        <is>
          <t>FABRICA DE JABON LA CORONA SA DE CV</t>
        </is>
      </c>
      <c r="C375" t="inlineStr">
        <is>
          <t>FJC780315E91</t>
        </is>
      </c>
      <c r="D375" t="inlineStr">
        <is>
          <t>C0A0E541-D32A-4B8E-B869-AACF6A44A425</t>
        </is>
      </c>
      <c r="E375" t="inlineStr">
        <is>
          <t>000105</t>
        </is>
      </c>
      <c r="F375" t="inlineStr">
        <is>
          <t>PAGO</t>
        </is>
      </c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</row>
    <row r="376">
      <c r="A376" s="1" t="n">
        <v>374</v>
      </c>
      <c r="B376" t="inlineStr">
        <is>
          <t>FABRICA DE JABON LA CORONA SA DE CV</t>
        </is>
      </c>
      <c r="C376" t="inlineStr">
        <is>
          <t>FJC780315E91</t>
        </is>
      </c>
      <c r="D376" t="inlineStr">
        <is>
          <t>978C0D7B-E64D-4FC5-8896-F3C82D822DCD</t>
        </is>
      </c>
      <c r="E376" t="inlineStr">
        <is>
          <t>045957</t>
        </is>
      </c>
      <c r="F376" t="inlineStr">
        <is>
          <t>PAGO</t>
        </is>
      </c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</row>
    <row r="379">
      <c r="A379" s="1" t="n">
        <v>377</v>
      </c>
      <c r="B379" t="inlineStr">
        <is>
          <t>Proveedor</t>
        </is>
      </c>
      <c r="C379" t="inlineStr">
        <is>
          <t>RFC</t>
        </is>
      </c>
      <c r="D379" t="inlineStr">
        <is>
          <t>Folio Fiscal</t>
        </is>
      </c>
      <c r="E379" t="inlineStr">
        <is>
          <t># Comprobante</t>
        </is>
      </c>
      <c r="F379" t="inlineStr">
        <is>
          <t>Concepto facturado</t>
        </is>
      </c>
      <c r="G379" t="inlineStr">
        <is>
          <t>Moneda</t>
        </is>
      </c>
      <c r="H379" t="inlineStr">
        <is>
          <t>Tipo de Cambio</t>
        </is>
      </c>
      <c r="I379" t="inlineStr">
        <is>
          <t>Importe</t>
        </is>
      </c>
      <c r="J379" t="inlineStr">
        <is>
          <t>0%</t>
        </is>
      </c>
      <c r="K379" t="inlineStr">
        <is>
          <t>IVA</t>
        </is>
      </c>
      <c r="L379" t="inlineStr">
        <is>
          <t>IVA RETENIDO</t>
        </is>
      </c>
      <c r="M379" t="inlineStr">
        <is>
          <t>Total</t>
        </is>
      </c>
      <c r="N379" t="inlineStr">
        <is>
          <t># Cheque o transacción</t>
        </is>
      </c>
      <c r="O379" t="inlineStr">
        <is>
          <t>Fecha cargos</t>
        </is>
      </c>
      <c r="P379" t="inlineStr">
        <is>
          <t>Nombre banco</t>
        </is>
      </c>
      <c r="Q379" t="inlineStr">
        <is>
          <t>Referencia</t>
        </is>
      </c>
    </row>
    <row r="380">
      <c r="A380" s="1" t="n">
        <v>378</v>
      </c>
      <c r="B380" t="inlineStr">
        <is>
          <t>COMBE DE MEXICO S DE RL DE CV</t>
        </is>
      </c>
      <c r="C380" t="n">
        <v>0</v>
      </c>
      <c r="D380" t="n">
        <v>0</v>
      </c>
      <c r="E380" t="inlineStr">
        <is>
          <t>75820</t>
        </is>
      </c>
      <c r="F380" t="n">
        <v>0</v>
      </c>
      <c r="G380" t="inlineStr">
        <is>
          <t>MN</t>
        </is>
      </c>
      <c r="H380" t="inlineStr">
        <is>
          <t>1</t>
        </is>
      </c>
      <c r="I380">
        <f>K380/0.16</f>
        <v/>
      </c>
      <c r="J380">
        <f>M380-I380-K380</f>
        <v/>
      </c>
      <c r="K380" t="n">
        <v>0</v>
      </c>
      <c r="L380" t="n">
        <v>0</v>
      </c>
      <c r="M380" t="n">
        <v>0</v>
      </c>
      <c r="N380" t="n">
        <v>163670</v>
      </c>
      <c r="O380" t="inlineStr">
        <is>
          <t>10/05/2021</t>
        </is>
      </c>
      <c r="P380" t="inlineStr">
        <is>
          <t>BANORTE</t>
        </is>
      </c>
      <c r="Q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inlineStr"/>
      <c r="O381" t="inlineStr"/>
      <c r="P381" t="inlineStr"/>
      <c r="Q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</row>
    <row r="384">
      <c r="A384" s="1" t="n">
        <v>382</v>
      </c>
      <c r="B384" t="inlineStr">
        <is>
          <t>Proveedor</t>
        </is>
      </c>
      <c r="C384" t="inlineStr">
        <is>
          <t>RFC</t>
        </is>
      </c>
      <c r="D384" t="inlineStr">
        <is>
          <t>Folio Fiscal</t>
        </is>
      </c>
      <c r="E384" t="inlineStr">
        <is>
          <t># Comprobante</t>
        </is>
      </c>
      <c r="F384" t="inlineStr">
        <is>
          <t>Concepto facturado</t>
        </is>
      </c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</row>
    <row r="387">
      <c r="A387" s="1" t="n">
        <v>385</v>
      </c>
      <c r="B387" t="inlineStr">
        <is>
          <t>Proveedor</t>
        </is>
      </c>
      <c r="C387" t="inlineStr">
        <is>
          <t>RFC</t>
        </is>
      </c>
      <c r="D387" t="inlineStr">
        <is>
          <t>Folio Fiscal</t>
        </is>
      </c>
      <c r="E387" t="inlineStr">
        <is>
          <t># Comprobante</t>
        </is>
      </c>
      <c r="F387" t="inlineStr">
        <is>
          <t>Concepto facturado</t>
        </is>
      </c>
      <c r="G387" t="inlineStr">
        <is>
          <t>Moneda</t>
        </is>
      </c>
      <c r="H387" t="inlineStr">
        <is>
          <t>Tipo de Cambio</t>
        </is>
      </c>
      <c r="I387" t="inlineStr">
        <is>
          <t>Importe</t>
        </is>
      </c>
      <c r="J387" t="inlineStr">
        <is>
          <t>0%</t>
        </is>
      </c>
      <c r="K387" t="inlineStr">
        <is>
          <t>IVA</t>
        </is>
      </c>
      <c r="L387" t="inlineStr">
        <is>
          <t>IVA RETENIDO</t>
        </is>
      </c>
      <c r="M387" t="inlineStr">
        <is>
          <t>Total</t>
        </is>
      </c>
      <c r="N387" t="inlineStr">
        <is>
          <t># Cheque o transacción</t>
        </is>
      </c>
      <c r="O387" t="inlineStr">
        <is>
          <t>Fecha cargos</t>
        </is>
      </c>
      <c r="P387" t="inlineStr">
        <is>
          <t>Nombre banco</t>
        </is>
      </c>
      <c r="Q387" t="inlineStr">
        <is>
          <t>Referencia</t>
        </is>
      </c>
    </row>
    <row r="388">
      <c r="A388" s="1" t="n">
        <v>386</v>
      </c>
      <c r="B388" t="inlineStr">
        <is>
          <t>GRISI HNOS SA DE CV</t>
        </is>
      </c>
      <c r="C388" t="n">
        <v>0</v>
      </c>
      <c r="D388" t="n">
        <v>0</v>
      </c>
      <c r="E388" t="inlineStr">
        <is>
          <t>1000286549</t>
        </is>
      </c>
      <c r="F388" t="n">
        <v>0</v>
      </c>
      <c r="G388" t="inlineStr">
        <is>
          <t>MN</t>
        </is>
      </c>
      <c r="H388" t="inlineStr">
        <is>
          <t>1</t>
        </is>
      </c>
      <c r="I388">
        <f>K388/0.16</f>
        <v/>
      </c>
      <c r="J388">
        <f>M388-I388-K388</f>
        <v/>
      </c>
      <c r="K388" t="n">
        <v>0</v>
      </c>
      <c r="L388" t="n">
        <v>0</v>
      </c>
      <c r="M388" t="n">
        <v>0</v>
      </c>
      <c r="N388" t="n">
        <v>163671</v>
      </c>
      <c r="O388" t="inlineStr">
        <is>
          <t>10/05/2021</t>
        </is>
      </c>
      <c r="P388" t="inlineStr">
        <is>
          <t>BANORTE</t>
        </is>
      </c>
      <c r="Q388" t="inlineStr"/>
    </row>
    <row r="389">
      <c r="A389" s="1" t="n">
        <v>387</v>
      </c>
      <c r="B389" t="inlineStr">
        <is>
          <t>GRISI HNOS SA DE CV</t>
        </is>
      </c>
      <c r="C389" t="n">
        <v>0</v>
      </c>
      <c r="D389" t="n">
        <v>0</v>
      </c>
      <c r="E389" t="inlineStr">
        <is>
          <t>1000286550</t>
        </is>
      </c>
      <c r="F389" t="n">
        <v>0</v>
      </c>
      <c r="G389" t="inlineStr">
        <is>
          <t>MN</t>
        </is>
      </c>
      <c r="H389" t="inlineStr">
        <is>
          <t>1</t>
        </is>
      </c>
      <c r="I389">
        <f>K389/0.16</f>
        <v/>
      </c>
      <c r="J389">
        <f>M389-I389-K389</f>
        <v/>
      </c>
      <c r="K389" t="n">
        <v>0</v>
      </c>
      <c r="L389" t="n">
        <v>0</v>
      </c>
      <c r="M389" t="n">
        <v>0</v>
      </c>
      <c r="N389" t="n">
        <v>163671</v>
      </c>
      <c r="O389" t="inlineStr">
        <is>
          <t>10/05/2021</t>
        </is>
      </c>
      <c r="P389" t="inlineStr">
        <is>
          <t>BANORTE</t>
        </is>
      </c>
      <c r="Q389" t="inlineStr"/>
    </row>
    <row r="390">
      <c r="A390" s="1" t="n">
        <v>388</v>
      </c>
      <c r="B390" t="inlineStr">
        <is>
          <t>GRISI HNOS SA DE CV</t>
        </is>
      </c>
      <c r="C390" t="n">
        <v>0</v>
      </c>
      <c r="D390" t="n">
        <v>0</v>
      </c>
      <c r="E390" t="inlineStr">
        <is>
          <t>1000286551</t>
        </is>
      </c>
      <c r="F390" t="n">
        <v>0</v>
      </c>
      <c r="G390" t="inlineStr">
        <is>
          <t>MN</t>
        </is>
      </c>
      <c r="H390" t="inlineStr">
        <is>
          <t>1</t>
        </is>
      </c>
      <c r="I390">
        <f>K390/0.16</f>
        <v/>
      </c>
      <c r="J390">
        <f>M390-I390-K390</f>
        <v/>
      </c>
      <c r="K390" t="n">
        <v>0</v>
      </c>
      <c r="L390" t="n">
        <v>0</v>
      </c>
      <c r="M390" t="n">
        <v>0</v>
      </c>
      <c r="N390" t="n">
        <v>163671</v>
      </c>
      <c r="O390" t="inlineStr">
        <is>
          <t>10/05/2021</t>
        </is>
      </c>
      <c r="P390" t="inlineStr">
        <is>
          <t>BANORTE</t>
        </is>
      </c>
      <c r="Q390" t="inlineStr"/>
    </row>
    <row r="391">
      <c r="A391" s="1" t="n">
        <v>389</v>
      </c>
      <c r="B391" t="inlineStr">
        <is>
          <t>GRISI HNOS SA DE CV</t>
        </is>
      </c>
      <c r="C391" t="n">
        <v>0</v>
      </c>
      <c r="D391" t="n">
        <v>0</v>
      </c>
      <c r="E391" t="inlineStr">
        <is>
          <t>1000286552</t>
        </is>
      </c>
      <c r="F391" t="n">
        <v>0</v>
      </c>
      <c r="G391" t="inlineStr">
        <is>
          <t>MN</t>
        </is>
      </c>
      <c r="H391" t="inlineStr">
        <is>
          <t>1</t>
        </is>
      </c>
      <c r="I391">
        <f>K391/0.16</f>
        <v/>
      </c>
      <c r="J391">
        <f>M391-I391-K391</f>
        <v/>
      </c>
      <c r="K391" t="n">
        <v>0</v>
      </c>
      <c r="L391" t="n">
        <v>0</v>
      </c>
      <c r="M391" t="n">
        <v>0</v>
      </c>
      <c r="N391" t="n">
        <v>163671</v>
      </c>
      <c r="O391" t="inlineStr">
        <is>
          <t>10/05/2021</t>
        </is>
      </c>
      <c r="P391" t="inlineStr">
        <is>
          <t>BANORTE</t>
        </is>
      </c>
      <c r="Q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inlineStr"/>
      <c r="O392" t="inlineStr"/>
      <c r="P392" t="inlineStr"/>
      <c r="Q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</row>
    <row r="395">
      <c r="A395" s="1" t="n">
        <v>393</v>
      </c>
      <c r="B395" t="inlineStr">
        <is>
          <t>Proveedor</t>
        </is>
      </c>
      <c r="C395" t="inlineStr">
        <is>
          <t>RFC</t>
        </is>
      </c>
      <c r="D395" t="inlineStr">
        <is>
          <t>Folio Fiscal</t>
        </is>
      </c>
      <c r="E395" t="inlineStr">
        <is>
          <t># Comprobante</t>
        </is>
      </c>
      <c r="F395" t="inlineStr">
        <is>
          <t>Concepto facturado</t>
        </is>
      </c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</row>
    <row r="398">
      <c r="A398" s="1" t="n">
        <v>396</v>
      </c>
      <c r="B398" t="inlineStr">
        <is>
          <t>Proveedor</t>
        </is>
      </c>
      <c r="C398" t="inlineStr">
        <is>
          <t>RFC</t>
        </is>
      </c>
      <c r="D398" t="inlineStr">
        <is>
          <t>Folio Fiscal</t>
        </is>
      </c>
      <c r="E398" t="inlineStr">
        <is>
          <t># Comprobante</t>
        </is>
      </c>
      <c r="F398" t="inlineStr">
        <is>
          <t>Concepto facturado</t>
        </is>
      </c>
      <c r="G398" t="inlineStr">
        <is>
          <t>Moneda</t>
        </is>
      </c>
      <c r="H398" t="inlineStr">
        <is>
          <t>Tipo de Cambio</t>
        </is>
      </c>
      <c r="I398" t="inlineStr">
        <is>
          <t>Importe</t>
        </is>
      </c>
      <c r="J398" t="inlineStr">
        <is>
          <t>0%</t>
        </is>
      </c>
      <c r="K398" t="inlineStr">
        <is>
          <t>IVA</t>
        </is>
      </c>
      <c r="L398" t="inlineStr">
        <is>
          <t>IVA RETENIDO</t>
        </is>
      </c>
      <c r="M398" t="inlineStr">
        <is>
          <t>Total</t>
        </is>
      </c>
      <c r="N398" t="inlineStr">
        <is>
          <t># Cheque o transacción</t>
        </is>
      </c>
      <c r="O398" t="inlineStr">
        <is>
          <t>Fecha cargos</t>
        </is>
      </c>
      <c r="P398" t="inlineStr">
        <is>
          <t>Nombre banco</t>
        </is>
      </c>
      <c r="Q398" t="inlineStr">
        <is>
          <t>Referencia</t>
        </is>
      </c>
    </row>
    <row r="399">
      <c r="A399" s="1" t="n">
        <v>397</v>
      </c>
      <c r="B399" t="inlineStr">
        <is>
          <t>CEREALES Y PASTAS SA DE CV</t>
        </is>
      </c>
      <c r="C399" t="n">
        <v>0</v>
      </c>
      <c r="D399" t="n">
        <v>0</v>
      </c>
      <c r="E399" t="inlineStr">
        <is>
          <t>111870</t>
        </is>
      </c>
      <c r="F399" t="n">
        <v>0</v>
      </c>
      <c r="G399" t="inlineStr">
        <is>
          <t>MN</t>
        </is>
      </c>
      <c r="H399" t="inlineStr">
        <is>
          <t>1</t>
        </is>
      </c>
      <c r="I399">
        <f>K399/0.16</f>
        <v/>
      </c>
      <c r="J399">
        <f>M399-I399-K399</f>
        <v/>
      </c>
      <c r="K399" t="n">
        <v>0</v>
      </c>
      <c r="L399" t="n">
        <v>0</v>
      </c>
      <c r="M399" t="n">
        <v>0</v>
      </c>
      <c r="N399" t="n">
        <v>163679</v>
      </c>
      <c r="O399" t="inlineStr">
        <is>
          <t>10/04/2021</t>
        </is>
      </c>
      <c r="P399" t="inlineStr">
        <is>
          <t>BANORTE</t>
        </is>
      </c>
      <c r="Q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inlineStr"/>
      <c r="O400" t="inlineStr"/>
      <c r="P400" t="inlineStr"/>
      <c r="Q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</row>
    <row r="403">
      <c r="A403" s="1" t="n">
        <v>401</v>
      </c>
      <c r="B403" t="inlineStr">
        <is>
          <t>Proveedor</t>
        </is>
      </c>
      <c r="C403" t="inlineStr">
        <is>
          <t>RFC</t>
        </is>
      </c>
      <c r="D403" t="inlineStr">
        <is>
          <t>Folio Fiscal</t>
        </is>
      </c>
      <c r="E403" t="inlineStr">
        <is>
          <t># Comprobante</t>
        </is>
      </c>
      <c r="F403" t="inlineStr">
        <is>
          <t>Concepto facturado</t>
        </is>
      </c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</row>
    <row r="406">
      <c r="A406" s="1" t="n">
        <v>404</v>
      </c>
      <c r="B406" t="inlineStr">
        <is>
          <t>Proveedor</t>
        </is>
      </c>
      <c r="C406" t="inlineStr">
        <is>
          <t>RFC</t>
        </is>
      </c>
      <c r="D406" t="inlineStr">
        <is>
          <t>Folio Fiscal</t>
        </is>
      </c>
      <c r="E406" t="inlineStr">
        <is>
          <t># Comprobante</t>
        </is>
      </c>
      <c r="F406" t="inlineStr">
        <is>
          <t>Concepto facturado</t>
        </is>
      </c>
      <c r="G406" t="inlineStr">
        <is>
          <t>Moneda</t>
        </is>
      </c>
      <c r="H406" t="inlineStr">
        <is>
          <t>Tipo de Cambio</t>
        </is>
      </c>
      <c r="I406" t="inlineStr">
        <is>
          <t>Importe</t>
        </is>
      </c>
      <c r="J406" t="inlineStr">
        <is>
          <t>0%</t>
        </is>
      </c>
      <c r="K406" t="inlineStr">
        <is>
          <t>IVA</t>
        </is>
      </c>
      <c r="L406" t="inlineStr">
        <is>
          <t>IVA RETENIDO</t>
        </is>
      </c>
      <c r="M406" t="inlineStr">
        <is>
          <t>Total</t>
        </is>
      </c>
      <c r="N406" t="inlineStr">
        <is>
          <t># Cheque o transacción</t>
        </is>
      </c>
      <c r="O406" t="inlineStr">
        <is>
          <t>Fecha cargos</t>
        </is>
      </c>
      <c r="P406" t="inlineStr">
        <is>
          <t>Nombre banco</t>
        </is>
      </c>
      <c r="Q406" t="inlineStr">
        <is>
          <t>Referencia</t>
        </is>
      </c>
    </row>
    <row r="407">
      <c r="A407" s="1" t="n">
        <v>405</v>
      </c>
      <c r="B407" t="inlineStr">
        <is>
          <t>3M MEXICO SA DE CV</t>
        </is>
      </c>
      <c r="C407" t="n">
        <v>0</v>
      </c>
      <c r="D407" t="n">
        <v>0</v>
      </c>
      <c r="E407" t="inlineStr">
        <is>
          <t>682231</t>
        </is>
      </c>
      <c r="F407" t="n">
        <v>0</v>
      </c>
      <c r="G407" t="inlineStr">
        <is>
          <t>MN</t>
        </is>
      </c>
      <c r="H407" t="inlineStr">
        <is>
          <t>1</t>
        </is>
      </c>
      <c r="I407">
        <f>K407/0.16</f>
        <v/>
      </c>
      <c r="J407">
        <f>M407-I407-K407</f>
        <v/>
      </c>
      <c r="K407" t="n">
        <v>0</v>
      </c>
      <c r="L407" t="n">
        <v>0</v>
      </c>
      <c r="M407" t="n">
        <v>0</v>
      </c>
      <c r="N407" t="n">
        <v>163682</v>
      </c>
      <c r="O407" t="inlineStr">
        <is>
          <t>10/06/2021</t>
        </is>
      </c>
      <c r="P407" t="inlineStr">
        <is>
          <t>BANORTE</t>
        </is>
      </c>
      <c r="Q407" t="inlineStr"/>
    </row>
    <row r="408">
      <c r="A408" s="1" t="n">
        <v>406</v>
      </c>
      <c r="B408" t="inlineStr">
        <is>
          <t>3M MEXICO SA DE CV</t>
        </is>
      </c>
      <c r="C408" t="n">
        <v>0</v>
      </c>
      <c r="D408" t="n">
        <v>0</v>
      </c>
      <c r="E408" t="inlineStr">
        <is>
          <t>683346</t>
        </is>
      </c>
      <c r="F408" t="n">
        <v>0</v>
      </c>
      <c r="G408" t="inlineStr">
        <is>
          <t>MN</t>
        </is>
      </c>
      <c r="H408" t="inlineStr">
        <is>
          <t>1</t>
        </is>
      </c>
      <c r="I408">
        <f>K408/0.16</f>
        <v/>
      </c>
      <c r="J408">
        <f>M408-I408-K408</f>
        <v/>
      </c>
      <c r="K408" t="n">
        <v>0</v>
      </c>
      <c r="L408" t="n">
        <v>0</v>
      </c>
      <c r="M408" t="n">
        <v>0</v>
      </c>
      <c r="N408" t="n">
        <v>163682</v>
      </c>
      <c r="O408" t="inlineStr">
        <is>
          <t>10/06/2021</t>
        </is>
      </c>
      <c r="P408" t="inlineStr">
        <is>
          <t>BANORTE</t>
        </is>
      </c>
      <c r="Q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inlineStr"/>
      <c r="O409" t="inlineStr"/>
      <c r="P409" t="inlineStr"/>
      <c r="Q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</row>
    <row r="412">
      <c r="A412" s="1" t="n">
        <v>410</v>
      </c>
      <c r="B412" t="inlineStr">
        <is>
          <t>Proveedor</t>
        </is>
      </c>
      <c r="C412" t="inlineStr">
        <is>
          <t>RFC</t>
        </is>
      </c>
      <c r="D412" t="inlineStr">
        <is>
          <t>Folio Fiscal</t>
        </is>
      </c>
      <c r="E412" t="inlineStr">
        <is>
          <t># Comprobante</t>
        </is>
      </c>
      <c r="F412" t="inlineStr">
        <is>
          <t>Concepto facturado</t>
        </is>
      </c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</row>
    <row r="415">
      <c r="A415" s="1" t="n">
        <v>413</v>
      </c>
      <c r="B415" t="inlineStr">
        <is>
          <t>Proveedor</t>
        </is>
      </c>
      <c r="C415" t="inlineStr">
        <is>
          <t>RFC</t>
        </is>
      </c>
      <c r="D415" t="inlineStr">
        <is>
          <t>Folio Fiscal</t>
        </is>
      </c>
      <c r="E415" t="inlineStr">
        <is>
          <t># Comprobante</t>
        </is>
      </c>
      <c r="F415" t="inlineStr">
        <is>
          <t>Concepto facturado</t>
        </is>
      </c>
      <c r="G415" t="inlineStr">
        <is>
          <t>Moneda</t>
        </is>
      </c>
      <c r="H415" t="inlineStr">
        <is>
          <t>Tipo de Cambio</t>
        </is>
      </c>
      <c r="I415" t="inlineStr">
        <is>
          <t>Importe</t>
        </is>
      </c>
      <c r="J415" t="inlineStr">
        <is>
          <t>0%</t>
        </is>
      </c>
      <c r="K415" t="inlineStr">
        <is>
          <t>IVA</t>
        </is>
      </c>
      <c r="L415" t="inlineStr">
        <is>
          <t>IVA RETENIDO</t>
        </is>
      </c>
      <c r="M415" t="inlineStr">
        <is>
          <t>Total</t>
        </is>
      </c>
      <c r="N415" t="inlineStr">
        <is>
          <t># Cheque o transacción</t>
        </is>
      </c>
      <c r="O415" t="inlineStr">
        <is>
          <t>Fecha cargos</t>
        </is>
      </c>
      <c r="P415" t="inlineStr">
        <is>
          <t>Nombre banco</t>
        </is>
      </c>
      <c r="Q415" t="inlineStr">
        <is>
          <t>Referencia</t>
        </is>
      </c>
    </row>
    <row r="416">
      <c r="A416" s="1" t="n">
        <v>414</v>
      </c>
      <c r="B416" t="inlineStr">
        <is>
          <t>LOZA SANCHEZ GILBERTO</t>
        </is>
      </c>
      <c r="C416" t="n">
        <v>0</v>
      </c>
      <c r="D416" t="n">
        <v>0</v>
      </c>
      <c r="E416" t="inlineStr">
        <is>
          <t>9</t>
        </is>
      </c>
      <c r="F416" t="n">
        <v>0</v>
      </c>
      <c r="G416" t="inlineStr">
        <is>
          <t>MN</t>
        </is>
      </c>
      <c r="H416" t="inlineStr">
        <is>
          <t>1</t>
        </is>
      </c>
      <c r="I416">
        <f>K416/0.16</f>
        <v/>
      </c>
      <c r="J416">
        <f>M416-I416-K416</f>
        <v/>
      </c>
      <c r="K416" t="n">
        <v>0</v>
      </c>
      <c r="L416" t="n">
        <v>0</v>
      </c>
      <c r="M416" t="n">
        <v>0</v>
      </c>
      <c r="N416" t="n">
        <v>163709</v>
      </c>
      <c r="O416" t="inlineStr">
        <is>
          <t>10/05/2021</t>
        </is>
      </c>
      <c r="P416" t="inlineStr">
        <is>
          <t>BANORTE</t>
        </is>
      </c>
      <c r="Q416" t="inlineStr"/>
    </row>
    <row r="417">
      <c r="A417" s="1" t="n">
        <v>415</v>
      </c>
      <c r="B417" t="inlineStr">
        <is>
          <t>LOZA SANCHEZ GILBERTO</t>
        </is>
      </c>
      <c r="C417" t="n">
        <v>0</v>
      </c>
      <c r="D417" t="n">
        <v>0</v>
      </c>
      <c r="E417" t="inlineStr">
        <is>
          <t>10</t>
        </is>
      </c>
      <c r="F417" t="n">
        <v>0</v>
      </c>
      <c r="G417" t="inlineStr">
        <is>
          <t>MN</t>
        </is>
      </c>
      <c r="H417" t="inlineStr">
        <is>
          <t>1</t>
        </is>
      </c>
      <c r="I417">
        <f>K417/0.16</f>
        <v/>
      </c>
      <c r="J417">
        <f>M417-I417-K417</f>
        <v/>
      </c>
      <c r="K417" t="n">
        <v>0</v>
      </c>
      <c r="L417" t="n">
        <v>0</v>
      </c>
      <c r="M417" t="n">
        <v>0</v>
      </c>
      <c r="N417" t="n">
        <v>164377</v>
      </c>
      <c r="O417" t="inlineStr">
        <is>
          <t>10/19/2021</t>
        </is>
      </c>
      <c r="P417" t="inlineStr">
        <is>
          <t>BANORTE</t>
        </is>
      </c>
      <c r="Q417" t="inlineStr"/>
    </row>
    <row r="418">
      <c r="A418" s="1" t="n">
        <v>416</v>
      </c>
      <c r="B418" t="inlineStr">
        <is>
          <t>LOZA SANCHEZ GILBERTO</t>
        </is>
      </c>
      <c r="C418" t="n">
        <v>0</v>
      </c>
      <c r="D418" t="n">
        <v>0</v>
      </c>
      <c r="E418" t="inlineStr">
        <is>
          <t>11</t>
        </is>
      </c>
      <c r="F418" t="n">
        <v>0</v>
      </c>
      <c r="G418" t="inlineStr">
        <is>
          <t>MN</t>
        </is>
      </c>
      <c r="H418" t="inlineStr">
        <is>
          <t>1</t>
        </is>
      </c>
      <c r="I418">
        <f>K418/0.16</f>
        <v/>
      </c>
      <c r="J418">
        <f>M418-I418-K418</f>
        <v/>
      </c>
      <c r="K418" t="n">
        <v>0</v>
      </c>
      <c r="L418" t="n">
        <v>0</v>
      </c>
      <c r="M418" t="n">
        <v>0</v>
      </c>
      <c r="N418" t="n">
        <v>164655</v>
      </c>
      <c r="O418" t="inlineStr">
        <is>
          <t>10/27/2021</t>
        </is>
      </c>
      <c r="P418" t="inlineStr">
        <is>
          <t>BANORTE</t>
        </is>
      </c>
      <c r="Q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inlineStr"/>
      <c r="O419" t="inlineStr"/>
      <c r="P419" t="inlineStr"/>
      <c r="Q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</row>
    <row r="422">
      <c r="A422" s="1" t="n">
        <v>420</v>
      </c>
      <c r="B422" t="inlineStr">
        <is>
          <t>Proveedor</t>
        </is>
      </c>
      <c r="C422" t="inlineStr">
        <is>
          <t>RFC</t>
        </is>
      </c>
      <c r="D422" t="inlineStr">
        <is>
          <t>Folio Fiscal</t>
        </is>
      </c>
      <c r="E422" t="inlineStr">
        <is>
          <t># Comprobante</t>
        </is>
      </c>
      <c r="F422" t="inlineStr">
        <is>
          <t>Concepto facturado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</row>
    <row r="425">
      <c r="A425" s="1" t="n">
        <v>423</v>
      </c>
      <c r="B425" t="inlineStr">
        <is>
          <t>Proveedor</t>
        </is>
      </c>
      <c r="C425" t="inlineStr">
        <is>
          <t>RFC</t>
        </is>
      </c>
      <c r="D425" t="inlineStr">
        <is>
          <t>Folio Fiscal</t>
        </is>
      </c>
      <c r="E425" t="inlineStr">
        <is>
          <t># Comprobante</t>
        </is>
      </c>
      <c r="F425" t="inlineStr">
        <is>
          <t>Concepto facturado</t>
        </is>
      </c>
      <c r="G425" t="inlineStr">
        <is>
          <t>Moneda</t>
        </is>
      </c>
      <c r="H425" t="inlineStr">
        <is>
          <t>Tipo de Cambio</t>
        </is>
      </c>
      <c r="I425" t="inlineStr">
        <is>
          <t>Importe</t>
        </is>
      </c>
      <c r="J425" t="inlineStr">
        <is>
          <t>0%</t>
        </is>
      </c>
      <c r="K425" t="inlineStr">
        <is>
          <t>IVA</t>
        </is>
      </c>
      <c r="L425" t="inlineStr">
        <is>
          <t>IVA RETENIDO</t>
        </is>
      </c>
      <c r="M425" t="inlineStr">
        <is>
          <t>Total</t>
        </is>
      </c>
      <c r="N425" t="inlineStr">
        <is>
          <t># Cheque o transacción</t>
        </is>
      </c>
      <c r="O425" t="inlineStr">
        <is>
          <t>Fecha cargos</t>
        </is>
      </c>
      <c r="P425" t="inlineStr">
        <is>
          <t>Nombre banco</t>
        </is>
      </c>
      <c r="Q425" t="inlineStr">
        <is>
          <t>Referencia</t>
        </is>
      </c>
    </row>
    <row r="426">
      <c r="A426" s="1" t="n">
        <v>424</v>
      </c>
      <c r="B426" t="inlineStr">
        <is>
          <t>BOLSAS PLASTICAS DE LOS ALTOS SA DE CV</t>
        </is>
      </c>
      <c r="C426" t="n">
        <v>0</v>
      </c>
      <c r="D426" t="n">
        <v>0</v>
      </c>
      <c r="E426" t="inlineStr">
        <is>
          <t>332</t>
        </is>
      </c>
      <c r="F426" t="n">
        <v>0</v>
      </c>
      <c r="G426" t="inlineStr">
        <is>
          <t>MN</t>
        </is>
      </c>
      <c r="H426" t="inlineStr">
        <is>
          <t>1</t>
        </is>
      </c>
      <c r="I426">
        <f>K426/0.16</f>
        <v/>
      </c>
      <c r="J426">
        <f>M426-I426-K426</f>
        <v/>
      </c>
      <c r="K426" t="n">
        <v>0</v>
      </c>
      <c r="L426" t="n">
        <v>0</v>
      </c>
      <c r="M426" t="n">
        <v>0</v>
      </c>
      <c r="N426" t="n">
        <v>163726</v>
      </c>
      <c r="O426" t="inlineStr">
        <is>
          <t>10/05/2021</t>
        </is>
      </c>
      <c r="P426" t="inlineStr">
        <is>
          <t>BANORTE</t>
        </is>
      </c>
      <c r="Q426" t="inlineStr"/>
    </row>
    <row r="427">
      <c r="A427" s="1" t="n">
        <v>425</v>
      </c>
      <c r="B427" t="inlineStr">
        <is>
          <t>BOLSAS PLASTICAS DE LOS ALTOS SA DE CV</t>
        </is>
      </c>
      <c r="C427" t="n">
        <v>0</v>
      </c>
      <c r="D427" t="n">
        <v>0</v>
      </c>
      <c r="E427" t="inlineStr">
        <is>
          <t xml:space="preserve">333 </t>
        </is>
      </c>
      <c r="F427" t="n">
        <v>0</v>
      </c>
      <c r="G427" t="inlineStr">
        <is>
          <t>MN</t>
        </is>
      </c>
      <c r="H427" t="inlineStr">
        <is>
          <t>1</t>
        </is>
      </c>
      <c r="I427">
        <f>K427/0.16</f>
        <v/>
      </c>
      <c r="J427">
        <f>M427-I427-K427</f>
        <v/>
      </c>
      <c r="K427" t="n">
        <v>0</v>
      </c>
      <c r="L427" t="n">
        <v>0</v>
      </c>
      <c r="M427" t="n">
        <v>0</v>
      </c>
      <c r="N427" t="n">
        <v>163866</v>
      </c>
      <c r="O427" t="inlineStr">
        <is>
          <t>10/05/2021</t>
        </is>
      </c>
      <c r="P427" t="inlineStr">
        <is>
          <t>BANORTE</t>
        </is>
      </c>
      <c r="Q427" t="inlineStr"/>
    </row>
    <row r="428">
      <c r="A428" s="1" t="n">
        <v>426</v>
      </c>
      <c r="B428" t="inlineStr">
        <is>
          <t>BOLSAS PLASTICAS DE LOS ALTOS SA DE CV</t>
        </is>
      </c>
      <c r="C428" t="n">
        <v>0</v>
      </c>
      <c r="D428" t="n">
        <v>0</v>
      </c>
      <c r="E428" t="inlineStr">
        <is>
          <t>335</t>
        </is>
      </c>
      <c r="F428" t="n">
        <v>0</v>
      </c>
      <c r="G428" t="inlineStr">
        <is>
          <t>MN</t>
        </is>
      </c>
      <c r="H428" t="inlineStr">
        <is>
          <t>1</t>
        </is>
      </c>
      <c r="I428">
        <f>K428/0.16</f>
        <v/>
      </c>
      <c r="J428">
        <f>M428-I428-K428</f>
        <v/>
      </c>
      <c r="K428" t="n">
        <v>0</v>
      </c>
      <c r="L428" t="n">
        <v>0</v>
      </c>
      <c r="M428" t="n">
        <v>0</v>
      </c>
      <c r="N428" t="n">
        <v>164196</v>
      </c>
      <c r="O428" t="inlineStr">
        <is>
          <t>10/11/2021</t>
        </is>
      </c>
      <c r="P428" t="inlineStr">
        <is>
          <t>BANORTE</t>
        </is>
      </c>
      <c r="Q428" t="inlineStr"/>
    </row>
    <row r="429">
      <c r="A429" s="1" t="n">
        <v>427</v>
      </c>
      <c r="B429" t="inlineStr">
        <is>
          <t>BOLSAS PLASTICAS DE LOS ALTOS SA DE CV</t>
        </is>
      </c>
      <c r="C429" t="n">
        <v>0</v>
      </c>
      <c r="D429" t="n">
        <v>0</v>
      </c>
      <c r="E429" t="inlineStr">
        <is>
          <t>337</t>
        </is>
      </c>
      <c r="F429" t="n">
        <v>0</v>
      </c>
      <c r="G429" t="inlineStr">
        <is>
          <t>MN</t>
        </is>
      </c>
      <c r="H429" t="inlineStr">
        <is>
          <t>1</t>
        </is>
      </c>
      <c r="I429">
        <f>K429/0.16</f>
        <v/>
      </c>
      <c r="J429">
        <f>M429-I429-K429</f>
        <v/>
      </c>
      <c r="K429" t="n">
        <v>0</v>
      </c>
      <c r="L429" t="n">
        <v>0</v>
      </c>
      <c r="M429" t="n">
        <v>0</v>
      </c>
      <c r="N429" t="n">
        <v>164310</v>
      </c>
      <c r="O429" t="inlineStr">
        <is>
          <t>10/15/2021</t>
        </is>
      </c>
      <c r="P429" t="inlineStr">
        <is>
          <t>BANORTE</t>
        </is>
      </c>
      <c r="Q429" t="inlineStr"/>
    </row>
    <row r="430">
      <c r="A430" s="1" t="n">
        <v>428</v>
      </c>
      <c r="B430" t="inlineStr">
        <is>
          <t>BOLSAS PLASTICAS DE LOS ALTOS SA DE CV</t>
        </is>
      </c>
      <c r="C430" t="n">
        <v>0</v>
      </c>
      <c r="D430" t="n">
        <v>0</v>
      </c>
      <c r="E430" t="inlineStr">
        <is>
          <t>351 SUST F</t>
        </is>
      </c>
      <c r="F430" t="n">
        <v>0</v>
      </c>
      <c r="G430" t="inlineStr">
        <is>
          <t>MN</t>
        </is>
      </c>
      <c r="H430" t="inlineStr">
        <is>
          <t>1</t>
        </is>
      </c>
      <c r="I430">
        <f>K430/0.16</f>
        <v/>
      </c>
      <c r="J430">
        <f>M430-I430-K430</f>
        <v/>
      </c>
      <c r="K430" t="n">
        <v>0</v>
      </c>
      <c r="L430" t="n">
        <v>0</v>
      </c>
      <c r="M430" t="n">
        <v>0</v>
      </c>
      <c r="N430" t="n">
        <v>164466</v>
      </c>
      <c r="O430" t="inlineStr">
        <is>
          <t>10/20/2021</t>
        </is>
      </c>
      <c r="P430" t="inlineStr">
        <is>
          <t>BANORTE</t>
        </is>
      </c>
      <c r="Q430" t="inlineStr"/>
    </row>
    <row r="431">
      <c r="A431" s="1" t="n">
        <v>429</v>
      </c>
      <c r="B431" t="inlineStr">
        <is>
          <t>BOLSAS PLASTICAS DE LOS ALTOS SA DE CV</t>
        </is>
      </c>
      <c r="C431" t="n">
        <v>0</v>
      </c>
      <c r="D431" t="n">
        <v>0</v>
      </c>
      <c r="E431" t="inlineStr">
        <is>
          <t>338</t>
        </is>
      </c>
      <c r="F431" t="n">
        <v>0</v>
      </c>
      <c r="G431" t="inlineStr">
        <is>
          <t>MN</t>
        </is>
      </c>
      <c r="H431" t="inlineStr">
        <is>
          <t>1</t>
        </is>
      </c>
      <c r="I431">
        <f>K431/0.16</f>
        <v/>
      </c>
      <c r="J431">
        <f>M431-I431-K431</f>
        <v/>
      </c>
      <c r="K431" t="n">
        <v>0</v>
      </c>
      <c r="L431" t="n">
        <v>0</v>
      </c>
      <c r="M431" t="n">
        <v>0</v>
      </c>
      <c r="N431" t="n">
        <v>164466</v>
      </c>
      <c r="O431" t="inlineStr">
        <is>
          <t>10/20/2021</t>
        </is>
      </c>
      <c r="P431" t="inlineStr">
        <is>
          <t>BANORTE</t>
        </is>
      </c>
      <c r="Q431" t="inlineStr"/>
    </row>
    <row r="432">
      <c r="A432" s="1" t="n">
        <v>430</v>
      </c>
      <c r="B432" t="inlineStr">
        <is>
          <t>BOLSAS PLASTICAS DE LOS ALTOS SA DE CV</t>
        </is>
      </c>
      <c r="C432" t="n">
        <v>0</v>
      </c>
      <c r="D432" t="n">
        <v>0</v>
      </c>
      <c r="E432" t="inlineStr">
        <is>
          <t>340</t>
        </is>
      </c>
      <c r="F432" t="n">
        <v>0</v>
      </c>
      <c r="G432" t="inlineStr">
        <is>
          <t>MN</t>
        </is>
      </c>
      <c r="H432" t="inlineStr">
        <is>
          <t>1</t>
        </is>
      </c>
      <c r="I432">
        <f>K432/0.16</f>
        <v/>
      </c>
      <c r="J432">
        <f>M432-I432-K432</f>
        <v/>
      </c>
      <c r="K432" t="n">
        <v>0</v>
      </c>
      <c r="L432" t="n">
        <v>0</v>
      </c>
      <c r="M432" t="n">
        <v>0</v>
      </c>
      <c r="N432" t="n">
        <v>164613</v>
      </c>
      <c r="O432" t="inlineStr">
        <is>
          <t>10/27/2021</t>
        </is>
      </c>
      <c r="P432" t="inlineStr">
        <is>
          <t>BANORTE</t>
        </is>
      </c>
      <c r="Q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inlineStr"/>
      <c r="O433" t="inlineStr"/>
      <c r="P433" t="inlineStr"/>
      <c r="Q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</row>
    <row r="436">
      <c r="A436" s="1" t="n">
        <v>434</v>
      </c>
      <c r="B436" t="inlineStr">
        <is>
          <t>Proveedor</t>
        </is>
      </c>
      <c r="C436" t="inlineStr">
        <is>
          <t>RFC</t>
        </is>
      </c>
      <c r="D436" t="inlineStr">
        <is>
          <t>Folio Fiscal</t>
        </is>
      </c>
      <c r="E436" t="inlineStr">
        <is>
          <t># Comprobante</t>
        </is>
      </c>
      <c r="F436" t="inlineStr">
        <is>
          <t>Concepto facturado</t>
        </is>
      </c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</row>
    <row r="439">
      <c r="A439" s="1" t="n">
        <v>437</v>
      </c>
      <c r="B439" t="inlineStr">
        <is>
          <t>Proveedor</t>
        </is>
      </c>
      <c r="C439" t="inlineStr">
        <is>
          <t>RFC</t>
        </is>
      </c>
      <c r="D439" t="inlineStr">
        <is>
          <t>Folio Fiscal</t>
        </is>
      </c>
      <c r="E439" t="inlineStr">
        <is>
          <t># Comprobante</t>
        </is>
      </c>
      <c r="F439" t="inlineStr">
        <is>
          <t>Concepto facturado</t>
        </is>
      </c>
      <c r="G439" t="inlineStr">
        <is>
          <t>Moneda</t>
        </is>
      </c>
      <c r="H439" t="inlineStr">
        <is>
          <t>Tipo de Cambio</t>
        </is>
      </c>
      <c r="I439" t="inlineStr">
        <is>
          <t>Importe</t>
        </is>
      </c>
      <c r="J439" t="inlineStr">
        <is>
          <t>0%</t>
        </is>
      </c>
      <c r="K439" t="inlineStr">
        <is>
          <t>IVA</t>
        </is>
      </c>
      <c r="L439" t="inlineStr">
        <is>
          <t>IVA RETENIDO</t>
        </is>
      </c>
      <c r="M439" t="inlineStr">
        <is>
          <t>Total</t>
        </is>
      </c>
      <c r="N439" t="inlineStr">
        <is>
          <t># Cheque o transacción</t>
        </is>
      </c>
      <c r="O439" t="inlineStr">
        <is>
          <t>Fecha cargos</t>
        </is>
      </c>
      <c r="P439" t="inlineStr">
        <is>
          <t>Nombre banco</t>
        </is>
      </c>
      <c r="Q439" t="inlineStr">
        <is>
          <t>Referencia</t>
        </is>
      </c>
    </row>
    <row r="440">
      <c r="A440" s="1" t="n">
        <v>438</v>
      </c>
      <c r="B440" t="inlineStr">
        <is>
          <t>FEDELE SA DE CV</t>
        </is>
      </c>
      <c r="C440" t="n">
        <v>0</v>
      </c>
      <c r="D440" t="n">
        <v>0</v>
      </c>
      <c r="E440" t="inlineStr">
        <is>
          <t>87247</t>
        </is>
      </c>
      <c r="F440" t="n">
        <v>0</v>
      </c>
      <c r="G440" t="inlineStr">
        <is>
          <t>MN</t>
        </is>
      </c>
      <c r="H440" t="inlineStr">
        <is>
          <t>1</t>
        </is>
      </c>
      <c r="I440">
        <f>K440/0.16</f>
        <v/>
      </c>
      <c r="J440">
        <f>M440-I440-K440</f>
        <v/>
      </c>
      <c r="K440" t="n">
        <v>0</v>
      </c>
      <c r="L440" t="n">
        <v>0</v>
      </c>
      <c r="M440" t="n">
        <v>0</v>
      </c>
      <c r="N440" t="n">
        <v>163728</v>
      </c>
      <c r="O440" t="inlineStr">
        <is>
          <t>10/02/2021</t>
        </is>
      </c>
      <c r="P440" t="inlineStr">
        <is>
          <t>BANORTE</t>
        </is>
      </c>
      <c r="Q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inlineStr"/>
      <c r="O441" t="inlineStr"/>
      <c r="P441" t="inlineStr"/>
      <c r="Q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</row>
    <row r="444">
      <c r="A444" s="1" t="n">
        <v>442</v>
      </c>
      <c r="B444" t="inlineStr">
        <is>
          <t>Proveedor</t>
        </is>
      </c>
      <c r="C444" t="inlineStr">
        <is>
          <t>RFC</t>
        </is>
      </c>
      <c r="D444" t="inlineStr">
        <is>
          <t>Folio Fiscal</t>
        </is>
      </c>
      <c r="E444" t="inlineStr">
        <is>
          <t># Comprobante</t>
        </is>
      </c>
      <c r="F444" t="inlineStr">
        <is>
          <t>Concepto facturado</t>
        </is>
      </c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</row>
    <row r="447">
      <c r="A447" s="1" t="n">
        <v>445</v>
      </c>
      <c r="B447" t="inlineStr">
        <is>
          <t>Proveedor</t>
        </is>
      </c>
      <c r="C447" t="inlineStr">
        <is>
          <t>RFC</t>
        </is>
      </c>
      <c r="D447" t="inlineStr">
        <is>
          <t>Folio Fiscal</t>
        </is>
      </c>
      <c r="E447" t="inlineStr">
        <is>
          <t># Comprobante</t>
        </is>
      </c>
      <c r="F447" t="inlineStr">
        <is>
          <t>Concepto facturado</t>
        </is>
      </c>
      <c r="G447" t="inlineStr">
        <is>
          <t>Moneda</t>
        </is>
      </c>
      <c r="H447" t="inlineStr">
        <is>
          <t>Tipo de Cambio</t>
        </is>
      </c>
      <c r="I447" t="inlineStr">
        <is>
          <t>Importe</t>
        </is>
      </c>
      <c r="J447" t="inlineStr">
        <is>
          <t>0%</t>
        </is>
      </c>
      <c r="K447" t="inlineStr">
        <is>
          <t>IVA</t>
        </is>
      </c>
      <c r="L447" t="inlineStr">
        <is>
          <t>IVA RETENIDO</t>
        </is>
      </c>
      <c r="M447" t="inlineStr">
        <is>
          <t>Total</t>
        </is>
      </c>
      <c r="N447" t="inlineStr">
        <is>
          <t># Cheque o transacción</t>
        </is>
      </c>
      <c r="O447" t="inlineStr">
        <is>
          <t>Fecha cargos</t>
        </is>
      </c>
      <c r="P447" t="inlineStr">
        <is>
          <t>Nombre banco</t>
        </is>
      </c>
      <c r="Q447" t="inlineStr">
        <is>
          <t>Referencia</t>
        </is>
      </c>
    </row>
    <row r="448">
      <c r="A448" s="1" t="n">
        <v>446</v>
      </c>
      <c r="B448" t="inlineStr">
        <is>
          <t>DISTRIBUIDORA ARCA CONTINENTAL S DE RL DE CV</t>
        </is>
      </c>
      <c r="C448" t="n">
        <v>0</v>
      </c>
      <c r="D448" t="n">
        <v>0</v>
      </c>
      <c r="E448" t="inlineStr">
        <is>
          <t>5321513024</t>
        </is>
      </c>
      <c r="F448" t="n">
        <v>0</v>
      </c>
      <c r="G448" t="inlineStr">
        <is>
          <t>MN</t>
        </is>
      </c>
      <c r="H448" t="inlineStr">
        <is>
          <t>1</t>
        </is>
      </c>
      <c r="I448">
        <f>K448/0.16</f>
        <v/>
      </c>
      <c r="J448">
        <f>M448-I448-K448</f>
        <v/>
      </c>
      <c r="K448" t="n">
        <v>0</v>
      </c>
      <c r="L448" t="n">
        <v>0</v>
      </c>
      <c r="M448" t="n">
        <v>0</v>
      </c>
      <c r="N448" t="n">
        <v>163736</v>
      </c>
      <c r="O448" t="inlineStr">
        <is>
          <t>10/05/2021</t>
        </is>
      </c>
      <c r="P448" t="inlineStr">
        <is>
          <t>BANORTE</t>
        </is>
      </c>
      <c r="Q448" t="inlineStr"/>
    </row>
    <row r="449">
      <c r="A449" s="1" t="n">
        <v>447</v>
      </c>
      <c r="B449" t="inlineStr">
        <is>
          <t>DISTRIBUIDORA ARCA CONTINENTAL S DE RL DE CV</t>
        </is>
      </c>
      <c r="C449" t="n">
        <v>0</v>
      </c>
      <c r="D449" t="n">
        <v>0</v>
      </c>
      <c r="E449" t="inlineStr">
        <is>
          <t>5323038759</t>
        </is>
      </c>
      <c r="F449" t="n">
        <v>0</v>
      </c>
      <c r="G449" t="inlineStr">
        <is>
          <t>MN</t>
        </is>
      </c>
      <c r="H449" t="inlineStr">
        <is>
          <t>1</t>
        </is>
      </c>
      <c r="I449">
        <f>K449/0.16</f>
        <v/>
      </c>
      <c r="J449">
        <f>M449-I449-K449</f>
        <v/>
      </c>
      <c r="K449" t="n">
        <v>0</v>
      </c>
      <c r="L449" t="n">
        <v>0</v>
      </c>
      <c r="M449" t="n">
        <v>0</v>
      </c>
      <c r="N449" t="n">
        <v>163964</v>
      </c>
      <c r="O449" t="inlineStr">
        <is>
          <t>10/12/2021</t>
        </is>
      </c>
      <c r="P449" t="inlineStr">
        <is>
          <t>BANORTE</t>
        </is>
      </c>
      <c r="Q449" t="inlineStr"/>
    </row>
    <row r="450">
      <c r="A450" s="1" t="n">
        <v>448</v>
      </c>
      <c r="B450" t="inlineStr">
        <is>
          <t>DISTRIBUIDORA ARCA CONTINENTAL S DE RL DE CV</t>
        </is>
      </c>
      <c r="C450" t="n">
        <v>0</v>
      </c>
      <c r="D450" t="n">
        <v>0</v>
      </c>
      <c r="E450" t="inlineStr">
        <is>
          <t>5322617499</t>
        </is>
      </c>
      <c r="F450" t="n">
        <v>0</v>
      </c>
      <c r="G450" t="inlineStr">
        <is>
          <t>MN</t>
        </is>
      </c>
      <c r="H450" t="inlineStr">
        <is>
          <t>1</t>
        </is>
      </c>
      <c r="I450">
        <f>K450/0.16</f>
        <v/>
      </c>
      <c r="J450">
        <f>M450-I450-K450</f>
        <v/>
      </c>
      <c r="K450" t="n">
        <v>0</v>
      </c>
      <c r="L450" t="n">
        <v>0</v>
      </c>
      <c r="M450" t="n">
        <v>0</v>
      </c>
      <c r="N450" t="n">
        <v>163965</v>
      </c>
      <c r="O450" t="inlineStr">
        <is>
          <t>10/09/2021</t>
        </is>
      </c>
      <c r="P450" t="inlineStr">
        <is>
          <t>BANORTE</t>
        </is>
      </c>
      <c r="Q450" t="inlineStr"/>
    </row>
    <row r="451">
      <c r="A451" s="1" t="n">
        <v>449</v>
      </c>
      <c r="B451" t="inlineStr">
        <is>
          <t>DISTRIBUIDORA ARCA CONTINENTAL S DE RL DE CV</t>
        </is>
      </c>
      <c r="C451" t="n">
        <v>0</v>
      </c>
      <c r="D451" t="n">
        <v>0</v>
      </c>
      <c r="E451" t="inlineStr">
        <is>
          <t>VARIAS</t>
        </is>
      </c>
      <c r="F451" t="n">
        <v>0</v>
      </c>
      <c r="G451" t="inlineStr">
        <is>
          <t>MN</t>
        </is>
      </c>
      <c r="H451" t="inlineStr">
        <is>
          <t>1</t>
        </is>
      </c>
      <c r="I451">
        <f>K451/0.16</f>
        <v/>
      </c>
      <c r="J451">
        <f>M451-I451-K451</f>
        <v/>
      </c>
      <c r="K451" t="n">
        <v>0</v>
      </c>
      <c r="L451" t="n">
        <v>0</v>
      </c>
      <c r="M451" t="n">
        <v>0</v>
      </c>
      <c r="N451" t="n">
        <v>163966</v>
      </c>
      <c r="O451" t="inlineStr">
        <is>
          <t>10/05/2021</t>
        </is>
      </c>
      <c r="P451" t="inlineStr">
        <is>
          <t>BANORTE</t>
        </is>
      </c>
      <c r="Q451" t="inlineStr"/>
    </row>
    <row r="452">
      <c r="A452" s="1" t="n">
        <v>450</v>
      </c>
      <c r="B452" t="inlineStr">
        <is>
          <t>DISTRIBUIDORA ARCA CONTINENTAL S DE RL DE CV</t>
        </is>
      </c>
      <c r="C452" t="n">
        <v>0</v>
      </c>
      <c r="D452" t="n">
        <v>0</v>
      </c>
      <c r="E452" t="inlineStr">
        <is>
          <t>VARIAS</t>
        </is>
      </c>
      <c r="F452" t="n">
        <v>0</v>
      </c>
      <c r="G452" t="inlineStr">
        <is>
          <t>MN</t>
        </is>
      </c>
      <c r="H452" t="inlineStr">
        <is>
          <t>1</t>
        </is>
      </c>
      <c r="I452">
        <f>K452/0.16</f>
        <v/>
      </c>
      <c r="J452">
        <f>M452-I452-K452</f>
        <v/>
      </c>
      <c r="K452" t="n">
        <v>0</v>
      </c>
      <c r="L452" t="n">
        <v>0</v>
      </c>
      <c r="M452" t="n">
        <v>0</v>
      </c>
      <c r="N452" t="n">
        <v>163967</v>
      </c>
      <c r="O452" t="inlineStr">
        <is>
          <t>10/06/2021</t>
        </is>
      </c>
      <c r="P452" t="inlineStr">
        <is>
          <t>BANORTE</t>
        </is>
      </c>
      <c r="Q452" t="inlineStr"/>
    </row>
    <row r="453">
      <c r="A453" s="1" t="n">
        <v>451</v>
      </c>
      <c r="B453" t="inlineStr">
        <is>
          <t>DISTRIBUIDORA ARCA CONTINENTAL S DE RL DE CV</t>
        </is>
      </c>
      <c r="C453" t="n">
        <v>0</v>
      </c>
      <c r="D453" t="n">
        <v>0</v>
      </c>
      <c r="E453" t="inlineStr">
        <is>
          <t>VARIAS</t>
        </is>
      </c>
      <c r="F453" t="n">
        <v>0</v>
      </c>
      <c r="G453" t="inlineStr">
        <is>
          <t>MN</t>
        </is>
      </c>
      <c r="H453" t="inlineStr">
        <is>
          <t>1</t>
        </is>
      </c>
      <c r="I453">
        <f>K453/0.16</f>
        <v/>
      </c>
      <c r="J453">
        <f>M453-I453-K453</f>
        <v/>
      </c>
      <c r="K453" t="n">
        <v>0</v>
      </c>
      <c r="L453" t="n">
        <v>0</v>
      </c>
      <c r="M453" t="n">
        <v>0</v>
      </c>
      <c r="N453" t="n">
        <v>164169</v>
      </c>
      <c r="O453" t="inlineStr">
        <is>
          <t>10/09/2021</t>
        </is>
      </c>
      <c r="P453" t="inlineStr">
        <is>
          <t>BANORTE</t>
        </is>
      </c>
      <c r="Q453" t="inlineStr"/>
    </row>
    <row r="454">
      <c r="A454" s="1" t="n">
        <v>452</v>
      </c>
      <c r="B454" t="inlineStr">
        <is>
          <t>DISTRIBUIDORA ARCA CONTINENTAL S DE RL DE CV</t>
        </is>
      </c>
      <c r="C454" t="n">
        <v>0</v>
      </c>
      <c r="D454" t="n">
        <v>0</v>
      </c>
      <c r="E454" t="inlineStr">
        <is>
          <t>VARIAS</t>
        </is>
      </c>
      <c r="F454" t="n">
        <v>0</v>
      </c>
      <c r="G454" t="inlineStr">
        <is>
          <t>MN</t>
        </is>
      </c>
      <c r="H454" t="inlineStr">
        <is>
          <t>1</t>
        </is>
      </c>
      <c r="I454">
        <f>K454/0.16</f>
        <v/>
      </c>
      <c r="J454">
        <f>M454-I454-K454</f>
        <v/>
      </c>
      <c r="K454" t="n">
        <v>0</v>
      </c>
      <c r="L454" t="n">
        <v>0</v>
      </c>
      <c r="M454" t="n">
        <v>0</v>
      </c>
      <c r="N454" t="n">
        <v>164170</v>
      </c>
      <c r="O454" t="inlineStr">
        <is>
          <t>10/09/2021</t>
        </is>
      </c>
      <c r="P454" t="inlineStr">
        <is>
          <t>BANORTE</t>
        </is>
      </c>
      <c r="Q454" t="inlineStr"/>
    </row>
    <row r="455">
      <c r="A455" s="1" t="n">
        <v>453</v>
      </c>
      <c r="B455" t="inlineStr">
        <is>
          <t>DISTRIBUIDORA ARCA CONTINENTAL S DE RL DE CV</t>
        </is>
      </c>
      <c r="C455" t="n">
        <v>0</v>
      </c>
      <c r="D455" t="n">
        <v>0</v>
      </c>
      <c r="E455" t="inlineStr">
        <is>
          <t>VARIAS</t>
        </is>
      </c>
      <c r="F455" t="n">
        <v>0</v>
      </c>
      <c r="G455" t="inlineStr">
        <is>
          <t>MN</t>
        </is>
      </c>
      <c r="H455" t="inlineStr">
        <is>
          <t>1</t>
        </is>
      </c>
      <c r="I455">
        <f>K455/0.16</f>
        <v/>
      </c>
      <c r="J455">
        <f>M455-I455-K455</f>
        <v/>
      </c>
      <c r="K455" t="n">
        <v>0</v>
      </c>
      <c r="L455" t="n">
        <v>0</v>
      </c>
      <c r="M455" t="n">
        <v>0</v>
      </c>
      <c r="N455" t="n">
        <v>164171</v>
      </c>
      <c r="O455" t="inlineStr">
        <is>
          <t>10/19/2021</t>
        </is>
      </c>
      <c r="P455" t="inlineStr">
        <is>
          <t>BANORTE</t>
        </is>
      </c>
      <c r="Q455" t="inlineStr"/>
    </row>
    <row r="456">
      <c r="A456" s="1" t="n">
        <v>454</v>
      </c>
      <c r="B456" t="inlineStr">
        <is>
          <t>DISTRIBUIDORA ARCA CONTINENTAL S DE RL DE CV</t>
        </is>
      </c>
      <c r="C456" t="n">
        <v>0</v>
      </c>
      <c r="D456" t="n">
        <v>0</v>
      </c>
      <c r="E456" t="inlineStr">
        <is>
          <t>VARIAS</t>
        </is>
      </c>
      <c r="F456" t="n">
        <v>0</v>
      </c>
      <c r="G456" t="inlineStr">
        <is>
          <t>MN</t>
        </is>
      </c>
      <c r="H456" t="inlineStr">
        <is>
          <t>1</t>
        </is>
      </c>
      <c r="I456">
        <f>K456/0.16</f>
        <v/>
      </c>
      <c r="J456">
        <f>M456-I456-K456</f>
        <v/>
      </c>
      <c r="K456" t="n">
        <v>0</v>
      </c>
      <c r="L456" t="n">
        <v>0</v>
      </c>
      <c r="M456" t="n">
        <v>0</v>
      </c>
      <c r="N456" t="n">
        <v>164402</v>
      </c>
      <c r="O456" t="inlineStr">
        <is>
          <t>10/16/2021</t>
        </is>
      </c>
      <c r="P456" t="inlineStr">
        <is>
          <t>BANORTE</t>
        </is>
      </c>
      <c r="Q456" t="inlineStr"/>
    </row>
    <row r="457">
      <c r="A457" s="1" t="n">
        <v>455</v>
      </c>
      <c r="B457" t="inlineStr">
        <is>
          <t>DISTRIBUIDORA ARCA CONTINENTAL S DE RL DE CV</t>
        </is>
      </c>
      <c r="C457" t="n">
        <v>0</v>
      </c>
      <c r="D457" t="n">
        <v>0</v>
      </c>
      <c r="E457" t="inlineStr">
        <is>
          <t>5326250798</t>
        </is>
      </c>
      <c r="F457" t="n">
        <v>0</v>
      </c>
      <c r="G457" t="inlineStr">
        <is>
          <t>MN</t>
        </is>
      </c>
      <c r="H457" t="inlineStr">
        <is>
          <t>1</t>
        </is>
      </c>
      <c r="I457">
        <f>K457/0.16</f>
        <v/>
      </c>
      <c r="J457">
        <f>M457-I457-K457</f>
        <v/>
      </c>
      <c r="K457" t="n">
        <v>0</v>
      </c>
      <c r="L457" t="n">
        <v>0</v>
      </c>
      <c r="M457" t="n">
        <v>0</v>
      </c>
      <c r="N457" t="n">
        <v>164403</v>
      </c>
      <c r="O457" t="inlineStr">
        <is>
          <t>10/26/2021</t>
        </is>
      </c>
      <c r="P457" t="inlineStr">
        <is>
          <t>BANORTE</t>
        </is>
      </c>
      <c r="Q457" t="inlineStr"/>
    </row>
    <row r="458">
      <c r="A458" s="1" t="n">
        <v>456</v>
      </c>
      <c r="B458" t="inlineStr">
        <is>
          <t>DISTRIBUIDORA ARCA CONTINENTAL S DE RL DE CV</t>
        </is>
      </c>
      <c r="C458" t="n">
        <v>0</v>
      </c>
      <c r="D458" t="n">
        <v>0</v>
      </c>
      <c r="E458" t="inlineStr">
        <is>
          <t>VARIAS</t>
        </is>
      </c>
      <c r="F458" t="n">
        <v>0</v>
      </c>
      <c r="G458" t="inlineStr">
        <is>
          <t>MN</t>
        </is>
      </c>
      <c r="H458" t="inlineStr">
        <is>
          <t>1</t>
        </is>
      </c>
      <c r="I458">
        <f>K458/0.16</f>
        <v/>
      </c>
      <c r="J458">
        <f>M458-I458-K458</f>
        <v/>
      </c>
      <c r="K458" t="n">
        <v>0</v>
      </c>
      <c r="L458" t="n">
        <v>0</v>
      </c>
      <c r="M458" t="n">
        <v>0</v>
      </c>
      <c r="N458" t="n">
        <v>164404</v>
      </c>
      <c r="O458" t="inlineStr">
        <is>
          <t>10/16/2021</t>
        </is>
      </c>
      <c r="P458" t="inlineStr">
        <is>
          <t>BANORTE</t>
        </is>
      </c>
      <c r="Q458" t="inlineStr"/>
    </row>
    <row r="459">
      <c r="A459" s="1" t="n">
        <v>457</v>
      </c>
      <c r="B459" t="inlineStr">
        <is>
          <t>DISTRIBUIDORA ARCA CONTINENTAL S DE RL DE CV</t>
        </is>
      </c>
      <c r="C459" t="n">
        <v>0</v>
      </c>
      <c r="D459" t="n">
        <v>0</v>
      </c>
      <c r="E459" t="inlineStr">
        <is>
          <t>VARIAS</t>
        </is>
      </c>
      <c r="F459" t="n">
        <v>0</v>
      </c>
      <c r="G459" t="inlineStr">
        <is>
          <t>MN</t>
        </is>
      </c>
      <c r="H459" t="inlineStr">
        <is>
          <t>1</t>
        </is>
      </c>
      <c r="I459">
        <f>K459/0.16</f>
        <v/>
      </c>
      <c r="J459">
        <f>M459-I459-K459</f>
        <v/>
      </c>
      <c r="K459" t="n">
        <v>0</v>
      </c>
      <c r="L459" t="n">
        <v>0</v>
      </c>
      <c r="M459" t="n">
        <v>0</v>
      </c>
      <c r="N459" t="n">
        <v>164659</v>
      </c>
      <c r="O459" t="inlineStr">
        <is>
          <t>10/23/2021</t>
        </is>
      </c>
      <c r="P459" t="inlineStr">
        <is>
          <t>BANORTE</t>
        </is>
      </c>
      <c r="Q459" t="inlineStr"/>
    </row>
    <row r="460">
      <c r="A460" s="1" t="n">
        <v>458</v>
      </c>
      <c r="B460" t="inlineStr">
        <is>
          <t>DISTRIBUIDORA ARCA CONTINENTAL S DE RL DE CV</t>
        </is>
      </c>
      <c r="C460" t="n">
        <v>0</v>
      </c>
      <c r="D460" t="n">
        <v>0</v>
      </c>
      <c r="E460" t="inlineStr">
        <is>
          <t>VARIAS</t>
        </is>
      </c>
      <c r="F460" t="n">
        <v>0</v>
      </c>
      <c r="G460" t="inlineStr">
        <is>
          <t>MN</t>
        </is>
      </c>
      <c r="H460" t="inlineStr">
        <is>
          <t>1</t>
        </is>
      </c>
      <c r="I460">
        <f>K460/0.16</f>
        <v/>
      </c>
      <c r="J460">
        <f>M460-I460-K460</f>
        <v/>
      </c>
      <c r="K460" t="n">
        <v>0</v>
      </c>
      <c r="L460" t="n">
        <v>0</v>
      </c>
      <c r="M460" t="n">
        <v>0</v>
      </c>
      <c r="N460" t="n">
        <v>164660</v>
      </c>
      <c r="O460" t="inlineStr">
        <is>
          <t>10/23/2021</t>
        </is>
      </c>
      <c r="P460" t="inlineStr">
        <is>
          <t>BANORTE</t>
        </is>
      </c>
      <c r="Q460" t="inlineStr"/>
    </row>
    <row r="461">
      <c r="A461" s="1" t="n">
        <v>459</v>
      </c>
      <c r="B461" t="inlineStr">
        <is>
          <t>DISTRIBUIDORA ARCA CONTINENTAL S DE RL DE CV</t>
        </is>
      </c>
      <c r="C461" t="n">
        <v>0</v>
      </c>
      <c r="D461" t="n">
        <v>0</v>
      </c>
      <c r="E461" t="inlineStr">
        <is>
          <t>5327773140</t>
        </is>
      </c>
      <c r="F461" t="n">
        <v>0</v>
      </c>
      <c r="G461" t="inlineStr">
        <is>
          <t>MN</t>
        </is>
      </c>
      <c r="H461" t="inlineStr">
        <is>
          <t>1</t>
        </is>
      </c>
      <c r="I461">
        <f>K461/0.16</f>
        <v/>
      </c>
      <c r="J461">
        <f>M461-I461-K461</f>
        <v/>
      </c>
      <c r="K461" t="n">
        <v>0</v>
      </c>
      <c r="L461" t="n">
        <v>0</v>
      </c>
      <c r="M461" t="n">
        <v>0</v>
      </c>
      <c r="N461" t="n">
        <v>164661</v>
      </c>
      <c r="O461" t="inlineStr">
        <is>
          <t>10/29/2021</t>
        </is>
      </c>
      <c r="P461" t="inlineStr">
        <is>
          <t>BANORTE</t>
        </is>
      </c>
      <c r="Q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inlineStr"/>
      <c r="O462" t="inlineStr"/>
      <c r="P462" t="inlineStr"/>
      <c r="Q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</row>
    <row r="465">
      <c r="A465" s="1" t="n">
        <v>463</v>
      </c>
      <c r="B465" t="inlineStr">
        <is>
          <t>Proveedor</t>
        </is>
      </c>
      <c r="C465" t="inlineStr">
        <is>
          <t>RFC</t>
        </is>
      </c>
      <c r="D465" t="inlineStr">
        <is>
          <t>Folio Fiscal</t>
        </is>
      </c>
      <c r="E465" t="inlineStr">
        <is>
          <t># Comprobante</t>
        </is>
      </c>
      <c r="F465" t="inlineStr">
        <is>
          <t>Concepto facturado</t>
        </is>
      </c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</row>
    <row r="468">
      <c r="A468" s="1" t="n">
        <v>466</v>
      </c>
      <c r="B468" t="inlineStr">
        <is>
          <t>Proveedor</t>
        </is>
      </c>
      <c r="C468" t="inlineStr">
        <is>
          <t>RFC</t>
        </is>
      </c>
      <c r="D468" t="inlineStr">
        <is>
          <t>Folio Fiscal</t>
        </is>
      </c>
      <c r="E468" t="inlineStr">
        <is>
          <t># Comprobante</t>
        </is>
      </c>
      <c r="F468" t="inlineStr">
        <is>
          <t>Concepto facturado</t>
        </is>
      </c>
      <c r="G468" t="inlineStr">
        <is>
          <t>Moneda</t>
        </is>
      </c>
      <c r="H468" t="inlineStr">
        <is>
          <t>Tipo de Cambio</t>
        </is>
      </c>
      <c r="I468" t="inlineStr">
        <is>
          <t>Importe</t>
        </is>
      </c>
      <c r="J468" t="inlineStr">
        <is>
          <t>0%</t>
        </is>
      </c>
      <c r="K468" t="inlineStr">
        <is>
          <t>IVA</t>
        </is>
      </c>
      <c r="L468" t="inlineStr">
        <is>
          <t>IVA RETENIDO</t>
        </is>
      </c>
      <c r="M468" t="inlineStr">
        <is>
          <t>Total</t>
        </is>
      </c>
      <c r="N468" t="inlineStr">
        <is>
          <t># Cheque o transacción</t>
        </is>
      </c>
      <c r="O468" t="inlineStr">
        <is>
          <t>Fecha cargos</t>
        </is>
      </c>
      <c r="P468" t="inlineStr">
        <is>
          <t>Nombre banco</t>
        </is>
      </c>
      <c r="Q468" t="inlineStr">
        <is>
          <t>Referencia</t>
        </is>
      </c>
    </row>
    <row r="469">
      <c r="A469" s="1" t="n">
        <v>467</v>
      </c>
      <c r="B469" t="inlineStr">
        <is>
          <t>PHARMADAN S DE RL DE CV</t>
        </is>
      </c>
      <c r="C469" t="inlineStr">
        <is>
          <t>PHA010406JQ7</t>
        </is>
      </c>
      <c r="D469" t="inlineStr">
        <is>
          <t>a68ccb3f-0e6f-433f-94d4-fc6fed4f5302</t>
        </is>
      </c>
      <c r="E469" t="inlineStr">
        <is>
          <t>5138</t>
        </is>
      </c>
      <c r="F469" t="inlineStr">
        <is>
          <t xml:space="preserve">ClaveProdServ : 42231801  Cantidad : 60  valorUnitario : 159.000116  Importe : 9540.00696  Descripción : OMEGA 3 PREMIUM 1,000mg C/100 CAPS
ClaveProdServ : 53131628  Cantidad : 48  valorUnitario : 54.5  Importe : 2616.00  Descripción : TESTALIN-K SHAMPOO 150ml
ClaveProdServ : 53131628  Cantidad : 24  valorUnitario : 81  Importe : 1944.00  Descripción : TESTALIN-K SHAMPOO 250ml
ClaveProdServ : 53131604  Cantidad : 20  valorUnitario : 79.95  Importe : 1599.00  Descripción : TESTALIN-K PEINE LIENDRERO TIRA L: 1103
</t>
        </is>
      </c>
      <c r="G469" t="inlineStr">
        <is>
          <t>MN</t>
        </is>
      </c>
      <c r="H469" t="inlineStr">
        <is>
          <t>1</t>
        </is>
      </c>
      <c r="I469">
        <f>K469/0.16</f>
        <v/>
      </c>
      <c r="J469">
        <f>M469-I469-K469</f>
        <v/>
      </c>
      <c r="K469" t="n">
        <v>2090.71</v>
      </c>
      <c r="L469" t="n">
        <v>0</v>
      </c>
      <c r="M469" t="n">
        <v>15157.63</v>
      </c>
      <c r="N469" t="n">
        <v>163740</v>
      </c>
      <c r="O469" t="inlineStr">
        <is>
          <t>10/05/2021</t>
        </is>
      </c>
      <c r="P469" t="inlineStr">
        <is>
          <t>BANORTE</t>
        </is>
      </c>
      <c r="Q469" t="inlineStr"/>
    </row>
    <row r="470">
      <c r="A470" s="1" t="n">
        <v>468</v>
      </c>
      <c r="B470" t="inlineStr">
        <is>
          <t>PHARMADAN S DE RL DE CV</t>
        </is>
      </c>
      <c r="C470" t="inlineStr">
        <is>
          <t>PHA010406JQ7</t>
        </is>
      </c>
      <c r="D470" t="inlineStr">
        <is>
          <t>ce112773-a6e0-4788-8587-eb26a210cba7</t>
        </is>
      </c>
      <c r="E470" t="inlineStr">
        <is>
          <t>5189</t>
        </is>
      </c>
      <c r="F470" t="inlineStr">
        <is>
          <t xml:space="preserve">ClaveProdServ : 42231801  Cantidad : 40  valorUnitario : 158.9999  Importe : 6359.996  Descripción : OMEGA 3 PREMIUM 1,000mg C/100 CAPS
ClaveProdServ : 53131604  Cantidad : 20  valorUnitario : 79.95  Importe : 1599.00  Descripción : TESTALIN-K PEINE LIENDRERO TIRA L: 1103
ClaveProdServ : 53131602  Cantidad : 25  valorUnitario : 37.5  Importe : 937.50  Descripción : TESTALIN-K SPRAY DE MENTA 125ml
ClaveProdServ : 53131628  Cantidad : 48  valorUnitario : 54.5  Importe : 2616.00  Descripción : TESTALIN-K SHAMPOO 150ml
ClaveProdServ : 53131628  Cantidad : 26  valorUnitario : 81  Importe : 2106.00  Descripción : TESTALIN-K SHAMPOO 250ml
ClaveProdServ : 53131628  Cantidad : 15  valorUnitario : 81  Importe : 1215.00  Descripción : TESTALIN-K SHAMPOO 250ml
</t>
        </is>
      </c>
      <c r="G470" t="inlineStr">
        <is>
          <t>MN</t>
        </is>
      </c>
      <c r="H470" t="inlineStr">
        <is>
          <t>1</t>
        </is>
      </c>
      <c r="I470">
        <f>K470/0.16</f>
        <v/>
      </c>
      <c r="J470">
        <f>M470-I470-K470</f>
        <v/>
      </c>
      <c r="K470" t="n">
        <v>2092.6</v>
      </c>
      <c r="L470" t="n">
        <v>0</v>
      </c>
      <c r="M470" t="n">
        <v>15171.38</v>
      </c>
      <c r="N470" t="n">
        <v>164519</v>
      </c>
      <c r="O470" t="inlineStr">
        <is>
          <t>10/26/2021</t>
        </is>
      </c>
      <c r="P470" t="inlineStr">
        <is>
          <t>BANORTE</t>
        </is>
      </c>
      <c r="Q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n">
        <v>26145.6875</v>
      </c>
      <c r="J471" t="n">
        <v>0.01249999999845386</v>
      </c>
      <c r="K471" t="n">
        <v>4183.309999999999</v>
      </c>
      <c r="L471" t="n">
        <v>0</v>
      </c>
      <c r="M471" t="n">
        <v>30329.01</v>
      </c>
      <c r="N471" t="inlineStr"/>
      <c r="O471" t="inlineStr"/>
      <c r="P471" t="inlineStr"/>
      <c r="Q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</row>
    <row r="474">
      <c r="A474" s="1" t="n">
        <v>472</v>
      </c>
      <c r="B474" t="inlineStr">
        <is>
          <t>Proveedor</t>
        </is>
      </c>
      <c r="C474" t="inlineStr">
        <is>
          <t>RFC</t>
        </is>
      </c>
      <c r="D474" t="inlineStr">
        <is>
          <t>Folio Fiscal</t>
        </is>
      </c>
      <c r="E474" t="inlineStr">
        <is>
          <t># Comprobante</t>
        </is>
      </c>
      <c r="F474" t="inlineStr">
        <is>
          <t>Concepto facturado</t>
        </is>
      </c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</row>
    <row r="475">
      <c r="A475" s="1" t="n">
        <v>473</v>
      </c>
      <c r="B475" t="inlineStr">
        <is>
          <t>PHARMADAN S DE RL DE CV</t>
        </is>
      </c>
      <c r="C475" t="inlineStr">
        <is>
          <t>PHA010406JQ7</t>
        </is>
      </c>
      <c r="D475" t="inlineStr">
        <is>
          <t>a4fdf074-b078-425e-a2a8-388759cc6973</t>
        </is>
      </c>
      <c r="E475" t="inlineStr">
        <is>
          <t>1526</t>
        </is>
      </c>
      <c r="F475" t="inlineStr">
        <is>
          <t>PAGO</t>
        </is>
      </c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</row>
    <row r="476">
      <c r="A476" s="1" t="n">
        <v>474</v>
      </c>
      <c r="B476" t="inlineStr">
        <is>
          <t>PHARMADAN S DE RL DE CV</t>
        </is>
      </c>
      <c r="C476" t="inlineStr">
        <is>
          <t>PHA010406JQ7</t>
        </is>
      </c>
      <c r="D476" t="inlineStr">
        <is>
          <t>f254d946-566e-4920-aaff-653a943966c2</t>
        </is>
      </c>
      <c r="E476" t="inlineStr">
        <is>
          <t>1591</t>
        </is>
      </c>
      <c r="F476" t="inlineStr">
        <is>
          <t>PAGO</t>
        </is>
      </c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</row>
    <row r="479">
      <c r="A479" s="1" t="n">
        <v>477</v>
      </c>
      <c r="B479" t="inlineStr">
        <is>
          <t>Proveedor</t>
        </is>
      </c>
      <c r="C479" t="inlineStr">
        <is>
          <t>RFC</t>
        </is>
      </c>
      <c r="D479" t="inlineStr">
        <is>
          <t>Folio Fiscal</t>
        </is>
      </c>
      <c r="E479" t="inlineStr">
        <is>
          <t># Comprobante</t>
        </is>
      </c>
      <c r="F479" t="inlineStr">
        <is>
          <t>Concepto facturado</t>
        </is>
      </c>
      <c r="G479" t="inlineStr">
        <is>
          <t>Moneda</t>
        </is>
      </c>
      <c r="H479" t="inlineStr">
        <is>
          <t>Tipo de Cambio</t>
        </is>
      </c>
      <c r="I479" t="inlineStr">
        <is>
          <t>Importe</t>
        </is>
      </c>
      <c r="J479" t="inlineStr">
        <is>
          <t>0%</t>
        </is>
      </c>
      <c r="K479" t="inlineStr">
        <is>
          <t>IVA</t>
        </is>
      </c>
      <c r="L479" t="inlineStr">
        <is>
          <t>IVA RETENIDO</t>
        </is>
      </c>
      <c r="M479" t="inlineStr">
        <is>
          <t>Total</t>
        </is>
      </c>
      <c r="N479" t="inlineStr">
        <is>
          <t># Cheque o transacción</t>
        </is>
      </c>
      <c r="O479" t="inlineStr">
        <is>
          <t>Fecha cargos</t>
        </is>
      </c>
      <c r="P479" t="inlineStr">
        <is>
          <t>Nombre banco</t>
        </is>
      </c>
      <c r="Q479" t="inlineStr">
        <is>
          <t>Referencia</t>
        </is>
      </c>
    </row>
    <row r="480">
      <c r="A480" s="1" t="n">
        <v>478</v>
      </c>
      <c r="B480" t="inlineStr">
        <is>
          <t>HORVATH CALDERON JUAN CARLOS</t>
        </is>
      </c>
      <c r="C480" t="n">
        <v>0</v>
      </c>
      <c r="D480" t="n">
        <v>0</v>
      </c>
      <c r="E480" t="inlineStr">
        <is>
          <t>104</t>
        </is>
      </c>
      <c r="F480" t="n">
        <v>0</v>
      </c>
      <c r="G480" t="inlineStr">
        <is>
          <t>MN</t>
        </is>
      </c>
      <c r="H480" t="inlineStr">
        <is>
          <t>1</t>
        </is>
      </c>
      <c r="I480">
        <f>K480/0.16</f>
        <v/>
      </c>
      <c r="J480">
        <f>M480-I480-K480</f>
        <v/>
      </c>
      <c r="K480" t="n">
        <v>0</v>
      </c>
      <c r="L480" t="n">
        <v>0</v>
      </c>
      <c r="M480" t="n">
        <v>0</v>
      </c>
      <c r="N480" t="n">
        <v>163741</v>
      </c>
      <c r="O480" t="inlineStr">
        <is>
          <t>10/07/2021</t>
        </is>
      </c>
      <c r="P480" t="inlineStr">
        <is>
          <t>BANORTE</t>
        </is>
      </c>
      <c r="Q480" t="inlineStr"/>
    </row>
    <row r="481">
      <c r="A481" s="1" t="n">
        <v>479</v>
      </c>
      <c r="B481" t="inlineStr">
        <is>
          <t>HORVATH CALDERON JUAN CARLOS</t>
        </is>
      </c>
      <c r="C481" t="n">
        <v>0</v>
      </c>
      <c r="D481" t="n">
        <v>0</v>
      </c>
      <c r="E481" t="inlineStr">
        <is>
          <t>105</t>
        </is>
      </c>
      <c r="F481" t="n">
        <v>0</v>
      </c>
      <c r="G481" t="inlineStr">
        <is>
          <t>MN</t>
        </is>
      </c>
      <c r="H481" t="inlineStr">
        <is>
          <t>1</t>
        </is>
      </c>
      <c r="I481">
        <f>K481/0.16</f>
        <v/>
      </c>
      <c r="J481">
        <f>M481-I481-K481</f>
        <v/>
      </c>
      <c r="K481" t="n">
        <v>0</v>
      </c>
      <c r="L481" t="n">
        <v>0</v>
      </c>
      <c r="M481" t="n">
        <v>0</v>
      </c>
      <c r="N481" t="n">
        <v>163934</v>
      </c>
      <c r="O481" t="inlineStr">
        <is>
          <t>10/09/2021</t>
        </is>
      </c>
      <c r="P481" t="inlineStr">
        <is>
          <t>BANORTE</t>
        </is>
      </c>
      <c r="Q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inlineStr"/>
      <c r="O482" t="inlineStr"/>
      <c r="P482" t="inlineStr"/>
      <c r="Q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</row>
    <row r="485">
      <c r="A485" s="1" t="n">
        <v>483</v>
      </c>
      <c r="B485" t="inlineStr">
        <is>
          <t>Proveedor</t>
        </is>
      </c>
      <c r="C485" t="inlineStr">
        <is>
          <t>RFC</t>
        </is>
      </c>
      <c r="D485" t="inlineStr">
        <is>
          <t>Folio Fiscal</t>
        </is>
      </c>
      <c r="E485" t="inlineStr">
        <is>
          <t># Comprobante</t>
        </is>
      </c>
      <c r="F485" t="inlineStr">
        <is>
          <t>Concepto facturado</t>
        </is>
      </c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</row>
    <row r="488">
      <c r="A488" s="1" t="n">
        <v>486</v>
      </c>
      <c r="B488" t="inlineStr">
        <is>
          <t>Proveedor</t>
        </is>
      </c>
      <c r="C488" t="inlineStr">
        <is>
          <t>RFC</t>
        </is>
      </c>
      <c r="D488" t="inlineStr">
        <is>
          <t>Folio Fiscal</t>
        </is>
      </c>
      <c r="E488" t="inlineStr">
        <is>
          <t># Comprobante</t>
        </is>
      </c>
      <c r="F488" t="inlineStr">
        <is>
          <t>Concepto facturado</t>
        </is>
      </c>
      <c r="G488" t="inlineStr">
        <is>
          <t>Moneda</t>
        </is>
      </c>
      <c r="H488" t="inlineStr">
        <is>
          <t>Tipo de Cambio</t>
        </is>
      </c>
      <c r="I488" t="inlineStr">
        <is>
          <t>Importe</t>
        </is>
      </c>
      <c r="J488" t="inlineStr">
        <is>
          <t>0%</t>
        </is>
      </c>
      <c r="K488" t="inlineStr">
        <is>
          <t>IVA</t>
        </is>
      </c>
      <c r="L488" t="inlineStr">
        <is>
          <t>IVA RETENIDO</t>
        </is>
      </c>
      <c r="M488" t="inlineStr">
        <is>
          <t>Total</t>
        </is>
      </c>
      <c r="N488" t="inlineStr">
        <is>
          <t># Cheque o transacción</t>
        </is>
      </c>
      <c r="O488" t="inlineStr">
        <is>
          <t>Fecha cargos</t>
        </is>
      </c>
      <c r="P488" t="inlineStr">
        <is>
          <t>Nombre banco</t>
        </is>
      </c>
      <c r="Q488" t="inlineStr">
        <is>
          <t>Referencia</t>
        </is>
      </c>
    </row>
    <row r="489">
      <c r="A489" s="1" t="n">
        <v>487</v>
      </c>
      <c r="B489" t="inlineStr">
        <is>
          <t>DISTRIBUIDOR DE FARMACIAS Y HOSPITALES SA DE CV</t>
        </is>
      </c>
      <c r="C489" t="n">
        <v>0</v>
      </c>
      <c r="D489" t="n">
        <v>0</v>
      </c>
      <c r="E489" t="inlineStr">
        <is>
          <t>4372</t>
        </is>
      </c>
      <c r="F489" t="n">
        <v>0</v>
      </c>
      <c r="G489" t="inlineStr">
        <is>
          <t>MN</t>
        </is>
      </c>
      <c r="H489" t="inlineStr">
        <is>
          <t>1</t>
        </is>
      </c>
      <c r="I489">
        <f>K489/0.16</f>
        <v/>
      </c>
      <c r="J489">
        <f>M489-I489-K489</f>
        <v/>
      </c>
      <c r="K489" t="n">
        <v>0</v>
      </c>
      <c r="L489" t="n">
        <v>0</v>
      </c>
      <c r="M489" t="n">
        <v>0</v>
      </c>
      <c r="N489" t="n">
        <v>163742</v>
      </c>
      <c r="O489" t="inlineStr">
        <is>
          <t>10/07/2021</t>
        </is>
      </c>
      <c r="P489" t="inlineStr">
        <is>
          <t>BANORTE</t>
        </is>
      </c>
      <c r="Q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inlineStr"/>
      <c r="O490" t="inlineStr"/>
      <c r="P490" t="inlineStr"/>
      <c r="Q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</row>
    <row r="493">
      <c r="A493" s="1" t="n">
        <v>491</v>
      </c>
      <c r="B493" t="inlineStr">
        <is>
          <t>Proveedor</t>
        </is>
      </c>
      <c r="C493" t="inlineStr">
        <is>
          <t>RFC</t>
        </is>
      </c>
      <c r="D493" t="inlineStr">
        <is>
          <t>Folio Fiscal</t>
        </is>
      </c>
      <c r="E493" t="inlineStr">
        <is>
          <t># Comprobante</t>
        </is>
      </c>
      <c r="F493" t="inlineStr">
        <is>
          <t>Concepto facturado</t>
        </is>
      </c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</row>
    <row r="496">
      <c r="A496" s="1" t="n">
        <v>494</v>
      </c>
      <c r="B496" t="inlineStr">
        <is>
          <t>Proveedor</t>
        </is>
      </c>
      <c r="C496" t="inlineStr">
        <is>
          <t>RFC</t>
        </is>
      </c>
      <c r="D496" t="inlineStr">
        <is>
          <t>Folio Fiscal</t>
        </is>
      </c>
      <c r="E496" t="inlineStr">
        <is>
          <t># Comprobante</t>
        </is>
      </c>
      <c r="F496" t="inlineStr">
        <is>
          <t>Concepto facturado</t>
        </is>
      </c>
      <c r="G496" t="inlineStr">
        <is>
          <t>Moneda</t>
        </is>
      </c>
      <c r="H496" t="inlineStr">
        <is>
          <t>Tipo de Cambio</t>
        </is>
      </c>
      <c r="I496" t="inlineStr">
        <is>
          <t>Importe</t>
        </is>
      </c>
      <c r="J496" t="inlineStr">
        <is>
          <t>0%</t>
        </is>
      </c>
      <c r="K496" t="inlineStr">
        <is>
          <t>IVA</t>
        </is>
      </c>
      <c r="L496" t="inlineStr">
        <is>
          <t>IVA RETENIDO</t>
        </is>
      </c>
      <c r="M496" t="inlineStr">
        <is>
          <t>Total</t>
        </is>
      </c>
      <c r="N496" t="inlineStr">
        <is>
          <t># Cheque o transacción</t>
        </is>
      </c>
      <c r="O496" t="inlineStr">
        <is>
          <t>Fecha cargos</t>
        </is>
      </c>
      <c r="P496" t="inlineStr">
        <is>
          <t>Nombre banco</t>
        </is>
      </c>
      <c r="Q496" t="inlineStr">
        <is>
          <t>Referencia</t>
        </is>
      </c>
    </row>
    <row r="497">
      <c r="A497" s="1" t="n">
        <v>495</v>
      </c>
      <c r="B497" t="inlineStr">
        <is>
          <t>GONZALEZ CASTELLANOS ANA ROSA</t>
        </is>
      </c>
      <c r="C497" t="n">
        <v>0</v>
      </c>
      <c r="D497" t="n">
        <v>0</v>
      </c>
      <c r="E497" t="inlineStr">
        <is>
          <t>15912</t>
        </is>
      </c>
      <c r="F497" t="n">
        <v>0</v>
      </c>
      <c r="G497" t="inlineStr">
        <is>
          <t>MN</t>
        </is>
      </c>
      <c r="H497" t="inlineStr">
        <is>
          <t>1</t>
        </is>
      </c>
      <c r="I497">
        <f>K497/0.16</f>
        <v/>
      </c>
      <c r="J497">
        <f>M497-I497-K497</f>
        <v/>
      </c>
      <c r="K497" t="n">
        <v>0</v>
      </c>
      <c r="L497" t="n">
        <v>0</v>
      </c>
      <c r="M497" t="n">
        <v>0</v>
      </c>
      <c r="N497" t="n">
        <v>163744</v>
      </c>
      <c r="O497" t="inlineStr">
        <is>
          <t>10/06/2021</t>
        </is>
      </c>
      <c r="P497" t="inlineStr">
        <is>
          <t>BANORTE</t>
        </is>
      </c>
      <c r="Q497" t="inlineStr"/>
    </row>
    <row r="498">
      <c r="A498" s="1" t="n">
        <v>496</v>
      </c>
      <c r="B498" t="inlineStr">
        <is>
          <t>GONZALEZ CASTELLANOS ANA ROSA</t>
        </is>
      </c>
      <c r="C498" t="n">
        <v>0</v>
      </c>
      <c r="D498" t="n">
        <v>0</v>
      </c>
      <c r="E498" t="inlineStr">
        <is>
          <t>15945</t>
        </is>
      </c>
      <c r="F498" t="n">
        <v>0</v>
      </c>
      <c r="G498" t="inlineStr">
        <is>
          <t>MN</t>
        </is>
      </c>
      <c r="H498" t="inlineStr">
        <is>
          <t>1</t>
        </is>
      </c>
      <c r="I498">
        <f>K498/0.16</f>
        <v/>
      </c>
      <c r="J498">
        <f>M498-I498-K498</f>
        <v/>
      </c>
      <c r="K498" t="n">
        <v>0</v>
      </c>
      <c r="L498" t="n">
        <v>0</v>
      </c>
      <c r="M498" t="n">
        <v>0</v>
      </c>
      <c r="N498" t="n">
        <v>163745</v>
      </c>
      <c r="O498" t="inlineStr">
        <is>
          <t>10/19/2021</t>
        </is>
      </c>
      <c r="P498" t="inlineStr">
        <is>
          <t>BANORTE</t>
        </is>
      </c>
      <c r="Q498" t="inlineStr"/>
    </row>
    <row r="499">
      <c r="A499" s="1" t="n">
        <v>497</v>
      </c>
      <c r="B499" t="inlineStr">
        <is>
          <t>GONZALEZ CASTELLANOS ANA ROSA</t>
        </is>
      </c>
      <c r="C499" t="n">
        <v>0</v>
      </c>
      <c r="D499" t="n">
        <v>0</v>
      </c>
      <c r="E499" t="inlineStr">
        <is>
          <t>15907</t>
        </is>
      </c>
      <c r="F499" t="n">
        <v>0</v>
      </c>
      <c r="G499" t="inlineStr">
        <is>
          <t>MN</t>
        </is>
      </c>
      <c r="H499" t="inlineStr">
        <is>
          <t>1</t>
        </is>
      </c>
      <c r="I499">
        <f>K499/0.16</f>
        <v/>
      </c>
      <c r="J499">
        <f>M499-I499-K499</f>
        <v/>
      </c>
      <c r="K499" t="n">
        <v>0</v>
      </c>
      <c r="L499" t="n">
        <v>0</v>
      </c>
      <c r="M499" t="n">
        <v>0</v>
      </c>
      <c r="N499" t="n">
        <v>163746</v>
      </c>
      <c r="O499" t="inlineStr">
        <is>
          <t>10/05/2021</t>
        </is>
      </c>
      <c r="P499" t="inlineStr">
        <is>
          <t>BANORTE</t>
        </is>
      </c>
      <c r="Q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inlineStr"/>
      <c r="O500" t="inlineStr"/>
      <c r="P500" t="inlineStr"/>
      <c r="Q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</row>
    <row r="503">
      <c r="A503" s="1" t="n">
        <v>501</v>
      </c>
      <c r="B503" t="inlineStr">
        <is>
          <t>Proveedor</t>
        </is>
      </c>
      <c r="C503" t="inlineStr">
        <is>
          <t>RFC</t>
        </is>
      </c>
      <c r="D503" t="inlineStr">
        <is>
          <t>Folio Fiscal</t>
        </is>
      </c>
      <c r="E503" t="inlineStr">
        <is>
          <t># Comprobante</t>
        </is>
      </c>
      <c r="F503" t="inlineStr">
        <is>
          <t>Concepto facturado</t>
        </is>
      </c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</row>
    <row r="506">
      <c r="A506" s="1" t="n">
        <v>504</v>
      </c>
      <c r="B506" t="inlineStr">
        <is>
          <t>Proveedor</t>
        </is>
      </c>
      <c r="C506" t="inlineStr">
        <is>
          <t>RFC</t>
        </is>
      </c>
      <c r="D506" t="inlineStr">
        <is>
          <t>Folio Fiscal</t>
        </is>
      </c>
      <c r="E506" t="inlineStr">
        <is>
          <t># Comprobante</t>
        </is>
      </c>
      <c r="F506" t="inlineStr">
        <is>
          <t>Concepto facturado</t>
        </is>
      </c>
      <c r="G506" t="inlineStr">
        <is>
          <t>Moneda</t>
        </is>
      </c>
      <c r="H506" t="inlineStr">
        <is>
          <t>Tipo de Cambio</t>
        </is>
      </c>
      <c r="I506" t="inlineStr">
        <is>
          <t>Importe</t>
        </is>
      </c>
      <c r="J506" t="inlineStr">
        <is>
          <t>0%</t>
        </is>
      </c>
      <c r="K506" t="inlineStr">
        <is>
          <t>IVA</t>
        </is>
      </c>
      <c r="L506" t="inlineStr">
        <is>
          <t>IVA RETENIDO</t>
        </is>
      </c>
      <c r="M506" t="inlineStr">
        <is>
          <t>Total</t>
        </is>
      </c>
      <c r="N506" t="inlineStr">
        <is>
          <t># Cheque o transacción</t>
        </is>
      </c>
      <c r="O506" t="inlineStr">
        <is>
          <t>Fecha cargos</t>
        </is>
      </c>
      <c r="P506" t="inlineStr">
        <is>
          <t>Nombre banco</t>
        </is>
      </c>
      <c r="Q506" t="inlineStr">
        <is>
          <t>Referencia</t>
        </is>
      </c>
    </row>
    <row r="507">
      <c r="A507" s="1" t="n">
        <v>505</v>
      </c>
      <c r="B507" t="inlineStr">
        <is>
          <t>DIFARMER SA DE CV</t>
        </is>
      </c>
      <c r="C507" t="n">
        <v>0</v>
      </c>
      <c r="D507" t="n">
        <v>0</v>
      </c>
      <c r="E507" t="inlineStr">
        <is>
          <t>294240</t>
        </is>
      </c>
      <c r="F507" t="n">
        <v>0</v>
      </c>
      <c r="G507" t="inlineStr">
        <is>
          <t>MN</t>
        </is>
      </c>
      <c r="H507" t="inlineStr">
        <is>
          <t>1</t>
        </is>
      </c>
      <c r="I507">
        <f>K507/0.16</f>
        <v/>
      </c>
      <c r="J507">
        <f>M507-I507-K507</f>
        <v/>
      </c>
      <c r="K507" t="n">
        <v>0</v>
      </c>
      <c r="L507" t="n">
        <v>0</v>
      </c>
      <c r="M507" t="n">
        <v>0</v>
      </c>
      <c r="N507" t="n">
        <v>163747</v>
      </c>
      <c r="O507" t="inlineStr">
        <is>
          <t>10/04/2021</t>
        </is>
      </c>
      <c r="P507" t="inlineStr">
        <is>
          <t>BANORTE</t>
        </is>
      </c>
      <c r="Q507" t="inlineStr"/>
    </row>
    <row r="508">
      <c r="A508" s="1" t="n">
        <v>506</v>
      </c>
      <c r="B508" t="inlineStr">
        <is>
          <t>DIFARMER SA DE CV</t>
        </is>
      </c>
      <c r="C508" t="n">
        <v>0</v>
      </c>
      <c r="D508" t="n">
        <v>0</v>
      </c>
      <c r="E508" t="inlineStr">
        <is>
          <t>296385</t>
        </is>
      </c>
      <c r="F508" t="n">
        <v>0</v>
      </c>
      <c r="G508" t="inlineStr">
        <is>
          <t>MN</t>
        </is>
      </c>
      <c r="H508" t="inlineStr">
        <is>
          <t>1</t>
        </is>
      </c>
      <c r="I508">
        <f>K508/0.16</f>
        <v/>
      </c>
      <c r="J508">
        <f>M508-I508-K508</f>
        <v/>
      </c>
      <c r="K508" t="n">
        <v>0</v>
      </c>
      <c r="L508" t="n">
        <v>0</v>
      </c>
      <c r="M508" t="n">
        <v>0</v>
      </c>
      <c r="N508" t="n">
        <v>163897</v>
      </c>
      <c r="O508" t="inlineStr">
        <is>
          <t>10/07/2021</t>
        </is>
      </c>
      <c r="P508" t="inlineStr">
        <is>
          <t>BANORTE</t>
        </is>
      </c>
      <c r="Q508" t="inlineStr"/>
    </row>
    <row r="509">
      <c r="A509" s="1" t="n">
        <v>507</v>
      </c>
      <c r="B509" t="inlineStr">
        <is>
          <t>DIFARMER SA DE CV</t>
        </is>
      </c>
      <c r="C509" t="n">
        <v>0</v>
      </c>
      <c r="D509" t="n">
        <v>0</v>
      </c>
      <c r="E509" t="inlineStr">
        <is>
          <t>296503</t>
        </is>
      </c>
      <c r="F509" t="n">
        <v>0</v>
      </c>
      <c r="G509" t="inlineStr">
        <is>
          <t>MN</t>
        </is>
      </c>
      <c r="H509" t="inlineStr">
        <is>
          <t>1</t>
        </is>
      </c>
      <c r="I509">
        <f>K509/0.16</f>
        <v/>
      </c>
      <c r="J509">
        <f>M509-I509-K509</f>
        <v/>
      </c>
      <c r="K509" t="n">
        <v>0</v>
      </c>
      <c r="L509" t="n">
        <v>0</v>
      </c>
      <c r="M509" t="n">
        <v>0</v>
      </c>
      <c r="N509" t="n">
        <v>163897</v>
      </c>
      <c r="O509" t="inlineStr">
        <is>
          <t>10/07/2021</t>
        </is>
      </c>
      <c r="P509" t="inlineStr">
        <is>
          <t>BANORTE</t>
        </is>
      </c>
      <c r="Q509" t="inlineStr"/>
    </row>
    <row r="510">
      <c r="A510" s="1" t="n">
        <v>508</v>
      </c>
      <c r="B510" t="inlineStr">
        <is>
          <t>DIFARMER SA DE CV</t>
        </is>
      </c>
      <c r="C510" t="n">
        <v>0</v>
      </c>
      <c r="D510" t="n">
        <v>0</v>
      </c>
      <c r="E510" t="inlineStr">
        <is>
          <t>569055</t>
        </is>
      </c>
      <c r="F510" t="n">
        <v>0</v>
      </c>
      <c r="G510" t="inlineStr">
        <is>
          <t>MN</t>
        </is>
      </c>
      <c r="H510" t="inlineStr">
        <is>
          <t>1</t>
        </is>
      </c>
      <c r="I510">
        <f>K510/0.16</f>
        <v/>
      </c>
      <c r="J510">
        <f>M510-I510-K510</f>
        <v/>
      </c>
      <c r="K510" t="n">
        <v>0</v>
      </c>
      <c r="L510" t="n">
        <v>0</v>
      </c>
      <c r="M510" t="n">
        <v>0</v>
      </c>
      <c r="N510" t="n">
        <v>163897</v>
      </c>
      <c r="O510" t="inlineStr">
        <is>
          <t>10/07/2021</t>
        </is>
      </c>
      <c r="P510" t="inlineStr">
        <is>
          <t>BANORTE</t>
        </is>
      </c>
      <c r="Q510" t="inlineStr"/>
    </row>
    <row r="511">
      <c r="A511" s="1" t="n">
        <v>509</v>
      </c>
      <c r="B511" t="inlineStr">
        <is>
          <t>DIFARMER SA DE CV</t>
        </is>
      </c>
      <c r="C511" t="n">
        <v>0</v>
      </c>
      <c r="D511" t="n">
        <v>0</v>
      </c>
      <c r="E511" t="inlineStr">
        <is>
          <t>761756</t>
        </is>
      </c>
      <c r="F511" t="n">
        <v>0</v>
      </c>
      <c r="G511" t="inlineStr">
        <is>
          <t>MN</t>
        </is>
      </c>
      <c r="H511" t="inlineStr">
        <is>
          <t>1</t>
        </is>
      </c>
      <c r="I511">
        <f>K511/0.16</f>
        <v/>
      </c>
      <c r="J511">
        <f>M511-I511-K511</f>
        <v/>
      </c>
      <c r="K511" t="n">
        <v>0</v>
      </c>
      <c r="L511" t="n">
        <v>0</v>
      </c>
      <c r="M511" t="n">
        <v>0</v>
      </c>
      <c r="N511" t="n">
        <v>163897</v>
      </c>
      <c r="O511" t="inlineStr">
        <is>
          <t>10/07/2021</t>
        </is>
      </c>
      <c r="P511" t="inlineStr">
        <is>
          <t>BANORTE</t>
        </is>
      </c>
      <c r="Q511" t="inlineStr"/>
    </row>
    <row r="512">
      <c r="A512" s="1" t="n">
        <v>510</v>
      </c>
      <c r="B512" t="inlineStr">
        <is>
          <t>DIFARMER SA DE CV</t>
        </is>
      </c>
      <c r="C512" t="n">
        <v>0</v>
      </c>
      <c r="D512" t="n">
        <v>0</v>
      </c>
      <c r="E512" t="inlineStr">
        <is>
          <t>300310</t>
        </is>
      </c>
      <c r="F512" t="n">
        <v>0</v>
      </c>
      <c r="G512" t="inlineStr">
        <is>
          <t>MN</t>
        </is>
      </c>
      <c r="H512" t="inlineStr">
        <is>
          <t>1</t>
        </is>
      </c>
      <c r="I512">
        <f>K512/0.16</f>
        <v/>
      </c>
      <c r="J512">
        <f>M512-I512-K512</f>
        <v/>
      </c>
      <c r="K512" t="n">
        <v>0</v>
      </c>
      <c r="L512" t="n">
        <v>0</v>
      </c>
      <c r="M512" t="n">
        <v>0</v>
      </c>
      <c r="N512" t="n">
        <v>164190</v>
      </c>
      <c r="O512" t="inlineStr">
        <is>
          <t>10/14/2021</t>
        </is>
      </c>
      <c r="P512" t="inlineStr">
        <is>
          <t>BANORTE</t>
        </is>
      </c>
      <c r="Q512" t="inlineStr"/>
    </row>
    <row r="513">
      <c r="A513" s="1" t="n">
        <v>511</v>
      </c>
      <c r="B513" t="inlineStr">
        <is>
          <t>DIFARMER SA DE CV</t>
        </is>
      </c>
      <c r="C513" t="n">
        <v>0</v>
      </c>
      <c r="D513" t="n">
        <v>0</v>
      </c>
      <c r="E513" t="inlineStr">
        <is>
          <t>772579</t>
        </is>
      </c>
      <c r="F513" t="n">
        <v>0</v>
      </c>
      <c r="G513" t="inlineStr">
        <is>
          <t>MN</t>
        </is>
      </c>
      <c r="H513" t="inlineStr">
        <is>
          <t>1</t>
        </is>
      </c>
      <c r="I513">
        <f>K513/0.16</f>
        <v/>
      </c>
      <c r="J513">
        <f>M513-I513-K513</f>
        <v/>
      </c>
      <c r="K513" t="n">
        <v>0</v>
      </c>
      <c r="L513" t="n">
        <v>0</v>
      </c>
      <c r="M513" t="n">
        <v>0</v>
      </c>
      <c r="N513" t="n">
        <v>164319</v>
      </c>
      <c r="O513" t="inlineStr">
        <is>
          <t>10/21/2021</t>
        </is>
      </c>
      <c r="P513" t="inlineStr">
        <is>
          <t>BANORTE</t>
        </is>
      </c>
      <c r="Q513" t="inlineStr"/>
    </row>
    <row r="514">
      <c r="A514" s="1" t="n">
        <v>512</v>
      </c>
      <c r="B514" t="inlineStr">
        <is>
          <t>DIFARMER SA DE CV</t>
        </is>
      </c>
      <c r="C514" t="n">
        <v>0</v>
      </c>
      <c r="D514" t="n">
        <v>0</v>
      </c>
      <c r="E514" t="inlineStr">
        <is>
          <t>301504</t>
        </is>
      </c>
      <c r="F514" t="n">
        <v>0</v>
      </c>
      <c r="G514" t="inlineStr">
        <is>
          <t>MN</t>
        </is>
      </c>
      <c r="H514" t="inlineStr">
        <is>
          <t>1</t>
        </is>
      </c>
      <c r="I514">
        <f>K514/0.16</f>
        <v/>
      </c>
      <c r="J514">
        <f>M514-I514-K514</f>
        <v/>
      </c>
      <c r="K514" t="n">
        <v>0</v>
      </c>
      <c r="L514" t="n">
        <v>0</v>
      </c>
      <c r="M514" t="n">
        <v>0</v>
      </c>
      <c r="N514" t="n">
        <v>164319</v>
      </c>
      <c r="O514" t="inlineStr">
        <is>
          <t>10/21/2021</t>
        </is>
      </c>
      <c r="P514" t="inlineStr">
        <is>
          <t>BANORTE</t>
        </is>
      </c>
      <c r="Q514" t="inlineStr"/>
    </row>
    <row r="515">
      <c r="A515" s="1" t="n">
        <v>513</v>
      </c>
      <c r="B515" t="inlineStr">
        <is>
          <t>DIFARMER SA DE CV</t>
        </is>
      </c>
      <c r="C515" t="n">
        <v>0</v>
      </c>
      <c r="D515" t="n">
        <v>0</v>
      </c>
      <c r="E515" t="inlineStr">
        <is>
          <t>306367</t>
        </is>
      </c>
      <c r="F515" t="n">
        <v>0</v>
      </c>
      <c r="G515" t="inlineStr">
        <is>
          <t>MN</t>
        </is>
      </c>
      <c r="H515" t="inlineStr">
        <is>
          <t>1</t>
        </is>
      </c>
      <c r="I515">
        <f>K515/0.16</f>
        <v/>
      </c>
      <c r="J515">
        <f>M515-I515-K515</f>
        <v/>
      </c>
      <c r="K515" t="n">
        <v>0</v>
      </c>
      <c r="L515" t="n">
        <v>0</v>
      </c>
      <c r="M515" t="n">
        <v>0</v>
      </c>
      <c r="N515" t="n">
        <v>164427</v>
      </c>
      <c r="O515" t="inlineStr">
        <is>
          <t>10/27/2021</t>
        </is>
      </c>
      <c r="P515" t="inlineStr">
        <is>
          <t>BANORTE</t>
        </is>
      </c>
      <c r="Q515" t="inlineStr"/>
    </row>
    <row r="516">
      <c r="A516" s="1" t="n">
        <v>514</v>
      </c>
      <c r="B516" t="inlineStr">
        <is>
          <t>DIFARMER SA DE CV</t>
        </is>
      </c>
      <c r="C516" t="n">
        <v>0</v>
      </c>
      <c r="D516" t="n">
        <v>0</v>
      </c>
      <c r="E516" t="inlineStr">
        <is>
          <t>303458</t>
        </is>
      </c>
      <c r="F516" t="n">
        <v>0</v>
      </c>
      <c r="G516" t="inlineStr">
        <is>
          <t>MN</t>
        </is>
      </c>
      <c r="H516" t="inlineStr">
        <is>
          <t>1</t>
        </is>
      </c>
      <c r="I516">
        <f>K516/0.16</f>
        <v/>
      </c>
      <c r="J516">
        <f>M516-I516-K516</f>
        <v/>
      </c>
      <c r="K516" t="n">
        <v>0</v>
      </c>
      <c r="L516" t="n">
        <v>0</v>
      </c>
      <c r="M516" t="n">
        <v>0</v>
      </c>
      <c r="N516" t="n">
        <v>164428</v>
      </c>
      <c r="O516" t="inlineStr">
        <is>
          <t>10/21/2021</t>
        </is>
      </c>
      <c r="P516" t="inlineStr">
        <is>
          <t>BANORTE</t>
        </is>
      </c>
      <c r="Q516" t="inlineStr"/>
    </row>
    <row r="517">
      <c r="A517" s="1" t="n">
        <v>515</v>
      </c>
      <c r="B517" t="inlineStr">
        <is>
          <t>DIFARMER SA DE CV</t>
        </is>
      </c>
      <c r="C517" t="n">
        <v>0</v>
      </c>
      <c r="D517" t="n">
        <v>0</v>
      </c>
      <c r="E517" t="inlineStr">
        <is>
          <t>576431</t>
        </is>
      </c>
      <c r="F517" t="n">
        <v>0</v>
      </c>
      <c r="G517" t="inlineStr">
        <is>
          <t>MN</t>
        </is>
      </c>
      <c r="H517" t="inlineStr">
        <is>
          <t>1</t>
        </is>
      </c>
      <c r="I517">
        <f>K517/0.16</f>
        <v/>
      </c>
      <c r="J517">
        <f>M517-I517-K517</f>
        <v/>
      </c>
      <c r="K517" t="n">
        <v>0</v>
      </c>
      <c r="L517" t="n">
        <v>0</v>
      </c>
      <c r="M517" t="n">
        <v>0</v>
      </c>
      <c r="N517" t="n">
        <v>164428</v>
      </c>
      <c r="O517" t="inlineStr">
        <is>
          <t>10/21/2021</t>
        </is>
      </c>
      <c r="P517" t="inlineStr">
        <is>
          <t>BANORTE</t>
        </is>
      </c>
      <c r="Q517" t="inlineStr"/>
    </row>
    <row r="518">
      <c r="A518" s="1" t="n">
        <v>516</v>
      </c>
      <c r="B518" t="inlineStr">
        <is>
          <t>DIFARMER SA DE CV</t>
        </is>
      </c>
      <c r="C518" t="n">
        <v>0</v>
      </c>
      <c r="D518" t="n">
        <v>0</v>
      </c>
      <c r="E518" t="inlineStr">
        <is>
          <t>50497</t>
        </is>
      </c>
      <c r="F518" t="n">
        <v>0</v>
      </c>
      <c r="G518" t="inlineStr">
        <is>
          <t>MN</t>
        </is>
      </c>
      <c r="H518" t="inlineStr">
        <is>
          <t>1</t>
        </is>
      </c>
      <c r="I518">
        <f>K518/0.16</f>
        <v/>
      </c>
      <c r="J518">
        <f>M518-I518-K518</f>
        <v/>
      </c>
      <c r="K518" t="n">
        <v>0</v>
      </c>
      <c r="L518" t="n">
        <v>0</v>
      </c>
      <c r="M518" t="n">
        <v>0</v>
      </c>
      <c r="N518" t="n">
        <v>164428</v>
      </c>
      <c r="O518" t="inlineStr">
        <is>
          <t>10/21/2021</t>
        </is>
      </c>
      <c r="P518" t="inlineStr">
        <is>
          <t>BANORTE</t>
        </is>
      </c>
      <c r="Q518" t="inlineStr"/>
    </row>
    <row r="519">
      <c r="A519" s="1" t="n">
        <v>517</v>
      </c>
      <c r="B519" t="inlineStr">
        <is>
          <t>DIFARMER SA DE CV</t>
        </is>
      </c>
      <c r="C519" t="n">
        <v>0</v>
      </c>
      <c r="D519" t="n">
        <v>0</v>
      </c>
      <c r="E519" t="inlineStr">
        <is>
          <t>778578</t>
        </is>
      </c>
      <c r="F519" t="n">
        <v>0</v>
      </c>
      <c r="G519" t="inlineStr">
        <is>
          <t>MN</t>
        </is>
      </c>
      <c r="H519" t="inlineStr">
        <is>
          <t>1</t>
        </is>
      </c>
      <c r="I519">
        <f>K519/0.16</f>
        <v/>
      </c>
      <c r="J519">
        <f>M519-I519-K519</f>
        <v/>
      </c>
      <c r="K519" t="n">
        <v>0</v>
      </c>
      <c r="L519" t="n">
        <v>0</v>
      </c>
      <c r="M519" t="n">
        <v>0</v>
      </c>
      <c r="N519" t="n">
        <v>164792</v>
      </c>
      <c r="O519" t="inlineStr">
        <is>
          <t>10/28/2021</t>
        </is>
      </c>
      <c r="P519" t="inlineStr">
        <is>
          <t>BANORTE</t>
        </is>
      </c>
      <c r="Q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inlineStr"/>
      <c r="O520" t="inlineStr"/>
      <c r="P520" t="inlineStr"/>
      <c r="Q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</row>
    <row r="523">
      <c r="A523" s="1" t="n">
        <v>521</v>
      </c>
      <c r="B523" t="inlineStr">
        <is>
          <t>Proveedor</t>
        </is>
      </c>
      <c r="C523" t="inlineStr">
        <is>
          <t>RFC</t>
        </is>
      </c>
      <c r="D523" t="inlineStr">
        <is>
          <t>Folio Fiscal</t>
        </is>
      </c>
      <c r="E523" t="inlineStr">
        <is>
          <t># Comprobante</t>
        </is>
      </c>
      <c r="F523" t="inlineStr">
        <is>
          <t>Concepto facturado</t>
        </is>
      </c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</row>
    <row r="526">
      <c r="A526" s="1" t="n">
        <v>524</v>
      </c>
      <c r="B526" t="inlineStr">
        <is>
          <t>Proveedor</t>
        </is>
      </c>
      <c r="C526" t="inlineStr">
        <is>
          <t>RFC</t>
        </is>
      </c>
      <c r="D526" t="inlineStr">
        <is>
          <t>Folio Fiscal</t>
        </is>
      </c>
      <c r="E526" t="inlineStr">
        <is>
          <t># Comprobante</t>
        </is>
      </c>
      <c r="F526" t="inlineStr">
        <is>
          <t>Concepto facturado</t>
        </is>
      </c>
      <c r="G526" t="inlineStr">
        <is>
          <t>Moneda</t>
        </is>
      </c>
      <c r="H526" t="inlineStr">
        <is>
          <t>Tipo de Cambio</t>
        </is>
      </c>
      <c r="I526" t="inlineStr">
        <is>
          <t>Importe</t>
        </is>
      </c>
      <c r="J526" t="inlineStr">
        <is>
          <t>0%</t>
        </is>
      </c>
      <c r="K526" t="inlineStr">
        <is>
          <t>IVA</t>
        </is>
      </c>
      <c r="L526" t="inlineStr">
        <is>
          <t>IVA RETENIDO</t>
        </is>
      </c>
      <c r="M526" t="inlineStr">
        <is>
          <t>Total</t>
        </is>
      </c>
      <c r="N526" t="inlineStr">
        <is>
          <t># Cheque o transacción</t>
        </is>
      </c>
      <c r="O526" t="inlineStr">
        <is>
          <t>Fecha cargos</t>
        </is>
      </c>
      <c r="P526" t="inlineStr">
        <is>
          <t>Nombre banco</t>
        </is>
      </c>
      <c r="Q526" t="inlineStr">
        <is>
          <t>Referencia</t>
        </is>
      </c>
    </row>
    <row r="527">
      <c r="A527" s="1" t="n">
        <v>525</v>
      </c>
      <c r="B527" t="inlineStr">
        <is>
          <t>LOZANO MARTINEZ GUSTAVO</t>
        </is>
      </c>
      <c r="C527" t="n">
        <v>0</v>
      </c>
      <c r="D527" t="n">
        <v>0</v>
      </c>
      <c r="E527" t="inlineStr">
        <is>
          <t>464</t>
        </is>
      </c>
      <c r="F527" t="n">
        <v>0</v>
      </c>
      <c r="G527" t="inlineStr">
        <is>
          <t>MN</t>
        </is>
      </c>
      <c r="H527" t="inlineStr">
        <is>
          <t>1</t>
        </is>
      </c>
      <c r="I527">
        <f>K527/0.16</f>
        <v/>
      </c>
      <c r="J527">
        <f>M527-I527-K527</f>
        <v/>
      </c>
      <c r="K527" t="n">
        <v>0</v>
      </c>
      <c r="L527" t="n">
        <v>0</v>
      </c>
      <c r="M527" t="n">
        <v>0</v>
      </c>
      <c r="N527" t="n">
        <v>163748</v>
      </c>
      <c r="O527" t="inlineStr">
        <is>
          <t>10/05/2021</t>
        </is>
      </c>
      <c r="P527" t="inlineStr">
        <is>
          <t>BANORTE</t>
        </is>
      </c>
      <c r="Q527" t="inlineStr"/>
    </row>
    <row r="528">
      <c r="A528" s="1" t="n">
        <v>526</v>
      </c>
      <c r="B528" t="inlineStr">
        <is>
          <t>LOZANO MARTINEZ GUSTAVO</t>
        </is>
      </c>
      <c r="C528" t="n">
        <v>0</v>
      </c>
      <c r="D528" t="n">
        <v>0</v>
      </c>
      <c r="E528" t="inlineStr">
        <is>
          <t>465</t>
        </is>
      </c>
      <c r="F528" t="n">
        <v>0</v>
      </c>
      <c r="G528" t="inlineStr">
        <is>
          <t>MN</t>
        </is>
      </c>
      <c r="H528" t="inlineStr">
        <is>
          <t>1</t>
        </is>
      </c>
      <c r="I528">
        <f>K528/0.16</f>
        <v/>
      </c>
      <c r="J528">
        <f>M528-I528-K528</f>
        <v/>
      </c>
      <c r="K528" t="n">
        <v>0</v>
      </c>
      <c r="L528" t="n">
        <v>0</v>
      </c>
      <c r="M528" t="n">
        <v>0</v>
      </c>
      <c r="N528" t="n">
        <v>163748</v>
      </c>
      <c r="O528" t="inlineStr">
        <is>
          <t>10/05/2021</t>
        </is>
      </c>
      <c r="P528" t="inlineStr">
        <is>
          <t>BANORTE</t>
        </is>
      </c>
      <c r="Q528" t="inlineStr"/>
    </row>
    <row r="529">
      <c r="A529" s="1" t="n">
        <v>527</v>
      </c>
      <c r="B529" t="inlineStr">
        <is>
          <t>LOZANO MARTINEZ GUSTAVO</t>
        </is>
      </c>
      <c r="C529" t="n">
        <v>0</v>
      </c>
      <c r="D529" t="n">
        <v>0</v>
      </c>
      <c r="E529" t="inlineStr">
        <is>
          <t>469</t>
        </is>
      </c>
      <c r="F529" t="n">
        <v>0</v>
      </c>
      <c r="G529" t="inlineStr">
        <is>
          <t>MN</t>
        </is>
      </c>
      <c r="H529" t="inlineStr">
        <is>
          <t>1</t>
        </is>
      </c>
      <c r="I529">
        <f>K529/0.16</f>
        <v/>
      </c>
      <c r="J529">
        <f>M529-I529-K529</f>
        <v/>
      </c>
      <c r="K529" t="n">
        <v>0</v>
      </c>
      <c r="L529" t="n">
        <v>0</v>
      </c>
      <c r="M529" t="n">
        <v>0</v>
      </c>
      <c r="N529" t="n">
        <v>163989</v>
      </c>
      <c r="O529" t="inlineStr">
        <is>
          <t>10/12/2021</t>
        </is>
      </c>
      <c r="P529" t="inlineStr">
        <is>
          <t>BANORTE</t>
        </is>
      </c>
      <c r="Q529" t="inlineStr"/>
    </row>
    <row r="530">
      <c r="A530" s="1" t="n">
        <v>528</v>
      </c>
      <c r="B530" t="inlineStr">
        <is>
          <t>LOZANO MARTINEZ GUSTAVO</t>
        </is>
      </c>
      <c r="C530" t="n">
        <v>0</v>
      </c>
      <c r="D530" t="n">
        <v>0</v>
      </c>
      <c r="E530" t="inlineStr">
        <is>
          <t>477</t>
        </is>
      </c>
      <c r="F530" t="n">
        <v>0</v>
      </c>
      <c r="G530" t="inlineStr">
        <is>
          <t>MN</t>
        </is>
      </c>
      <c r="H530" t="inlineStr">
        <is>
          <t>1</t>
        </is>
      </c>
      <c r="I530">
        <f>K530/0.16</f>
        <v/>
      </c>
      <c r="J530">
        <f>M530-I530-K530</f>
        <v/>
      </c>
      <c r="K530" t="n">
        <v>0</v>
      </c>
      <c r="L530" t="n">
        <v>0</v>
      </c>
      <c r="M530" t="n">
        <v>0</v>
      </c>
      <c r="N530" t="n">
        <v>164341</v>
      </c>
      <c r="O530" t="inlineStr">
        <is>
          <t>10/23/2021</t>
        </is>
      </c>
      <c r="P530" t="inlineStr">
        <is>
          <t>BANORTE</t>
        </is>
      </c>
      <c r="Q530" t="inlineStr"/>
    </row>
    <row r="531">
      <c r="A531" s="1" t="n">
        <v>529</v>
      </c>
      <c r="B531" t="inlineStr">
        <is>
          <t>LOZANO MARTINEZ GUSTAVO</t>
        </is>
      </c>
      <c r="C531" t="n">
        <v>0</v>
      </c>
      <c r="D531" t="n">
        <v>0</v>
      </c>
      <c r="E531" t="inlineStr">
        <is>
          <t>478</t>
        </is>
      </c>
      <c r="F531" t="n">
        <v>0</v>
      </c>
      <c r="G531" t="inlineStr">
        <is>
          <t>MN</t>
        </is>
      </c>
      <c r="H531" t="inlineStr">
        <is>
          <t>1</t>
        </is>
      </c>
      <c r="I531">
        <f>K531/0.16</f>
        <v/>
      </c>
      <c r="J531">
        <f>M531-I531-K531</f>
        <v/>
      </c>
      <c r="K531" t="n">
        <v>0</v>
      </c>
      <c r="L531" t="n">
        <v>0</v>
      </c>
      <c r="M531" t="n">
        <v>0</v>
      </c>
      <c r="N531" t="n">
        <v>164342</v>
      </c>
      <c r="O531" t="inlineStr">
        <is>
          <t>10/14/2021</t>
        </is>
      </c>
      <c r="P531" t="inlineStr">
        <is>
          <t>BANORTE</t>
        </is>
      </c>
      <c r="Q531" t="inlineStr"/>
    </row>
    <row r="532">
      <c r="A532" s="1" t="n">
        <v>530</v>
      </c>
      <c r="B532" t="inlineStr">
        <is>
          <t>LOZANO MARTINEZ GUSTAVO</t>
        </is>
      </c>
      <c r="C532" t="n">
        <v>0</v>
      </c>
      <c r="D532" t="n">
        <v>0</v>
      </c>
      <c r="E532" t="inlineStr">
        <is>
          <t>479</t>
        </is>
      </c>
      <c r="F532" t="n">
        <v>0</v>
      </c>
      <c r="G532" t="inlineStr">
        <is>
          <t>MN</t>
        </is>
      </c>
      <c r="H532" t="inlineStr">
        <is>
          <t>1</t>
        </is>
      </c>
      <c r="I532">
        <f>K532/0.16</f>
        <v/>
      </c>
      <c r="J532">
        <f>M532-I532-K532</f>
        <v/>
      </c>
      <c r="K532" t="n">
        <v>0</v>
      </c>
      <c r="L532" t="n">
        <v>0</v>
      </c>
      <c r="M532" t="n">
        <v>0</v>
      </c>
      <c r="N532" t="n">
        <v>164342</v>
      </c>
      <c r="O532" t="inlineStr">
        <is>
          <t>10/14/2021</t>
        </is>
      </c>
      <c r="P532" t="inlineStr">
        <is>
          <t>BANORTE</t>
        </is>
      </c>
      <c r="Q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inlineStr"/>
      <c r="O533" t="inlineStr"/>
      <c r="P533" t="inlineStr"/>
      <c r="Q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</row>
    <row r="536">
      <c r="A536" s="1" t="n">
        <v>534</v>
      </c>
      <c r="B536" t="inlineStr">
        <is>
          <t>Proveedor</t>
        </is>
      </c>
      <c r="C536" t="inlineStr">
        <is>
          <t>RFC</t>
        </is>
      </c>
      <c r="D536" t="inlineStr">
        <is>
          <t>Folio Fiscal</t>
        </is>
      </c>
      <c r="E536" t="inlineStr">
        <is>
          <t># Comprobante</t>
        </is>
      </c>
      <c r="F536" t="inlineStr">
        <is>
          <t>Concepto facturado</t>
        </is>
      </c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</row>
    <row r="539">
      <c r="A539" s="1" t="n">
        <v>537</v>
      </c>
      <c r="B539" t="inlineStr">
        <is>
          <t>Proveedor</t>
        </is>
      </c>
      <c r="C539" t="inlineStr">
        <is>
          <t>RFC</t>
        </is>
      </c>
      <c r="D539" t="inlineStr">
        <is>
          <t>Folio Fiscal</t>
        </is>
      </c>
      <c r="E539" t="inlineStr">
        <is>
          <t># Comprobante</t>
        </is>
      </c>
      <c r="F539" t="inlineStr">
        <is>
          <t>Concepto facturado</t>
        </is>
      </c>
      <c r="G539" t="inlineStr">
        <is>
          <t>Moneda</t>
        </is>
      </c>
      <c r="H539" t="inlineStr">
        <is>
          <t>Tipo de Cambio</t>
        </is>
      </c>
      <c r="I539" t="inlineStr">
        <is>
          <t>Importe</t>
        </is>
      </c>
      <c r="J539" t="inlineStr">
        <is>
          <t>0%</t>
        </is>
      </c>
      <c r="K539" t="inlineStr">
        <is>
          <t>IVA</t>
        </is>
      </c>
      <c r="L539" t="inlineStr">
        <is>
          <t>IVA RETENIDO</t>
        </is>
      </c>
      <c r="M539" t="inlineStr">
        <is>
          <t>Total</t>
        </is>
      </c>
      <c r="N539" t="inlineStr">
        <is>
          <t># Cheque o transacción</t>
        </is>
      </c>
      <c r="O539" t="inlineStr">
        <is>
          <t>Fecha cargos</t>
        </is>
      </c>
      <c r="P539" t="inlineStr">
        <is>
          <t>Nombre banco</t>
        </is>
      </c>
      <c r="Q539" t="inlineStr">
        <is>
          <t>Referencia</t>
        </is>
      </c>
    </row>
    <row r="540">
      <c r="A540" s="1" t="n">
        <v>538</v>
      </c>
      <c r="B540" t="inlineStr">
        <is>
          <t>MPI COMERCIALIZADORA DE MATERIAS PRIMAS E INSUMOS SA DE CV</t>
        </is>
      </c>
      <c r="C540" t="n">
        <v>0</v>
      </c>
      <c r="D540" t="n">
        <v>0</v>
      </c>
      <c r="E540" t="inlineStr">
        <is>
          <t>3926</t>
        </is>
      </c>
      <c r="F540" t="n">
        <v>0</v>
      </c>
      <c r="G540" t="inlineStr">
        <is>
          <t>MN</t>
        </is>
      </c>
      <c r="H540" t="inlineStr">
        <is>
          <t>1</t>
        </is>
      </c>
      <c r="I540">
        <f>K540/0.16</f>
        <v/>
      </c>
      <c r="J540">
        <f>M540-I540-K540</f>
        <v/>
      </c>
      <c r="K540" t="n">
        <v>0</v>
      </c>
      <c r="L540" t="n">
        <v>0</v>
      </c>
      <c r="M540" t="n">
        <v>0</v>
      </c>
      <c r="N540" t="n">
        <v>163752</v>
      </c>
      <c r="O540" t="inlineStr">
        <is>
          <t>10/23/2021</t>
        </is>
      </c>
      <c r="P540" t="inlineStr">
        <is>
          <t>BANORTE</t>
        </is>
      </c>
      <c r="Q540" t="inlineStr"/>
    </row>
    <row r="541">
      <c r="A541" s="1" t="n">
        <v>539</v>
      </c>
      <c r="B541" t="inlineStr">
        <is>
          <t>MPI COMERCIALIZADORA DE MATERIAS PRIMAS E INSUMOS SA DE CV</t>
        </is>
      </c>
      <c r="C541" t="n">
        <v>0</v>
      </c>
      <c r="D541" t="n">
        <v>0</v>
      </c>
      <c r="E541" t="inlineStr">
        <is>
          <t>4065</t>
        </is>
      </c>
      <c r="F541" t="n">
        <v>0</v>
      </c>
      <c r="G541" t="inlineStr">
        <is>
          <t>MN</t>
        </is>
      </c>
      <c r="H541" t="inlineStr">
        <is>
          <t>1</t>
        </is>
      </c>
      <c r="I541">
        <f>K541/0.16</f>
        <v/>
      </c>
      <c r="J541">
        <f>M541-I541-K541</f>
        <v/>
      </c>
      <c r="K541" t="n">
        <v>0</v>
      </c>
      <c r="L541" t="n">
        <v>0</v>
      </c>
      <c r="M541" t="n">
        <v>0</v>
      </c>
      <c r="N541" t="n">
        <v>163753</v>
      </c>
      <c r="O541" t="inlineStr">
        <is>
          <t>10/23/2021</t>
        </is>
      </c>
      <c r="P541" t="inlineStr">
        <is>
          <t>BANORTE</t>
        </is>
      </c>
      <c r="Q541" t="inlineStr"/>
    </row>
    <row r="542">
      <c r="A542" s="1" t="n">
        <v>540</v>
      </c>
      <c r="B542" t="inlineStr">
        <is>
          <t>MPI COMERCIALIZADORA DE MATERIAS PRIMAS E INSUMOS SA DE CV</t>
        </is>
      </c>
      <c r="C542" t="n">
        <v>0</v>
      </c>
      <c r="D542" t="n">
        <v>0</v>
      </c>
      <c r="E542" t="inlineStr">
        <is>
          <t>4047</t>
        </is>
      </c>
      <c r="F542" t="n">
        <v>0</v>
      </c>
      <c r="G542" t="inlineStr">
        <is>
          <t>MN</t>
        </is>
      </c>
      <c r="H542" t="inlineStr">
        <is>
          <t>1</t>
        </is>
      </c>
      <c r="I542">
        <f>K542/0.16</f>
        <v/>
      </c>
      <c r="J542">
        <f>M542-I542-K542</f>
        <v/>
      </c>
      <c r="K542" t="n">
        <v>0</v>
      </c>
      <c r="L542" t="n">
        <v>0</v>
      </c>
      <c r="M542" t="n">
        <v>0</v>
      </c>
      <c r="N542" t="n">
        <v>163754</v>
      </c>
      <c r="O542" t="inlineStr">
        <is>
          <t>10/23/2021</t>
        </is>
      </c>
      <c r="P542" t="inlineStr">
        <is>
          <t>BANORTE</t>
        </is>
      </c>
      <c r="Q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inlineStr"/>
      <c r="O543" t="inlineStr"/>
      <c r="P543" t="inlineStr"/>
      <c r="Q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</row>
    <row r="546">
      <c r="A546" s="1" t="n">
        <v>544</v>
      </c>
      <c r="B546" t="inlineStr">
        <is>
          <t>Proveedor</t>
        </is>
      </c>
      <c r="C546" t="inlineStr">
        <is>
          <t>RFC</t>
        </is>
      </c>
      <c r="D546" t="inlineStr">
        <is>
          <t>Folio Fiscal</t>
        </is>
      </c>
      <c r="E546" t="inlineStr">
        <is>
          <t># Comprobante</t>
        </is>
      </c>
      <c r="F546" t="inlineStr">
        <is>
          <t>Concepto facturado</t>
        </is>
      </c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</row>
    <row r="549">
      <c r="A549" s="1" t="n">
        <v>547</v>
      </c>
      <c r="B549" t="inlineStr">
        <is>
          <t>Proveedor</t>
        </is>
      </c>
      <c r="C549" t="inlineStr">
        <is>
          <t>RFC</t>
        </is>
      </c>
      <c r="D549" t="inlineStr">
        <is>
          <t>Folio Fiscal</t>
        </is>
      </c>
      <c r="E549" t="inlineStr">
        <is>
          <t># Comprobante</t>
        </is>
      </c>
      <c r="F549" t="inlineStr">
        <is>
          <t>Concepto facturado</t>
        </is>
      </c>
      <c r="G549" t="inlineStr">
        <is>
          <t>Moneda</t>
        </is>
      </c>
      <c r="H549" t="inlineStr">
        <is>
          <t>Tipo de Cambio</t>
        </is>
      </c>
      <c r="I549" t="inlineStr">
        <is>
          <t>Importe</t>
        </is>
      </c>
      <c r="J549" t="inlineStr">
        <is>
          <t>0%</t>
        </is>
      </c>
      <c r="K549" t="inlineStr">
        <is>
          <t>IVA</t>
        </is>
      </c>
      <c r="L549" t="inlineStr">
        <is>
          <t>IVA RETENIDO</t>
        </is>
      </c>
      <c r="M549" t="inlineStr">
        <is>
          <t>Total</t>
        </is>
      </c>
      <c r="N549" t="inlineStr">
        <is>
          <t># Cheque o transacción</t>
        </is>
      </c>
      <c r="O549" t="inlineStr">
        <is>
          <t>Fecha cargos</t>
        </is>
      </c>
      <c r="P549" t="inlineStr">
        <is>
          <t>Nombre banco</t>
        </is>
      </c>
      <c r="Q549" t="inlineStr">
        <is>
          <t>Referencia</t>
        </is>
      </c>
    </row>
    <row r="550">
      <c r="A550" s="1" t="n">
        <v>548</v>
      </c>
      <c r="B550" t="inlineStr">
        <is>
          <t>ECOWIPES SA DE CV</t>
        </is>
      </c>
      <c r="C550" t="inlineStr">
        <is>
          <t>ECO150615NI8</t>
        </is>
      </c>
      <c r="D550" t="inlineStr">
        <is>
          <t>B78535A7-2645-4128-BAE0-31B816926726</t>
        </is>
      </c>
      <c r="E550" t="inlineStr">
        <is>
          <t>999</t>
        </is>
      </c>
      <c r="F550" t="inlineStr">
        <is>
          <t xml:space="preserve">ClaveProdServ : 47131502  Cantidad : 375.00  valorUnitario : 13.3600  Importe : 5010.00  Descripción : TOALLITAS BEEBIES ZOO VERDE PAQ. C/70 PZAS.
ClaveProdServ : 47131502  Cantidad : 375.00  valorUnitario : 13.3600  Importe : 5010.00  Descripción : TOALLITAS BEEBIES ZOO NARANJA PAQ. C/70 PZAS.
ClaveProdServ : 47131502  Cantidad : 720.00  valorUnitario : 20.0000  Importe : 14400.00  Descripción : TOALLITAS HUMEDAS GERM CLEAN ANTIBACTERIALES C/70 PZAS.
ClaveProdServ : 47131502  Cantidad : 750.00  valorUnitario : 14.2200  Importe : 10665.00  Descripción : TOALLITAS KINDER WIPES PAQ. C/80 PZAS.
ClaveProdServ : 47131502  Cantidad : 360.00  valorUnitario : 10.3400  Importe : 3722.40  Descripción : TOALLITAS XIQUITOS AZUL PAQ. C/50 PZAS
ClaveProdServ : 47131502  Cantidad : 375.00  valorUnitario : 10.3400  Importe : 3877.50  Descripción : TOALLITAS XIQUITOS ROSA PAQ. C/50 PZAS
</t>
        </is>
      </c>
      <c r="G550" t="inlineStr">
        <is>
          <t>MN</t>
        </is>
      </c>
      <c r="H550" t="inlineStr">
        <is>
          <t>1</t>
        </is>
      </c>
      <c r="I550">
        <f>K550/0.16</f>
        <v/>
      </c>
      <c r="J550">
        <f>M550-I550-K550</f>
        <v/>
      </c>
      <c r="K550" t="n">
        <v>6829.58</v>
      </c>
      <c r="L550" t="n">
        <v>0</v>
      </c>
      <c r="M550" t="n">
        <v>49514.48</v>
      </c>
      <c r="N550" t="n">
        <v>163762</v>
      </c>
      <c r="O550" t="inlineStr">
        <is>
          <t>10/07/2021</t>
        </is>
      </c>
      <c r="P550" t="inlineStr">
        <is>
          <t>BANORTE</t>
        </is>
      </c>
      <c r="Q550" t="inlineStr"/>
    </row>
    <row r="551">
      <c r="A551" s="1" t="n">
        <v>549</v>
      </c>
      <c r="B551" t="inlineStr">
        <is>
          <t>ECOWIPES SA DE CV</t>
        </is>
      </c>
      <c r="C551" t="inlineStr">
        <is>
          <t>ECO150615NI8</t>
        </is>
      </c>
      <c r="D551" t="inlineStr">
        <is>
          <t>B9057880-D060-4619-88F8-15C9393FF38A</t>
        </is>
      </c>
      <c r="E551" t="inlineStr">
        <is>
          <t>1006</t>
        </is>
      </c>
      <c r="F551" t="inlineStr">
        <is>
          <t xml:space="preserve">ClaveProdServ : 47131502  Cantidad : 500.00  valorUnitario : 13.3600  Importe : 6680.00  Descripción : TOALLITAS BEEBIES ZOO NARANJA PAQ. C/70 PZAS.
ClaveProdServ : 47131502  Cantidad : 500.00  valorUnitario : 13.3600  Importe : 6680.00  Descripción : TOALLITAS BEEBIES ZOO VERDE PAQ. C/70 PZAS.
ClaveProdServ : 47131502  Cantidad : 1000.00  valorUnitario : 14.2200  Importe : 14220.00  Descripción : TOALLITAS KINDER WIPES PAQ. C/80 PZAS.
</t>
        </is>
      </c>
      <c r="G551" t="inlineStr">
        <is>
          <t>MN</t>
        </is>
      </c>
      <c r="H551" t="inlineStr">
        <is>
          <t>1</t>
        </is>
      </c>
      <c r="I551">
        <f>K551/0.16</f>
        <v/>
      </c>
      <c r="J551">
        <f>M551-I551-K551</f>
        <v/>
      </c>
      <c r="K551" t="n">
        <v>4412.8</v>
      </c>
      <c r="L551" t="n">
        <v>0</v>
      </c>
      <c r="M551" t="n">
        <v>31992.8</v>
      </c>
      <c r="N551" t="n">
        <v>164337</v>
      </c>
      <c r="O551" t="inlineStr">
        <is>
          <t>10/23/2021</t>
        </is>
      </c>
      <c r="P551" t="inlineStr">
        <is>
          <t>BANORTE</t>
        </is>
      </c>
      <c r="Q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n">
        <v>70264.875</v>
      </c>
      <c r="J552" t="n">
        <v>0.02500000000236469</v>
      </c>
      <c r="K552" t="n">
        <v>11242.38</v>
      </c>
      <c r="L552" t="n">
        <v>0</v>
      </c>
      <c r="M552" t="n">
        <v>81507.28</v>
      </c>
      <c r="N552" t="inlineStr"/>
      <c r="O552" t="inlineStr"/>
      <c r="P552" t="inlineStr"/>
      <c r="Q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</row>
    <row r="555">
      <c r="A555" s="1" t="n">
        <v>553</v>
      </c>
      <c r="B555" t="inlineStr">
        <is>
          <t>Proveedor</t>
        </is>
      </c>
      <c r="C555" t="inlineStr">
        <is>
          <t>RFC</t>
        </is>
      </c>
      <c r="D555" t="inlineStr">
        <is>
          <t>Folio Fiscal</t>
        </is>
      </c>
      <c r="E555" t="inlineStr">
        <is>
          <t># Comprobante</t>
        </is>
      </c>
      <c r="F555" t="inlineStr">
        <is>
          <t>Concepto facturado</t>
        </is>
      </c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</row>
    <row r="556">
      <c r="A556" s="1" t="n">
        <v>554</v>
      </c>
      <c r="B556" t="inlineStr">
        <is>
          <t>ECOWIPES SA DE CV</t>
        </is>
      </c>
      <c r="C556" t="inlineStr">
        <is>
          <t>ECO150615NI8</t>
        </is>
      </c>
      <c r="D556" t="inlineStr">
        <is>
          <t>30F5E004-D64C-40C1-A651-DD22062504E4</t>
        </is>
      </c>
      <c r="E556" t="inlineStr">
        <is>
          <t>1319</t>
        </is>
      </c>
      <c r="F556" t="inlineStr">
        <is>
          <t>PAGO</t>
        </is>
      </c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</row>
    <row r="557">
      <c r="A557" s="1" t="n">
        <v>555</v>
      </c>
      <c r="B557" t="inlineStr">
        <is>
          <t>ECOWIPES SA DE CV</t>
        </is>
      </c>
      <c r="C557" t="inlineStr">
        <is>
          <t>ECO150615NI8</t>
        </is>
      </c>
      <c r="D557" t="inlineStr">
        <is>
          <t>02BD8548-4CBD-4601-BE30-482416663C54</t>
        </is>
      </c>
      <c r="E557" t="inlineStr">
        <is>
          <t>1320</t>
        </is>
      </c>
      <c r="F557" t="inlineStr">
        <is>
          <t>PAGO</t>
        </is>
      </c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</row>
    <row r="560">
      <c r="A560" s="1" t="n">
        <v>558</v>
      </c>
      <c r="B560" t="inlineStr">
        <is>
          <t>Proveedor</t>
        </is>
      </c>
      <c r="C560" t="inlineStr">
        <is>
          <t>RFC</t>
        </is>
      </c>
      <c r="D560" t="inlineStr">
        <is>
          <t>Folio Fiscal</t>
        </is>
      </c>
      <c r="E560" t="inlineStr">
        <is>
          <t># Comprobante</t>
        </is>
      </c>
      <c r="F560" t="inlineStr">
        <is>
          <t>Concepto facturado</t>
        </is>
      </c>
      <c r="G560" t="inlineStr">
        <is>
          <t>Moneda</t>
        </is>
      </c>
      <c r="H560" t="inlineStr">
        <is>
          <t>Tipo de Cambio</t>
        </is>
      </c>
      <c r="I560" t="inlineStr">
        <is>
          <t>Importe</t>
        </is>
      </c>
      <c r="J560" t="inlineStr">
        <is>
          <t>0%</t>
        </is>
      </c>
      <c r="K560" t="inlineStr">
        <is>
          <t>IVA</t>
        </is>
      </c>
      <c r="L560" t="inlineStr">
        <is>
          <t>IVA RETENIDO</t>
        </is>
      </c>
      <c r="M560" t="inlineStr">
        <is>
          <t>Total</t>
        </is>
      </c>
      <c r="N560" t="inlineStr">
        <is>
          <t># Cheque o transacción</t>
        </is>
      </c>
      <c r="O560" t="inlineStr">
        <is>
          <t>Fecha cargos</t>
        </is>
      </c>
      <c r="P560" t="inlineStr">
        <is>
          <t>Nombre banco</t>
        </is>
      </c>
      <c r="Q560" t="inlineStr">
        <is>
          <t>Referencia</t>
        </is>
      </c>
    </row>
    <row r="561">
      <c r="A561" s="1" t="n">
        <v>559</v>
      </c>
      <c r="B561" t="inlineStr">
        <is>
          <t>PACILAT SAPI DE CV</t>
        </is>
      </c>
      <c r="C561" t="inlineStr">
        <is>
          <t>PAC180423U91</t>
        </is>
      </c>
      <c r="D561" t="inlineStr">
        <is>
          <t>1D4DBA2F-7762-46A7-934A-707FE9F4FEE1</t>
        </is>
      </c>
      <c r="E561" t="inlineStr">
        <is>
          <t>10521</t>
        </is>
      </c>
      <c r="F561" t="inlineStr">
        <is>
          <t xml:space="preserve">ClaveProdServ : 53131624  Cantidad : 10.000000  valorUnitario : 180.690  Importe : 1806.900000  Descripción : Skin Balanced 10s
ClaveProdServ : 53131624  Cantidad : 40.000000  valorUnitario : 180.690  Importe : 7227.600000  Descripción : Multiusos Antibac 10s
ClaveProdServ : 53131624  Cantidad : 10.000000  valorUnitario : 220.260  Importe : 2202.600000  Descripción : Zapatos 10s
ClaveProdServ : 53131624  Cantidad : 10.000000  valorUnitario : 220.260  Importe : 2202.600000  Descripción : Nasal 10s
ClaveProdServ : 53131624  Cantidad : 15.000000  valorUnitario : 220.260  Importe : 3303.900000  Descripción : Intima Manzanilla 10s
ClaveProdServ : 53131624  Cantidad : 15.000000  valorUnitario : 564.660  Importe : 8469.900000  Descripción : Micelar 25s
ClaveProdServ : 53131624  Cantidad : 40.000000  valorUnitario : 432.900  Importe : 17316.000000  Descripción : Adulto 50s
ClaveProdServ : 53131624  Cantidad : 40.000000  valorUnitario : 309.220  Importe : 12368.800000  Descripción : New baby care 50s
ClaveProdServ : 53131624  Cantidad : 50.000000  valorUnitario : 364.870  Importe : 18243.500000  Descripción : Ultra Sensitive 80s
ClaveProdServ : 53131624  Cantidad : 10.000000  valorUnitario : 564.660  Importe : 5646.600000  Descripción : Rosa-extracto 25s
ClaveProdServ : 53131624  Cantidad : 10.000000  valorUnitario : 508.190  Importe : 5081.900000  Descripción : Limpia Lentes 5s
ClaveProdServ : 53131624  Cantidad : 60.000000  valorUnitario : 488.570  Importe : 29314.200000  Descripción : Skin Balanced 120s
ClaveProdServ : 53131624  Cantidad : 10.000000  valorUnitario : 564.660  Importe : 5646.600000  Descripción : Exfol Te Verde 25s
ClaveProdServ : 53131624  Cantidad : 100.000000  valorUnitario : 395.800  Importe : 39580.000000  Descripción : Multiusos Antibac 40s
ClaveProdServ : 53131624  Cantidad : 15.000000  valorUnitario : 327.490  Importe : 4912.350000  Descripción : Flushable 30s
ClaveProdServ : 53131624  Cantidad : 10.000000  valorUnitario : 564.660  Importe : 5646.600000  Descripción : Rojo-granada 25s
ClaveProdServ : 53131624  Cantidad : 20.000000  valorUnitario : 325.860  Importe : 6517.200000  Descripción : Toallitas Anti-mosquitos 10´s
ClaveProdServ : 53131600  Cantidad : 60.000000  valorUnitario : 52.500  Importe : 3150.000000  Descripción : Spray Anti-mosquitos 200ml
ClaveProdServ : 53131600  Cantidad : 60.000000  valorUnitario : 16.800  Importe : 1008.000000  Descripción : Roll-on Anti-mosquitos 12ml
ClaveProdServ : 53131624  Cantidad : 10.000000  valorUnitario : 564.660  Importe : 5646.600000  Descripción : Anti-Edad 25s
</t>
        </is>
      </c>
      <c r="G561" t="inlineStr">
        <is>
          <t>MN</t>
        </is>
      </c>
      <c r="H561" t="inlineStr">
        <is>
          <t>1</t>
        </is>
      </c>
      <c r="I561">
        <f>K561/0.16</f>
        <v/>
      </c>
      <c r="J561">
        <f>M561-I561-K561</f>
        <v/>
      </c>
      <c r="K561" t="n">
        <v>29646.7</v>
      </c>
      <c r="L561" t="n">
        <v>0</v>
      </c>
      <c r="M561" t="n">
        <v>214938.55</v>
      </c>
      <c r="N561" t="n">
        <v>163763</v>
      </c>
      <c r="O561" t="inlineStr">
        <is>
          <t>10/12/2021</t>
        </is>
      </c>
      <c r="P561" t="inlineStr">
        <is>
          <t>BANORTE</t>
        </is>
      </c>
      <c r="Q561" t="inlineStr"/>
    </row>
    <row r="562">
      <c r="A562" s="1" t="n">
        <v>560</v>
      </c>
      <c r="B562" t="inlineStr">
        <is>
          <t>PACILAT SAPI DE CV</t>
        </is>
      </c>
      <c r="C562" t="inlineStr">
        <is>
          <t>PAC180423U91</t>
        </is>
      </c>
      <c r="D562" t="inlineStr">
        <is>
          <t>546679EC-2677-4BD7-B72D-0F7C30CAE384</t>
        </is>
      </c>
      <c r="E562" t="inlineStr">
        <is>
          <t>10542</t>
        </is>
      </c>
      <c r="F562" t="inlineStr">
        <is>
          <t xml:space="preserve">ClaveProdServ : 53131600  Cantidad : 240.000000  valorUnitario : 16.800  Importe : 4032.000000  Descripción : Roll-on Anti-mosquitos 12ml
ClaveProdServ : 53131600  Cantidad : 240.000000  valorUnitario : 52.500  Importe : 12600.000000  Descripción : Spray Anti-mosquitos 200ml
ClaveProdServ : 53131600  Cantidad : 240.000000  valorUnitario : 14.690  Importe : 3525.600000  Descripción : Spray Anti-mosquitos 8ml
ClaveProdServ : 53131624  Cantidad : 60.000000  valorUnitario : 395.800  Importe : 23748.000000  Descripción : Multiusos Antibac 40s
ClaveProdServ : 53131624  Cantidad : 20.000000  valorUnitario : 325.860  Importe : 6517.200000  Descripción : Toallitas Anti-mosquitos 10´s
ClaveProdServ : 53131624  Cantidad : 10.000000  valorUnitario : 564.660  Importe : 5646.600000  Descripción : Rojo-granada 25s
ClaveProdServ : 53131624  Cantidad : 50.000000  valorUnitario : 432.900  Importe : 21645.000000  Descripción : Adulto 50s
ClaveProdServ : 53131624  Cantidad : 10.000000  valorUnitario : 564.660  Importe : 5646.600000  Descripción : Micelar 25s
ClaveProdServ : 53131624  Cantidad : 10.000000  valorUnitario : 564.660  Importe : 5646.600000  Descripción : Anti-Edad 25s
ClaveProdServ : 53131624  Cantidad : 40.000000  valorUnitario : 180.690  Importe : 7227.600000  Descripción : Multiusos Antibac 10s
ClaveProdServ : 53131624  Cantidad : 40.000000  valorUnitario : 364.870  Importe : 14594.800000  Descripción : Ultra Sensitive 80s
ClaveProdServ : 53131624  Cantidad : 5.000000  valorUnitario : 564.660  Importe : 2823.300000  Descripción : Exfol Te Verde 25s
ClaveProdServ : 53131624  Cantidad : 20.000000  valorUnitario : 327.490  Importe : 6549.800000  Descripción : Flushable 30s
ClaveProdServ : 53131624  Cantidad : 10.000000  valorUnitario : 220.260  Importe : 2202.600000  Descripción : Intima Manzanilla 10s
ClaveProdServ : 53131624  Cantidad : 10.000000  valorUnitario : 220.260  Importe : 2202.600000  Descripción : Nasal 10s
ClaveProdServ : 53131624  Cantidad : 40.000000  valorUnitario : 309.210  Importe : 12368.400000  Descripción : New baby care 50s
ClaveProdServ : 53131624  Cantidad : 5.000000  valorUnitario : 220.260  Importe : 1101.300000  Descripción : Quita Esmalte 10s
ClaveProdServ : 53131624  Cantidad : 10.000000  valorUnitario : 564.660  Importe : 5646.600000  Descripción : Rosa-extracto 25s
ClaveProdServ : 53131624  Cantidad : 10.000000  valorUnitario : 180.690  Importe : 1806.900000  Descripción : Skin Balanced 10s
ClaveProdServ : 53131624  Cantidad : 10.000000  valorUnitario : 220.260  Importe : 2202.600000  Descripción : Zapatos 10s
ClaveProdServ : 53131624  Cantidad : 50.000000  valorUnitario : 488.570  Importe : 24428.500000  Descripción : Skin Balanced 120s
</t>
        </is>
      </c>
      <c r="G562" t="inlineStr">
        <is>
          <t>MN</t>
        </is>
      </c>
      <c r="H562" t="inlineStr">
        <is>
          <t>1</t>
        </is>
      </c>
      <c r="I562">
        <f>K562/0.16</f>
        <v/>
      </c>
      <c r="J562">
        <f>M562-I562-K562</f>
        <v/>
      </c>
      <c r="K562" t="n">
        <v>27546.02</v>
      </c>
      <c r="L562" t="n">
        <v>0</v>
      </c>
      <c r="M562" t="n">
        <v>199708.62</v>
      </c>
      <c r="N562" t="n">
        <v>164340</v>
      </c>
      <c r="O562" t="inlineStr">
        <is>
          <t>10/22/2021</t>
        </is>
      </c>
      <c r="P562" t="inlineStr">
        <is>
          <t>BANORTE</t>
        </is>
      </c>
      <c r="Q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n">
        <v>357454.5</v>
      </c>
      <c r="J563" t="n">
        <v>-0.0500000000174623</v>
      </c>
      <c r="K563" t="n">
        <v>57192.72</v>
      </c>
      <c r="L563" t="n">
        <v>0</v>
      </c>
      <c r="M563" t="n">
        <v>414647.17</v>
      </c>
      <c r="N563" t="inlineStr"/>
      <c r="O563" t="inlineStr"/>
      <c r="P563" t="inlineStr"/>
      <c r="Q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</row>
    <row r="566">
      <c r="A566" s="1" t="n">
        <v>564</v>
      </c>
      <c r="B566" t="inlineStr">
        <is>
          <t>Proveedor</t>
        </is>
      </c>
      <c r="C566" t="inlineStr">
        <is>
          <t>RFC</t>
        </is>
      </c>
      <c r="D566" t="inlineStr">
        <is>
          <t>Folio Fiscal</t>
        </is>
      </c>
      <c r="E566" t="inlineStr">
        <is>
          <t># Comprobante</t>
        </is>
      </c>
      <c r="F566" t="inlineStr">
        <is>
          <t>Concepto facturado</t>
        </is>
      </c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</row>
    <row r="567">
      <c r="A567" s="1" t="n">
        <v>565</v>
      </c>
      <c r="B567" t="inlineStr">
        <is>
          <t>PACILAT SAPI DE CV</t>
        </is>
      </c>
      <c r="C567" t="inlineStr">
        <is>
          <t>PAC180423U91</t>
        </is>
      </c>
      <c r="D567" t="inlineStr">
        <is>
          <t>183E3435-DA56-4966-B09B-791652B1BABF</t>
        </is>
      </c>
      <c r="E567" t="inlineStr"/>
      <c r="F567" t="inlineStr">
        <is>
          <t>PAGO</t>
        </is>
      </c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</row>
    <row r="568">
      <c r="A568" s="1" t="n">
        <v>566</v>
      </c>
      <c r="B568" t="inlineStr">
        <is>
          <t>PACILAT SAPI DE CV</t>
        </is>
      </c>
      <c r="C568" t="inlineStr">
        <is>
          <t>PAC180423U91</t>
        </is>
      </c>
      <c r="D568" t="inlineStr">
        <is>
          <t>1A6EECF6-FD4D-4855-B524-2AD39D66782E</t>
        </is>
      </c>
      <c r="E568" t="inlineStr"/>
      <c r="F568" t="inlineStr">
        <is>
          <t>PAGO</t>
        </is>
      </c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</row>
    <row r="571">
      <c r="A571" s="1" t="n">
        <v>569</v>
      </c>
      <c r="B571" t="inlineStr">
        <is>
          <t>Proveedor</t>
        </is>
      </c>
      <c r="C571" t="inlineStr">
        <is>
          <t>RFC</t>
        </is>
      </c>
      <c r="D571" t="inlineStr">
        <is>
          <t>Folio Fiscal</t>
        </is>
      </c>
      <c r="E571" t="inlineStr">
        <is>
          <t># Comprobante</t>
        </is>
      </c>
      <c r="F571" t="inlineStr">
        <is>
          <t>Concepto facturado</t>
        </is>
      </c>
      <c r="G571" t="inlineStr">
        <is>
          <t>Moneda</t>
        </is>
      </c>
      <c r="H571" t="inlineStr">
        <is>
          <t>Tipo de Cambio</t>
        </is>
      </c>
      <c r="I571" t="inlineStr">
        <is>
          <t>Importe</t>
        </is>
      </c>
      <c r="J571" t="inlineStr">
        <is>
          <t>0%</t>
        </is>
      </c>
      <c r="K571" t="inlineStr">
        <is>
          <t>IVA</t>
        </is>
      </c>
      <c r="L571" t="inlineStr">
        <is>
          <t>IVA RETENIDO</t>
        </is>
      </c>
      <c r="M571" t="inlineStr">
        <is>
          <t>Total</t>
        </is>
      </c>
      <c r="N571" t="inlineStr">
        <is>
          <t># Cheque o transacción</t>
        </is>
      </c>
      <c r="O571" t="inlineStr">
        <is>
          <t>Fecha cargos</t>
        </is>
      </c>
      <c r="P571" t="inlineStr">
        <is>
          <t>Nombre banco</t>
        </is>
      </c>
      <c r="Q571" t="inlineStr">
        <is>
          <t>Referencia</t>
        </is>
      </c>
    </row>
    <row r="572">
      <c r="A572" s="1" t="n">
        <v>570</v>
      </c>
      <c r="B572" t="inlineStr">
        <is>
          <t>DINARA SA DE CV</t>
        </is>
      </c>
      <c r="C572" t="inlineStr">
        <is>
          <t>DIN930513J88</t>
        </is>
      </c>
      <c r="D572" t="inlineStr">
        <is>
          <t>48839436-90C1-4B5E-BFA3-0D52C9609092</t>
        </is>
      </c>
      <c r="E572" t="inlineStr">
        <is>
          <t>3413</t>
        </is>
      </c>
      <c r="F572" t="inlineStr">
        <is>
          <t xml:space="preserve">ClaveProdServ : 53102305  Cantidad : 120.00  valorUnitario : 318.97  Importe : 38276.40  Descripción : SOFT TAILS BASICO EXTRA GRANDE 4/32
ClaveProdServ : 53102305  Cantidad : 40.00  valorUnitario : 318.97  Importe : 12758.80  Descripción : SOFT TAILS BASICO GRANDE 4/36
ClaveProdServ : 53102305  Cantidad : 40.00  valorUnitario : 318.97  Importe : 12758.80  Descripción : SOFT TAILS BASICO MEDIANO 4/40
ClaveProdServ : 53102305  Cantidad : 5.00  valorUnitario : 318.97  Importe : 1594.85  Descripción : SOFT TAILS BASICO EXTRA GRANDE 4/32
ClaveProdServ : 14111704  Cantidad : 5.00  valorUnitario : 232.76  Importe : 1163.80  Descripción : HIGIENICO PREMIER 10/4 600 HOJAS DOBLES
</t>
        </is>
      </c>
      <c r="G572" t="inlineStr">
        <is>
          <t>MN</t>
        </is>
      </c>
      <c r="H572" t="inlineStr">
        <is>
          <t>1</t>
        </is>
      </c>
      <c r="I572">
        <f>K572/0.16</f>
        <v/>
      </c>
      <c r="J572">
        <f>M572-I572-K572</f>
        <v/>
      </c>
      <c r="K572" t="n">
        <v>10207.04</v>
      </c>
      <c r="L572" t="n">
        <v>0</v>
      </c>
      <c r="M572" t="n">
        <v>74001.03999999999</v>
      </c>
      <c r="N572" t="n">
        <v>163764</v>
      </c>
      <c r="O572" t="inlineStr">
        <is>
          <t>10/07/2021</t>
        </is>
      </c>
      <c r="P572" t="inlineStr">
        <is>
          <t>BANORTE</t>
        </is>
      </c>
      <c r="Q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n">
        <v>63794.00000000001</v>
      </c>
      <c r="J573" t="n">
        <v>-1.455191522836685e-11</v>
      </c>
      <c r="K573" t="n">
        <v>10207.04</v>
      </c>
      <c r="L573" t="n">
        <v>0</v>
      </c>
      <c r="M573" t="n">
        <v>74001.03999999999</v>
      </c>
      <c r="N573" t="inlineStr"/>
      <c r="O573" t="inlineStr"/>
      <c r="P573" t="inlineStr"/>
      <c r="Q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</row>
    <row r="576">
      <c r="A576" s="1" t="n">
        <v>574</v>
      </c>
      <c r="B576" t="inlineStr">
        <is>
          <t>Proveedor</t>
        </is>
      </c>
      <c r="C576" t="inlineStr">
        <is>
          <t>RFC</t>
        </is>
      </c>
      <c r="D576" t="inlineStr">
        <is>
          <t>Folio Fiscal</t>
        </is>
      </c>
      <c r="E576" t="inlineStr">
        <is>
          <t># Comprobante</t>
        </is>
      </c>
      <c r="F576" t="inlineStr">
        <is>
          <t>Concepto facturado</t>
        </is>
      </c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</row>
    <row r="577">
      <c r="A577" s="1" t="n">
        <v>575</v>
      </c>
      <c r="B577" t="inlineStr">
        <is>
          <t>DINARA SA DE CV</t>
        </is>
      </c>
      <c r="C577" t="inlineStr">
        <is>
          <t>DIN930513J88</t>
        </is>
      </c>
      <c r="D577" t="inlineStr">
        <is>
          <t>58B9A4C7-8B3A-4C3E-A984-B65530E2A142</t>
        </is>
      </c>
      <c r="E577" t="inlineStr">
        <is>
          <t>3313</t>
        </is>
      </c>
      <c r="F577" t="inlineStr">
        <is>
          <t>PAGO</t>
        </is>
      </c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</row>
    <row r="580">
      <c r="A580" s="1" t="n">
        <v>578</v>
      </c>
      <c r="B580" t="inlineStr">
        <is>
          <t>Proveedor</t>
        </is>
      </c>
      <c r="C580" t="inlineStr">
        <is>
          <t>RFC</t>
        </is>
      </c>
      <c r="D580" t="inlineStr">
        <is>
          <t>Folio Fiscal</t>
        </is>
      </c>
      <c r="E580" t="inlineStr">
        <is>
          <t># Comprobante</t>
        </is>
      </c>
      <c r="F580" t="inlineStr">
        <is>
          <t>Concepto facturado</t>
        </is>
      </c>
      <c r="G580" t="inlineStr">
        <is>
          <t>Moneda</t>
        </is>
      </c>
      <c r="H580" t="inlineStr">
        <is>
          <t>Tipo de Cambio</t>
        </is>
      </c>
      <c r="I580" t="inlineStr">
        <is>
          <t>Importe</t>
        </is>
      </c>
      <c r="J580" t="inlineStr">
        <is>
          <t>0%</t>
        </is>
      </c>
      <c r="K580" t="inlineStr">
        <is>
          <t>IVA</t>
        </is>
      </c>
      <c r="L580" t="inlineStr">
        <is>
          <t>IVA RETENIDO</t>
        </is>
      </c>
      <c r="M580" t="inlineStr">
        <is>
          <t>Total</t>
        </is>
      </c>
      <c r="N580" t="inlineStr">
        <is>
          <t># Cheque o transacción</t>
        </is>
      </c>
      <c r="O580" t="inlineStr">
        <is>
          <t>Fecha cargos</t>
        </is>
      </c>
      <c r="P580" t="inlineStr">
        <is>
          <t>Nombre banco</t>
        </is>
      </c>
      <c r="Q580" t="inlineStr">
        <is>
          <t>Referencia</t>
        </is>
      </c>
    </row>
    <row r="581">
      <c r="A581" s="1" t="n">
        <v>579</v>
      </c>
      <c r="B581" t="inlineStr">
        <is>
          <t>LOZANO RAMIREZ ERIKA EVA</t>
        </is>
      </c>
      <c r="C581" t="n">
        <v>0</v>
      </c>
      <c r="D581" t="n">
        <v>0</v>
      </c>
      <c r="E581" t="inlineStr">
        <is>
          <t>3102</t>
        </is>
      </c>
      <c r="F581" t="n">
        <v>0</v>
      </c>
      <c r="G581" t="inlineStr">
        <is>
          <t>MN</t>
        </is>
      </c>
      <c r="H581" t="inlineStr">
        <is>
          <t>1</t>
        </is>
      </c>
      <c r="I581">
        <f>K581/0.16</f>
        <v/>
      </c>
      <c r="J581">
        <f>M581-I581-K581</f>
        <v/>
      </c>
      <c r="K581" t="n">
        <v>0</v>
      </c>
      <c r="L581" t="n">
        <v>0</v>
      </c>
      <c r="M581" t="n">
        <v>0</v>
      </c>
      <c r="N581" t="n">
        <v>163765</v>
      </c>
      <c r="O581" t="inlineStr">
        <is>
          <t>10/07/2021</t>
        </is>
      </c>
      <c r="P581" t="inlineStr">
        <is>
          <t>BANORTE</t>
        </is>
      </c>
      <c r="Q581" t="inlineStr"/>
    </row>
    <row r="582">
      <c r="A582" s="1" t="n">
        <v>580</v>
      </c>
      <c r="B582" t="inlineStr">
        <is>
          <t>LOZANO RAMIREZ ERIKA EVA</t>
        </is>
      </c>
      <c r="C582" t="n">
        <v>0</v>
      </c>
      <c r="D582" t="n">
        <v>0</v>
      </c>
      <c r="E582" t="inlineStr">
        <is>
          <t>3128</t>
        </is>
      </c>
      <c r="F582" t="n">
        <v>0</v>
      </c>
      <c r="G582" t="inlineStr">
        <is>
          <t>MN</t>
        </is>
      </c>
      <c r="H582" t="inlineStr">
        <is>
          <t>1</t>
        </is>
      </c>
      <c r="I582">
        <f>K582/0.16</f>
        <v/>
      </c>
      <c r="J582">
        <f>M582-I582-K582</f>
        <v/>
      </c>
      <c r="K582" t="n">
        <v>0</v>
      </c>
      <c r="L582" t="n">
        <v>0</v>
      </c>
      <c r="M582" t="n">
        <v>0</v>
      </c>
      <c r="N582" t="n">
        <v>164446</v>
      </c>
      <c r="O582" t="inlineStr">
        <is>
          <t>10/26/2021</t>
        </is>
      </c>
      <c r="P582" t="inlineStr">
        <is>
          <t>BANORTE</t>
        </is>
      </c>
      <c r="Q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inlineStr"/>
      <c r="O583" t="inlineStr"/>
      <c r="P583" t="inlineStr"/>
      <c r="Q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</row>
    <row r="586">
      <c r="A586" s="1" t="n">
        <v>584</v>
      </c>
      <c r="B586" t="inlineStr">
        <is>
          <t>Proveedor</t>
        </is>
      </c>
      <c r="C586" t="inlineStr">
        <is>
          <t>RFC</t>
        </is>
      </c>
      <c r="D586" t="inlineStr">
        <is>
          <t>Folio Fiscal</t>
        </is>
      </c>
      <c r="E586" t="inlineStr">
        <is>
          <t># Comprobante</t>
        </is>
      </c>
      <c r="F586" t="inlineStr">
        <is>
          <t>Concepto facturado</t>
        </is>
      </c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</row>
    <row r="589">
      <c r="A589" s="1" t="n">
        <v>587</v>
      </c>
      <c r="B589" t="inlineStr">
        <is>
          <t>Proveedor</t>
        </is>
      </c>
      <c r="C589" t="inlineStr">
        <is>
          <t>RFC</t>
        </is>
      </c>
      <c r="D589" t="inlineStr">
        <is>
          <t>Folio Fiscal</t>
        </is>
      </c>
      <c r="E589" t="inlineStr">
        <is>
          <t># Comprobante</t>
        </is>
      </c>
      <c r="F589" t="inlineStr">
        <is>
          <t>Concepto facturado</t>
        </is>
      </c>
      <c r="G589" t="inlineStr">
        <is>
          <t>Moneda</t>
        </is>
      </c>
      <c r="H589" t="inlineStr">
        <is>
          <t>Tipo de Cambio</t>
        </is>
      </c>
      <c r="I589" t="inlineStr">
        <is>
          <t>Importe</t>
        </is>
      </c>
      <c r="J589" t="inlineStr">
        <is>
          <t>0%</t>
        </is>
      </c>
      <c r="K589" t="inlineStr">
        <is>
          <t>IVA</t>
        </is>
      </c>
      <c r="L589" t="inlineStr">
        <is>
          <t>IVA RETENIDO</t>
        </is>
      </c>
      <c r="M589" t="inlineStr">
        <is>
          <t>Total</t>
        </is>
      </c>
      <c r="N589" t="inlineStr">
        <is>
          <t># Cheque o transacción</t>
        </is>
      </c>
      <c r="O589" t="inlineStr">
        <is>
          <t>Fecha cargos</t>
        </is>
      </c>
      <c r="P589" t="inlineStr">
        <is>
          <t>Nombre banco</t>
        </is>
      </c>
      <c r="Q589" t="inlineStr">
        <is>
          <t>Referencia</t>
        </is>
      </c>
    </row>
    <row r="590">
      <c r="A590" s="1" t="n">
        <v>588</v>
      </c>
      <c r="B590" t="inlineStr">
        <is>
          <t>SALAZAR COMPARAN ISRAEL</t>
        </is>
      </c>
      <c r="C590" t="n">
        <v>0</v>
      </c>
      <c r="D590" t="n">
        <v>0</v>
      </c>
      <c r="E590" t="inlineStr">
        <is>
          <t>3033</t>
        </is>
      </c>
      <c r="F590" t="n">
        <v>0</v>
      </c>
      <c r="G590" t="inlineStr">
        <is>
          <t>MN</t>
        </is>
      </c>
      <c r="H590" t="inlineStr">
        <is>
          <t>1</t>
        </is>
      </c>
      <c r="I590">
        <f>K590/0.16</f>
        <v/>
      </c>
      <c r="J590">
        <f>M590-I590-K590</f>
        <v/>
      </c>
      <c r="K590" t="n">
        <v>0</v>
      </c>
      <c r="L590" t="n">
        <v>0</v>
      </c>
      <c r="M590" t="n">
        <v>0</v>
      </c>
      <c r="N590" t="n">
        <v>163768</v>
      </c>
      <c r="O590" t="inlineStr">
        <is>
          <t>10/02/2021</t>
        </is>
      </c>
      <c r="P590" t="inlineStr">
        <is>
          <t>BANORTE</t>
        </is>
      </c>
      <c r="Q590" t="inlineStr"/>
    </row>
    <row r="591">
      <c r="A591" s="1" t="n">
        <v>589</v>
      </c>
      <c r="B591" t="inlineStr">
        <is>
          <t>SALAZAR COMPARAN ISRAEL</t>
        </is>
      </c>
      <c r="C591" t="n">
        <v>0</v>
      </c>
      <c r="D591" t="n">
        <v>0</v>
      </c>
      <c r="E591" t="inlineStr">
        <is>
          <t>3032</t>
        </is>
      </c>
      <c r="F591" t="n">
        <v>0</v>
      </c>
      <c r="G591" t="inlineStr">
        <is>
          <t>MN</t>
        </is>
      </c>
      <c r="H591" t="inlineStr">
        <is>
          <t>1</t>
        </is>
      </c>
      <c r="I591">
        <f>K591/0.16</f>
        <v/>
      </c>
      <c r="J591">
        <f>M591-I591-K591</f>
        <v/>
      </c>
      <c r="K591" t="n">
        <v>0</v>
      </c>
      <c r="L591" t="n">
        <v>0</v>
      </c>
      <c r="M591" t="n">
        <v>0</v>
      </c>
      <c r="N591" t="n">
        <v>163768</v>
      </c>
      <c r="O591" t="inlineStr">
        <is>
          <t>10/02/2021</t>
        </is>
      </c>
      <c r="P591" t="inlineStr">
        <is>
          <t>BANORTE</t>
        </is>
      </c>
      <c r="Q591" t="inlineStr"/>
    </row>
    <row r="592">
      <c r="A592" s="1" t="n">
        <v>590</v>
      </c>
      <c r="B592" t="inlineStr">
        <is>
          <t>SALAZAR COMPARAN ISRAEL</t>
        </is>
      </c>
      <c r="C592" t="n">
        <v>0</v>
      </c>
      <c r="D592" t="n">
        <v>0</v>
      </c>
      <c r="E592" t="inlineStr">
        <is>
          <t>3034</t>
        </is>
      </c>
      <c r="F592" t="n">
        <v>0</v>
      </c>
      <c r="G592" t="inlineStr">
        <is>
          <t>MN</t>
        </is>
      </c>
      <c r="H592" t="inlineStr">
        <is>
          <t>1</t>
        </is>
      </c>
      <c r="I592">
        <f>K592/0.16</f>
        <v/>
      </c>
      <c r="J592">
        <f>M592-I592-K592</f>
        <v/>
      </c>
      <c r="K592" t="n">
        <v>0</v>
      </c>
      <c r="L592" t="n">
        <v>0</v>
      </c>
      <c r="M592" t="n">
        <v>0</v>
      </c>
      <c r="N592" t="n">
        <v>164022</v>
      </c>
      <c r="O592" t="inlineStr">
        <is>
          <t>10/05/2021</t>
        </is>
      </c>
      <c r="P592" t="inlineStr">
        <is>
          <t>BANORTE</t>
        </is>
      </c>
      <c r="Q592" t="inlineStr"/>
    </row>
    <row r="593">
      <c r="A593" s="1" t="n">
        <v>591</v>
      </c>
      <c r="B593" t="inlineStr">
        <is>
          <t>SALAZAR COMPARAN ISRAEL</t>
        </is>
      </c>
      <c r="C593" t="n">
        <v>0</v>
      </c>
      <c r="D593" t="n">
        <v>0</v>
      </c>
      <c r="E593" t="inlineStr">
        <is>
          <t>3070</t>
        </is>
      </c>
      <c r="F593" t="n">
        <v>0</v>
      </c>
      <c r="G593" t="inlineStr">
        <is>
          <t>MN</t>
        </is>
      </c>
      <c r="H593" t="inlineStr">
        <is>
          <t>1</t>
        </is>
      </c>
      <c r="I593">
        <f>K593/0.16</f>
        <v/>
      </c>
      <c r="J593">
        <f>M593-I593-K593</f>
        <v/>
      </c>
      <c r="K593" t="n">
        <v>0</v>
      </c>
      <c r="L593" t="n">
        <v>0</v>
      </c>
      <c r="M593" t="n">
        <v>0</v>
      </c>
      <c r="N593" t="n">
        <v>164674</v>
      </c>
      <c r="O593" t="inlineStr">
        <is>
          <t>10/20/2021</t>
        </is>
      </c>
      <c r="P593" t="inlineStr">
        <is>
          <t>BANORTE</t>
        </is>
      </c>
      <c r="Q593" t="inlineStr"/>
    </row>
    <row r="594">
      <c r="A594" s="1" t="n">
        <v>592</v>
      </c>
      <c r="B594" t="inlineStr">
        <is>
          <t>SALAZAR COMPARAN ISRAEL</t>
        </is>
      </c>
      <c r="C594" t="n">
        <v>0</v>
      </c>
      <c r="D594" t="n">
        <v>0</v>
      </c>
      <c r="E594" t="inlineStr">
        <is>
          <t>3069</t>
        </is>
      </c>
      <c r="F594" t="n">
        <v>0</v>
      </c>
      <c r="G594" t="inlineStr">
        <is>
          <t>MN</t>
        </is>
      </c>
      <c r="H594" t="inlineStr">
        <is>
          <t>1</t>
        </is>
      </c>
      <c r="I594">
        <f>K594/0.16</f>
        <v/>
      </c>
      <c r="J594">
        <f>M594-I594-K594</f>
        <v/>
      </c>
      <c r="K594" t="n">
        <v>0</v>
      </c>
      <c r="L594" t="n">
        <v>0</v>
      </c>
      <c r="M594" t="n">
        <v>0</v>
      </c>
      <c r="N594" t="n">
        <v>164675</v>
      </c>
      <c r="O594" t="inlineStr">
        <is>
          <t>10/26/2021</t>
        </is>
      </c>
      <c r="P594" t="inlineStr">
        <is>
          <t>BANORTE</t>
        </is>
      </c>
      <c r="Q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inlineStr"/>
      <c r="O595" t="inlineStr"/>
      <c r="P595" t="inlineStr"/>
      <c r="Q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</row>
    <row r="598">
      <c r="A598" s="1" t="n">
        <v>596</v>
      </c>
      <c r="B598" t="inlineStr">
        <is>
          <t>Proveedor</t>
        </is>
      </c>
      <c r="C598" t="inlineStr">
        <is>
          <t>RFC</t>
        </is>
      </c>
      <c r="D598" t="inlineStr">
        <is>
          <t>Folio Fiscal</t>
        </is>
      </c>
      <c r="E598" t="inlineStr">
        <is>
          <t># Comprobante</t>
        </is>
      </c>
      <c r="F598" t="inlineStr">
        <is>
          <t>Concepto facturado</t>
        </is>
      </c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</row>
    <row r="601">
      <c r="A601" s="1" t="n">
        <v>599</v>
      </c>
      <c r="B601" t="inlineStr">
        <is>
          <t>Proveedor</t>
        </is>
      </c>
      <c r="C601" t="inlineStr">
        <is>
          <t>RFC</t>
        </is>
      </c>
      <c r="D601" t="inlineStr">
        <is>
          <t>Folio Fiscal</t>
        </is>
      </c>
      <c r="E601" t="inlineStr">
        <is>
          <t># Comprobante</t>
        </is>
      </c>
      <c r="F601" t="inlineStr">
        <is>
          <t>Concepto facturado</t>
        </is>
      </c>
      <c r="G601" t="inlineStr">
        <is>
          <t>Moneda</t>
        </is>
      </c>
      <c r="H601" t="inlineStr">
        <is>
          <t>Tipo de Cambio</t>
        </is>
      </c>
      <c r="I601" t="inlineStr">
        <is>
          <t>Importe</t>
        </is>
      </c>
      <c r="J601" t="inlineStr">
        <is>
          <t>0%</t>
        </is>
      </c>
      <c r="K601" t="inlineStr">
        <is>
          <t>IVA</t>
        </is>
      </c>
      <c r="L601" t="inlineStr">
        <is>
          <t>IVA RETENIDO</t>
        </is>
      </c>
      <c r="M601" t="inlineStr">
        <is>
          <t>Total</t>
        </is>
      </c>
      <c r="N601" t="inlineStr">
        <is>
          <t># Cheque o transacción</t>
        </is>
      </c>
      <c r="O601" t="inlineStr">
        <is>
          <t>Fecha cargos</t>
        </is>
      </c>
      <c r="P601" t="inlineStr">
        <is>
          <t>Nombre banco</t>
        </is>
      </c>
      <c r="Q601" t="inlineStr">
        <is>
          <t>Referencia</t>
        </is>
      </c>
    </row>
    <row r="602">
      <c r="A602" s="1" t="n">
        <v>600</v>
      </c>
      <c r="B602" t="inlineStr">
        <is>
          <t>COMERCIAL GFC SA DE CV</t>
        </is>
      </c>
      <c r="C602" t="n">
        <v>0</v>
      </c>
      <c r="D602" t="n">
        <v>0</v>
      </c>
      <c r="E602" t="inlineStr">
        <is>
          <t>10272819</t>
        </is>
      </c>
      <c r="F602" t="n">
        <v>0</v>
      </c>
      <c r="G602" t="inlineStr">
        <is>
          <t>MN</t>
        </is>
      </c>
      <c r="H602" t="inlineStr">
        <is>
          <t>1</t>
        </is>
      </c>
      <c r="I602">
        <f>K602/0.16</f>
        <v/>
      </c>
      <c r="J602">
        <f>M602-I602-K602</f>
        <v/>
      </c>
      <c r="K602" t="n">
        <v>0</v>
      </c>
      <c r="L602" t="n">
        <v>0</v>
      </c>
      <c r="M602" t="n">
        <v>0</v>
      </c>
      <c r="N602" t="n">
        <v>163776</v>
      </c>
      <c r="O602" t="inlineStr">
        <is>
          <t>10/05/2021</t>
        </is>
      </c>
      <c r="P602" t="inlineStr">
        <is>
          <t>BANORTE</t>
        </is>
      </c>
      <c r="Q602" t="inlineStr"/>
    </row>
    <row r="603">
      <c r="A603" s="1" t="n">
        <v>601</v>
      </c>
      <c r="B603" t="inlineStr">
        <is>
          <t>COMERCIAL GFC SA DE CV</t>
        </is>
      </c>
      <c r="C603" t="n">
        <v>0</v>
      </c>
      <c r="D603" t="n">
        <v>0</v>
      </c>
      <c r="E603" t="inlineStr">
        <is>
          <t>10272777</t>
        </is>
      </c>
      <c r="F603" t="n">
        <v>0</v>
      </c>
      <c r="G603" t="inlineStr">
        <is>
          <t>MN</t>
        </is>
      </c>
      <c r="H603" t="inlineStr">
        <is>
          <t>1</t>
        </is>
      </c>
      <c r="I603">
        <f>K603/0.16</f>
        <v/>
      </c>
      <c r="J603">
        <f>M603-I603-K603</f>
        <v/>
      </c>
      <c r="K603" t="n">
        <v>0</v>
      </c>
      <c r="L603" t="n">
        <v>0</v>
      </c>
      <c r="M603" t="n">
        <v>0</v>
      </c>
      <c r="N603" t="n">
        <v>163776</v>
      </c>
      <c r="O603" t="inlineStr">
        <is>
          <t>10/05/2021</t>
        </is>
      </c>
      <c r="P603" t="inlineStr">
        <is>
          <t>BANORTE</t>
        </is>
      </c>
      <c r="Q603" t="inlineStr"/>
    </row>
    <row r="604">
      <c r="A604" s="1" t="n">
        <v>602</v>
      </c>
      <c r="B604" t="inlineStr">
        <is>
          <t>COMERCIAL GFC SA DE CV</t>
        </is>
      </c>
      <c r="C604" t="n">
        <v>0</v>
      </c>
      <c r="D604" t="n">
        <v>0</v>
      </c>
      <c r="E604" t="inlineStr">
        <is>
          <t>10272924</t>
        </is>
      </c>
      <c r="F604" t="n">
        <v>0</v>
      </c>
      <c r="G604" t="inlineStr">
        <is>
          <t>MN</t>
        </is>
      </c>
      <c r="H604" t="inlineStr">
        <is>
          <t>1</t>
        </is>
      </c>
      <c r="I604">
        <f>K604/0.16</f>
        <v/>
      </c>
      <c r="J604">
        <f>M604-I604-K604</f>
        <v/>
      </c>
      <c r="K604" t="n">
        <v>0</v>
      </c>
      <c r="L604" t="n">
        <v>0</v>
      </c>
      <c r="M604" t="n">
        <v>0</v>
      </c>
      <c r="N604" t="n">
        <v>163777</v>
      </c>
      <c r="O604" t="inlineStr">
        <is>
          <t>10/06/2021</t>
        </is>
      </c>
      <c r="P604" t="inlineStr">
        <is>
          <t>BANORTE</t>
        </is>
      </c>
      <c r="Q604" t="inlineStr"/>
    </row>
    <row r="605">
      <c r="A605" s="1" t="n">
        <v>603</v>
      </c>
      <c r="B605" t="inlineStr">
        <is>
          <t>COMERCIAL GFC SA DE CV</t>
        </is>
      </c>
      <c r="C605" t="n">
        <v>0</v>
      </c>
      <c r="D605" t="n">
        <v>0</v>
      </c>
      <c r="E605" t="inlineStr">
        <is>
          <t>10272958</t>
        </is>
      </c>
      <c r="F605" t="n">
        <v>0</v>
      </c>
      <c r="G605" t="inlineStr">
        <is>
          <t>MN</t>
        </is>
      </c>
      <c r="H605" t="inlineStr">
        <is>
          <t>1</t>
        </is>
      </c>
      <c r="I605">
        <f>K605/0.16</f>
        <v/>
      </c>
      <c r="J605">
        <f>M605-I605-K605</f>
        <v/>
      </c>
      <c r="K605" t="n">
        <v>0</v>
      </c>
      <c r="L605" t="n">
        <v>0</v>
      </c>
      <c r="M605" t="n">
        <v>0</v>
      </c>
      <c r="N605" t="n">
        <v>163777</v>
      </c>
      <c r="O605" t="inlineStr">
        <is>
          <t>10/06/2021</t>
        </is>
      </c>
      <c r="P605" t="inlineStr">
        <is>
          <t>BANORTE</t>
        </is>
      </c>
      <c r="Q605" t="inlineStr"/>
    </row>
    <row r="606">
      <c r="A606" s="1" t="n">
        <v>604</v>
      </c>
      <c r="B606" t="inlineStr">
        <is>
          <t>COMERCIAL GFC SA DE CV</t>
        </is>
      </c>
      <c r="C606" t="n">
        <v>0</v>
      </c>
      <c r="D606" t="n">
        <v>0</v>
      </c>
      <c r="E606" t="inlineStr">
        <is>
          <t>10273177</t>
        </is>
      </c>
      <c r="F606" t="n">
        <v>0</v>
      </c>
      <c r="G606" t="inlineStr">
        <is>
          <t>MN</t>
        </is>
      </c>
      <c r="H606" t="inlineStr">
        <is>
          <t>1</t>
        </is>
      </c>
      <c r="I606">
        <f>K606/0.16</f>
        <v/>
      </c>
      <c r="J606">
        <f>M606-I606-K606</f>
        <v/>
      </c>
      <c r="K606" t="n">
        <v>0</v>
      </c>
      <c r="L606" t="n">
        <v>0</v>
      </c>
      <c r="M606" t="n">
        <v>0</v>
      </c>
      <c r="N606" t="n">
        <v>163778</v>
      </c>
      <c r="O606" t="inlineStr">
        <is>
          <t>10/06/2021</t>
        </is>
      </c>
      <c r="P606" t="inlineStr">
        <is>
          <t>BANORTE</t>
        </is>
      </c>
      <c r="Q606" t="inlineStr"/>
    </row>
    <row r="607">
      <c r="A607" s="1" t="n">
        <v>605</v>
      </c>
      <c r="B607" t="inlineStr">
        <is>
          <t>COMERCIAL GFC SA DE CV</t>
        </is>
      </c>
      <c r="C607" t="n">
        <v>0</v>
      </c>
      <c r="D607" t="n">
        <v>0</v>
      </c>
      <c r="E607" t="inlineStr">
        <is>
          <t>10273234</t>
        </is>
      </c>
      <c r="F607" t="n">
        <v>0</v>
      </c>
      <c r="G607" t="inlineStr">
        <is>
          <t>MN</t>
        </is>
      </c>
      <c r="H607" t="inlineStr">
        <is>
          <t>1</t>
        </is>
      </c>
      <c r="I607">
        <f>K607/0.16</f>
        <v/>
      </c>
      <c r="J607">
        <f>M607-I607-K607</f>
        <v/>
      </c>
      <c r="K607" t="n">
        <v>0</v>
      </c>
      <c r="L607" t="n">
        <v>0</v>
      </c>
      <c r="M607" t="n">
        <v>0</v>
      </c>
      <c r="N607" t="n">
        <v>163778</v>
      </c>
      <c r="O607" t="inlineStr">
        <is>
          <t>10/06/2021</t>
        </is>
      </c>
      <c r="P607" t="inlineStr">
        <is>
          <t>BANORTE</t>
        </is>
      </c>
      <c r="Q607" t="inlineStr"/>
    </row>
    <row r="608">
      <c r="A608" s="1" t="n">
        <v>606</v>
      </c>
      <c r="B608" t="inlineStr">
        <is>
          <t>COMERCIAL GFC SA DE CV</t>
        </is>
      </c>
      <c r="C608" t="n">
        <v>0</v>
      </c>
      <c r="D608" t="n">
        <v>0</v>
      </c>
      <c r="E608" t="inlineStr">
        <is>
          <t>10273271</t>
        </is>
      </c>
      <c r="F608" t="n">
        <v>0</v>
      </c>
      <c r="G608" t="inlineStr">
        <is>
          <t>MN</t>
        </is>
      </c>
      <c r="H608" t="inlineStr">
        <is>
          <t>1</t>
        </is>
      </c>
      <c r="I608">
        <f>K608/0.16</f>
        <v/>
      </c>
      <c r="J608">
        <f>M608-I608-K608</f>
        <v/>
      </c>
      <c r="K608" t="n">
        <v>0</v>
      </c>
      <c r="L608" t="n">
        <v>0</v>
      </c>
      <c r="M608" t="n">
        <v>0</v>
      </c>
      <c r="N608" t="n">
        <v>163778</v>
      </c>
      <c r="O608" t="inlineStr">
        <is>
          <t>10/06/2021</t>
        </is>
      </c>
      <c r="P608" t="inlineStr">
        <is>
          <t>BANORTE</t>
        </is>
      </c>
      <c r="Q608" t="inlineStr"/>
    </row>
    <row r="609">
      <c r="A609" s="1" t="n">
        <v>607</v>
      </c>
      <c r="B609" t="inlineStr">
        <is>
          <t>COMERCIAL GFC SA DE CV</t>
        </is>
      </c>
      <c r="C609" t="n">
        <v>0</v>
      </c>
      <c r="D609" t="n">
        <v>0</v>
      </c>
      <c r="E609" t="inlineStr"/>
      <c r="F609" t="n">
        <v>0</v>
      </c>
      <c r="G609" t="inlineStr">
        <is>
          <t>MN</t>
        </is>
      </c>
      <c r="H609" t="inlineStr">
        <is>
          <t>1</t>
        </is>
      </c>
      <c r="I609">
        <f>K609/0.16</f>
        <v/>
      </c>
      <c r="J609">
        <f>M609-I609-K609</f>
        <v/>
      </c>
      <c r="K609" t="n">
        <v>0</v>
      </c>
      <c r="L609" t="n">
        <v>0</v>
      </c>
      <c r="M609" t="n">
        <v>0</v>
      </c>
      <c r="N609" t="n">
        <v>163778</v>
      </c>
      <c r="O609" t="inlineStr">
        <is>
          <t>10/06/2021</t>
        </is>
      </c>
      <c r="P609" t="inlineStr">
        <is>
          <t>BANORTE</t>
        </is>
      </c>
      <c r="Q609" t="inlineStr"/>
    </row>
    <row r="610">
      <c r="A610" s="1" t="n">
        <v>608</v>
      </c>
      <c r="B610" t="inlineStr">
        <is>
          <t>COMERCIAL GFC SA DE CV</t>
        </is>
      </c>
      <c r="C610" t="n">
        <v>0</v>
      </c>
      <c r="D610" t="n">
        <v>0</v>
      </c>
      <c r="E610" t="inlineStr">
        <is>
          <t>10273710</t>
        </is>
      </c>
      <c r="F610" t="n">
        <v>0</v>
      </c>
      <c r="G610" t="inlineStr">
        <is>
          <t>MN</t>
        </is>
      </c>
      <c r="H610" t="inlineStr">
        <is>
          <t>1</t>
        </is>
      </c>
      <c r="I610">
        <f>K610/0.16</f>
        <v/>
      </c>
      <c r="J610">
        <f>M610-I610-K610</f>
        <v/>
      </c>
      <c r="K610" t="n">
        <v>0</v>
      </c>
      <c r="L610" t="n">
        <v>0</v>
      </c>
      <c r="M610" t="n">
        <v>0</v>
      </c>
      <c r="N610" t="n">
        <v>163779</v>
      </c>
      <c r="O610" t="inlineStr">
        <is>
          <t>10/12/2021</t>
        </is>
      </c>
      <c r="P610" t="inlineStr">
        <is>
          <t>BANORTE</t>
        </is>
      </c>
      <c r="Q610" t="inlineStr"/>
    </row>
    <row r="611">
      <c r="A611" s="1" t="n">
        <v>609</v>
      </c>
      <c r="B611" t="inlineStr">
        <is>
          <t>COMERCIAL GFC SA DE CV</t>
        </is>
      </c>
      <c r="C611" t="n">
        <v>0</v>
      </c>
      <c r="D611" t="n">
        <v>0</v>
      </c>
      <c r="E611" t="inlineStr">
        <is>
          <t>10273692</t>
        </is>
      </c>
      <c r="F611" t="n">
        <v>0</v>
      </c>
      <c r="G611" t="inlineStr">
        <is>
          <t>MN</t>
        </is>
      </c>
      <c r="H611" t="inlineStr">
        <is>
          <t>1</t>
        </is>
      </c>
      <c r="I611">
        <f>K611/0.16</f>
        <v/>
      </c>
      <c r="J611">
        <f>M611-I611-K611</f>
        <v/>
      </c>
      <c r="K611" t="n">
        <v>0</v>
      </c>
      <c r="L611" t="n">
        <v>0</v>
      </c>
      <c r="M611" t="n">
        <v>0</v>
      </c>
      <c r="N611" t="n">
        <v>163779</v>
      </c>
      <c r="O611" t="inlineStr">
        <is>
          <t>10/12/2021</t>
        </is>
      </c>
      <c r="P611" t="inlineStr">
        <is>
          <t>BANORTE</t>
        </is>
      </c>
      <c r="Q611" t="inlineStr"/>
    </row>
    <row r="612">
      <c r="A612" s="1" t="n">
        <v>610</v>
      </c>
      <c r="B612" t="inlineStr">
        <is>
          <t>COMERCIAL GFC SA DE CV</t>
        </is>
      </c>
      <c r="C612" t="n">
        <v>0</v>
      </c>
      <c r="D612" t="n">
        <v>0</v>
      </c>
      <c r="E612" t="inlineStr">
        <is>
          <t>10274043</t>
        </is>
      </c>
      <c r="F612" t="n">
        <v>0</v>
      </c>
      <c r="G612" t="inlineStr">
        <is>
          <t>MN</t>
        </is>
      </c>
      <c r="H612" t="inlineStr">
        <is>
          <t>1</t>
        </is>
      </c>
      <c r="I612">
        <f>K612/0.16</f>
        <v/>
      </c>
      <c r="J612">
        <f>M612-I612-K612</f>
        <v/>
      </c>
      <c r="K612" t="n">
        <v>0</v>
      </c>
      <c r="L612" t="n">
        <v>0</v>
      </c>
      <c r="M612" t="n">
        <v>0</v>
      </c>
      <c r="N612" t="n">
        <v>163779</v>
      </c>
      <c r="O612" t="inlineStr">
        <is>
          <t>10/12/2021</t>
        </is>
      </c>
      <c r="P612" t="inlineStr">
        <is>
          <t>BANORTE</t>
        </is>
      </c>
      <c r="Q612" t="inlineStr"/>
    </row>
    <row r="613">
      <c r="A613" s="1" t="n">
        <v>611</v>
      </c>
      <c r="B613" t="inlineStr">
        <is>
          <t>COMERCIAL GFC SA DE CV</t>
        </is>
      </c>
      <c r="C613" t="n">
        <v>0</v>
      </c>
      <c r="D613" t="n">
        <v>0</v>
      </c>
      <c r="E613" t="inlineStr">
        <is>
          <t>10274939</t>
        </is>
      </c>
      <c r="F613" t="n">
        <v>0</v>
      </c>
      <c r="G613" t="inlineStr">
        <is>
          <t>MN</t>
        </is>
      </c>
      <c r="H613" t="inlineStr">
        <is>
          <t>1</t>
        </is>
      </c>
      <c r="I613">
        <f>K613/0.16</f>
        <v/>
      </c>
      <c r="J613">
        <f>M613-I613-K613</f>
        <v/>
      </c>
      <c r="K613" t="n">
        <v>0</v>
      </c>
      <c r="L613" t="n">
        <v>0</v>
      </c>
      <c r="M613" t="n">
        <v>0</v>
      </c>
      <c r="N613" t="n">
        <v>163992</v>
      </c>
      <c r="O613" t="inlineStr">
        <is>
          <t>10/26/2021</t>
        </is>
      </c>
      <c r="P613" t="inlineStr">
        <is>
          <t>BANORTE</t>
        </is>
      </c>
      <c r="Q613" t="inlineStr"/>
    </row>
    <row r="614">
      <c r="A614" s="1" t="n">
        <v>612</v>
      </c>
      <c r="B614" t="inlineStr">
        <is>
          <t>COMERCIAL GFC SA DE CV</t>
        </is>
      </c>
      <c r="C614" t="n">
        <v>0</v>
      </c>
      <c r="D614" t="n">
        <v>0</v>
      </c>
      <c r="E614" t="inlineStr">
        <is>
          <t>10274961</t>
        </is>
      </c>
      <c r="F614" t="n">
        <v>0</v>
      </c>
      <c r="G614" t="inlineStr">
        <is>
          <t>MN</t>
        </is>
      </c>
      <c r="H614" t="inlineStr">
        <is>
          <t>1</t>
        </is>
      </c>
      <c r="I614">
        <f>K614/0.16</f>
        <v/>
      </c>
      <c r="J614">
        <f>M614-I614-K614</f>
        <v/>
      </c>
      <c r="K614" t="n">
        <v>0</v>
      </c>
      <c r="L614" t="n">
        <v>0</v>
      </c>
      <c r="M614" t="n">
        <v>0</v>
      </c>
      <c r="N614" t="n">
        <v>163992</v>
      </c>
      <c r="O614" t="inlineStr">
        <is>
          <t>10/26/2021</t>
        </is>
      </c>
      <c r="P614" t="inlineStr">
        <is>
          <t>BANORTE</t>
        </is>
      </c>
      <c r="Q614" t="inlineStr"/>
    </row>
    <row r="615">
      <c r="A615" s="1" t="n">
        <v>613</v>
      </c>
      <c r="B615" t="inlineStr">
        <is>
          <t>COMERCIAL GFC SA DE CV</t>
        </is>
      </c>
      <c r="C615" t="n">
        <v>0</v>
      </c>
      <c r="D615" t="n">
        <v>0</v>
      </c>
      <c r="E615" t="inlineStr">
        <is>
          <t>10274938</t>
        </is>
      </c>
      <c r="F615" t="n">
        <v>0</v>
      </c>
      <c r="G615" t="inlineStr">
        <is>
          <t>MN</t>
        </is>
      </c>
      <c r="H615" t="inlineStr">
        <is>
          <t>1</t>
        </is>
      </c>
      <c r="I615">
        <f>K615/0.16</f>
        <v/>
      </c>
      <c r="J615">
        <f>M615-I615-K615</f>
        <v/>
      </c>
      <c r="K615" t="n">
        <v>0</v>
      </c>
      <c r="L615" t="n">
        <v>0</v>
      </c>
      <c r="M615" t="n">
        <v>0</v>
      </c>
      <c r="N615" t="n">
        <v>163992</v>
      </c>
      <c r="O615" t="inlineStr">
        <is>
          <t>10/26/2021</t>
        </is>
      </c>
      <c r="P615" t="inlineStr">
        <is>
          <t>BANORTE</t>
        </is>
      </c>
      <c r="Q615" t="inlineStr"/>
    </row>
    <row r="616">
      <c r="A616" s="1" t="n">
        <v>614</v>
      </c>
      <c r="B616" t="inlineStr">
        <is>
          <t>COMERCIAL GFC SA DE CV</t>
        </is>
      </c>
      <c r="C616" t="n">
        <v>0</v>
      </c>
      <c r="D616" t="n">
        <v>0</v>
      </c>
      <c r="E616" t="inlineStr">
        <is>
          <t>10274549</t>
        </is>
      </c>
      <c r="F616" t="n">
        <v>0</v>
      </c>
      <c r="G616" t="inlineStr">
        <is>
          <t>MN</t>
        </is>
      </c>
      <c r="H616" t="inlineStr">
        <is>
          <t>1</t>
        </is>
      </c>
      <c r="I616">
        <f>K616/0.16</f>
        <v/>
      </c>
      <c r="J616">
        <f>M616-I616-K616</f>
        <v/>
      </c>
      <c r="K616" t="n">
        <v>0</v>
      </c>
      <c r="L616" t="n">
        <v>0</v>
      </c>
      <c r="M616" t="n">
        <v>0</v>
      </c>
      <c r="N616" t="n">
        <v>163993</v>
      </c>
      <c r="O616" t="inlineStr">
        <is>
          <t>10/19/2021</t>
        </is>
      </c>
      <c r="P616" t="inlineStr">
        <is>
          <t>BANORTE</t>
        </is>
      </c>
      <c r="Q616" t="inlineStr"/>
    </row>
    <row r="617">
      <c r="A617" s="1" t="n">
        <v>615</v>
      </c>
      <c r="B617" t="inlineStr">
        <is>
          <t>COMERCIAL GFC SA DE CV</t>
        </is>
      </c>
      <c r="C617" t="n">
        <v>0</v>
      </c>
      <c r="D617" t="n">
        <v>0</v>
      </c>
      <c r="E617" t="inlineStr">
        <is>
          <t>10274213</t>
        </is>
      </c>
      <c r="F617" t="n">
        <v>0</v>
      </c>
      <c r="G617" t="inlineStr">
        <is>
          <t>MN</t>
        </is>
      </c>
      <c r="H617" t="inlineStr">
        <is>
          <t>1</t>
        </is>
      </c>
      <c r="I617">
        <f>K617/0.16</f>
        <v/>
      </c>
      <c r="J617">
        <f>M617-I617-K617</f>
        <v/>
      </c>
      <c r="K617" t="n">
        <v>0</v>
      </c>
      <c r="L617" t="n">
        <v>0</v>
      </c>
      <c r="M617" t="n">
        <v>0</v>
      </c>
      <c r="N617" t="n">
        <v>163994</v>
      </c>
      <c r="O617" t="inlineStr">
        <is>
          <t>10/16/2021</t>
        </is>
      </c>
      <c r="P617" t="inlineStr">
        <is>
          <t>BANORTE</t>
        </is>
      </c>
      <c r="Q617" t="inlineStr"/>
    </row>
    <row r="618">
      <c r="A618" s="1" t="n">
        <v>616</v>
      </c>
      <c r="B618" t="inlineStr">
        <is>
          <t>COMERCIAL GFC SA DE CV</t>
        </is>
      </c>
      <c r="C618" t="n">
        <v>0</v>
      </c>
      <c r="D618" t="n">
        <v>0</v>
      </c>
      <c r="E618" t="inlineStr">
        <is>
          <t>10274250</t>
        </is>
      </c>
      <c r="F618" t="n">
        <v>0</v>
      </c>
      <c r="G618" t="inlineStr">
        <is>
          <t>MN</t>
        </is>
      </c>
      <c r="H618" t="inlineStr">
        <is>
          <t>1</t>
        </is>
      </c>
      <c r="I618">
        <f>K618/0.16</f>
        <v/>
      </c>
      <c r="J618">
        <f>M618-I618-K618</f>
        <v/>
      </c>
      <c r="K618" t="n">
        <v>0</v>
      </c>
      <c r="L618" t="n">
        <v>0</v>
      </c>
      <c r="M618" t="n">
        <v>0</v>
      </c>
      <c r="N618" t="n">
        <v>163994</v>
      </c>
      <c r="O618" t="inlineStr">
        <is>
          <t>10/16/2021</t>
        </is>
      </c>
      <c r="P618" t="inlineStr">
        <is>
          <t>BANORTE</t>
        </is>
      </c>
      <c r="Q618" t="inlineStr"/>
    </row>
    <row r="619">
      <c r="A619" s="1" t="n">
        <v>617</v>
      </c>
      <c r="B619" t="inlineStr">
        <is>
          <t>COMERCIAL GFC SA DE CV</t>
        </is>
      </c>
      <c r="C619" t="n">
        <v>0</v>
      </c>
      <c r="D619" t="n">
        <v>0</v>
      </c>
      <c r="E619" t="inlineStr">
        <is>
          <t>10274295</t>
        </is>
      </c>
      <c r="F619" t="n">
        <v>0</v>
      </c>
      <c r="G619" t="inlineStr">
        <is>
          <t>MN</t>
        </is>
      </c>
      <c r="H619" t="inlineStr">
        <is>
          <t>1</t>
        </is>
      </c>
      <c r="I619">
        <f>K619/0.16</f>
        <v/>
      </c>
      <c r="J619">
        <f>M619-I619-K619</f>
        <v/>
      </c>
      <c r="K619" t="n">
        <v>0</v>
      </c>
      <c r="L619" t="n">
        <v>0</v>
      </c>
      <c r="M619" t="n">
        <v>0</v>
      </c>
      <c r="N619" t="n">
        <v>163994</v>
      </c>
      <c r="O619" t="inlineStr">
        <is>
          <t>10/16/2021</t>
        </is>
      </c>
      <c r="P619" t="inlineStr">
        <is>
          <t>BANORTE</t>
        </is>
      </c>
      <c r="Q619" t="inlineStr"/>
    </row>
    <row r="620">
      <c r="A620" s="1" t="n">
        <v>618</v>
      </c>
      <c r="B620" t="inlineStr">
        <is>
          <t>COMERCIAL GFC SA DE CV</t>
        </is>
      </c>
      <c r="C620" t="n">
        <v>0</v>
      </c>
      <c r="D620" t="n">
        <v>0</v>
      </c>
      <c r="E620" t="inlineStr">
        <is>
          <t>10270217</t>
        </is>
      </c>
      <c r="F620" t="n">
        <v>0</v>
      </c>
      <c r="G620" t="inlineStr">
        <is>
          <t>MN</t>
        </is>
      </c>
      <c r="H620" t="inlineStr">
        <is>
          <t>1</t>
        </is>
      </c>
      <c r="I620">
        <f>K620/0.16</f>
        <v/>
      </c>
      <c r="J620">
        <f>M620-I620-K620</f>
        <v/>
      </c>
      <c r="K620" t="n">
        <v>0</v>
      </c>
      <c r="L620" t="n">
        <v>0</v>
      </c>
      <c r="M620" t="n">
        <v>0</v>
      </c>
      <c r="N620" t="n">
        <v>164091</v>
      </c>
      <c r="O620" t="inlineStr">
        <is>
          <t>10/02/2021</t>
        </is>
      </c>
      <c r="P620" t="inlineStr">
        <is>
          <t>BANORTE</t>
        </is>
      </c>
      <c r="Q620" t="inlineStr"/>
    </row>
    <row r="621">
      <c r="A621" s="1" t="n">
        <v>619</v>
      </c>
      <c r="B621" t="inlineStr">
        <is>
          <t>COMERCIAL GFC SA DE CV</t>
        </is>
      </c>
      <c r="C621" t="n">
        <v>0</v>
      </c>
      <c r="D621" t="n">
        <v>0</v>
      </c>
      <c r="E621" t="inlineStr">
        <is>
          <t>10275177</t>
        </is>
      </c>
      <c r="F621" t="n">
        <v>0</v>
      </c>
      <c r="G621" t="inlineStr">
        <is>
          <t>MN</t>
        </is>
      </c>
      <c r="H621" t="inlineStr">
        <is>
          <t>1</t>
        </is>
      </c>
      <c r="I621">
        <f>K621/0.16</f>
        <v/>
      </c>
      <c r="J621">
        <f>M621-I621-K621</f>
        <v/>
      </c>
      <c r="K621" t="n">
        <v>0</v>
      </c>
      <c r="L621" t="n">
        <v>0</v>
      </c>
      <c r="M621" t="n">
        <v>0</v>
      </c>
      <c r="N621" t="n">
        <v>164648</v>
      </c>
      <c r="O621" t="inlineStr">
        <is>
          <t>10/23/2021</t>
        </is>
      </c>
      <c r="P621" t="inlineStr">
        <is>
          <t>BANORTE</t>
        </is>
      </c>
      <c r="Q621" t="inlineStr"/>
    </row>
    <row r="622">
      <c r="A622" s="1" t="n">
        <v>620</v>
      </c>
      <c r="B622" t="inlineStr">
        <is>
          <t>COMERCIAL GFC SA DE CV</t>
        </is>
      </c>
      <c r="C622" t="n">
        <v>0</v>
      </c>
      <c r="D622" t="n">
        <v>0</v>
      </c>
      <c r="E622" t="inlineStr">
        <is>
          <t>10275121</t>
        </is>
      </c>
      <c r="F622" t="n">
        <v>0</v>
      </c>
      <c r="G622" t="inlineStr">
        <is>
          <t>MN</t>
        </is>
      </c>
      <c r="H622" t="inlineStr">
        <is>
          <t>1</t>
        </is>
      </c>
      <c r="I622">
        <f>K622/0.16</f>
        <v/>
      </c>
      <c r="J622">
        <f>M622-I622-K622</f>
        <v/>
      </c>
      <c r="K622" t="n">
        <v>0</v>
      </c>
      <c r="L622" t="n">
        <v>0</v>
      </c>
      <c r="M622" t="n">
        <v>0</v>
      </c>
      <c r="N622" t="n">
        <v>164648</v>
      </c>
      <c r="O622" t="inlineStr">
        <is>
          <t>10/23/2021</t>
        </is>
      </c>
      <c r="P622" t="inlineStr">
        <is>
          <t>BANORTE</t>
        </is>
      </c>
      <c r="Q622" t="inlineStr"/>
    </row>
    <row r="623">
      <c r="A623" s="1" t="n">
        <v>621</v>
      </c>
      <c r="B623" t="inlineStr">
        <is>
          <t>COMERCIAL GFC SA DE CV</t>
        </is>
      </c>
      <c r="C623" t="n">
        <v>0</v>
      </c>
      <c r="D623" t="n">
        <v>0</v>
      </c>
      <c r="E623" t="inlineStr">
        <is>
          <t>10276235</t>
        </is>
      </c>
      <c r="F623" t="n">
        <v>0</v>
      </c>
      <c r="G623" t="inlineStr">
        <is>
          <t>MN</t>
        </is>
      </c>
      <c r="H623" t="inlineStr">
        <is>
          <t>1</t>
        </is>
      </c>
      <c r="I623">
        <f>K623/0.16</f>
        <v/>
      </c>
      <c r="J623">
        <f>M623-I623-K623</f>
        <v/>
      </c>
      <c r="K623" t="n">
        <v>0</v>
      </c>
      <c r="L623" t="n">
        <v>0</v>
      </c>
      <c r="M623" t="n">
        <v>0</v>
      </c>
      <c r="N623" t="n">
        <v>164649</v>
      </c>
      <c r="O623" t="inlineStr">
        <is>
          <t>10/26/2021</t>
        </is>
      </c>
      <c r="P623" t="inlineStr">
        <is>
          <t>BANORTE</t>
        </is>
      </c>
      <c r="Q623" t="inlineStr"/>
    </row>
    <row r="624">
      <c r="A624" s="1" t="n">
        <v>622</v>
      </c>
      <c r="B624" t="inlineStr">
        <is>
          <t>COMERCIAL GFC SA DE CV</t>
        </is>
      </c>
      <c r="C624" t="n">
        <v>0</v>
      </c>
      <c r="D624" t="n">
        <v>0</v>
      </c>
      <c r="E624" t="inlineStr">
        <is>
          <t>10276243</t>
        </is>
      </c>
      <c r="F624" t="n">
        <v>0</v>
      </c>
      <c r="G624" t="inlineStr">
        <is>
          <t>MN</t>
        </is>
      </c>
      <c r="H624" t="inlineStr">
        <is>
          <t>1</t>
        </is>
      </c>
      <c r="I624">
        <f>K624/0.16</f>
        <v/>
      </c>
      <c r="J624">
        <f>M624-I624-K624</f>
        <v/>
      </c>
      <c r="K624" t="n">
        <v>0</v>
      </c>
      <c r="L624" t="n">
        <v>0</v>
      </c>
      <c r="M624" t="n">
        <v>0</v>
      </c>
      <c r="N624" t="n">
        <v>164649</v>
      </c>
      <c r="O624" t="inlineStr">
        <is>
          <t>10/26/2021</t>
        </is>
      </c>
      <c r="P624" t="inlineStr">
        <is>
          <t>BANORTE</t>
        </is>
      </c>
      <c r="Q624" t="inlineStr"/>
    </row>
    <row r="625">
      <c r="A625" s="1" t="n">
        <v>623</v>
      </c>
      <c r="B625" t="inlineStr">
        <is>
          <t>COMERCIAL GFC SA DE CV</t>
        </is>
      </c>
      <c r="C625" t="n">
        <v>0</v>
      </c>
      <c r="D625" t="n">
        <v>0</v>
      </c>
      <c r="E625" t="inlineStr">
        <is>
          <t>10276034</t>
        </is>
      </c>
      <c r="F625" t="n">
        <v>0</v>
      </c>
      <c r="G625" t="inlineStr">
        <is>
          <t>MN</t>
        </is>
      </c>
      <c r="H625" t="inlineStr">
        <is>
          <t>1</t>
        </is>
      </c>
      <c r="I625">
        <f>K625/0.16</f>
        <v/>
      </c>
      <c r="J625">
        <f>M625-I625-K625</f>
        <v/>
      </c>
      <c r="K625" t="n">
        <v>0</v>
      </c>
      <c r="L625" t="n">
        <v>0</v>
      </c>
      <c r="M625" t="n">
        <v>0</v>
      </c>
      <c r="N625" t="n">
        <v>164649</v>
      </c>
      <c r="O625" t="inlineStr">
        <is>
          <t>10/26/2021</t>
        </is>
      </c>
      <c r="P625" t="inlineStr">
        <is>
          <t>BANORTE</t>
        </is>
      </c>
      <c r="Q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inlineStr"/>
      <c r="O626" t="inlineStr"/>
      <c r="P626" t="inlineStr"/>
      <c r="Q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</row>
    <row r="629">
      <c r="A629" s="1" t="n">
        <v>627</v>
      </c>
      <c r="B629" t="inlineStr">
        <is>
          <t>Proveedor</t>
        </is>
      </c>
      <c r="C629" t="inlineStr">
        <is>
          <t>RFC</t>
        </is>
      </c>
      <c r="D629" t="inlineStr">
        <is>
          <t>Folio Fiscal</t>
        </is>
      </c>
      <c r="E629" t="inlineStr">
        <is>
          <t># Comprobante</t>
        </is>
      </c>
      <c r="F629" t="inlineStr">
        <is>
          <t>Concepto facturado</t>
        </is>
      </c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</row>
    <row r="632">
      <c r="A632" s="1" t="n">
        <v>630</v>
      </c>
      <c r="B632" t="inlineStr">
        <is>
          <t>Proveedor</t>
        </is>
      </c>
      <c r="C632" t="inlineStr">
        <is>
          <t>RFC</t>
        </is>
      </c>
      <c r="D632" t="inlineStr">
        <is>
          <t>Folio Fiscal</t>
        </is>
      </c>
      <c r="E632" t="inlineStr">
        <is>
          <t># Comprobante</t>
        </is>
      </c>
      <c r="F632" t="inlineStr">
        <is>
          <t>Concepto facturado</t>
        </is>
      </c>
      <c r="G632" t="inlineStr">
        <is>
          <t>Moneda</t>
        </is>
      </c>
      <c r="H632" t="inlineStr">
        <is>
          <t>Tipo de Cambio</t>
        </is>
      </c>
      <c r="I632" t="inlineStr">
        <is>
          <t>Importe</t>
        </is>
      </c>
      <c r="J632" t="inlineStr">
        <is>
          <t>0%</t>
        </is>
      </c>
      <c r="K632" t="inlineStr">
        <is>
          <t>IVA</t>
        </is>
      </c>
      <c r="L632" t="inlineStr">
        <is>
          <t>IVA RETENIDO</t>
        </is>
      </c>
      <c r="M632" t="inlineStr">
        <is>
          <t>Total</t>
        </is>
      </c>
      <c r="N632" t="inlineStr">
        <is>
          <t># Cheque o transacción</t>
        </is>
      </c>
      <c r="O632" t="inlineStr">
        <is>
          <t>Fecha cargos</t>
        </is>
      </c>
      <c r="P632" t="inlineStr">
        <is>
          <t>Nombre banco</t>
        </is>
      </c>
      <c r="Q632" t="inlineStr">
        <is>
          <t>Referencia</t>
        </is>
      </c>
    </row>
    <row r="633">
      <c r="A633" s="1" t="n">
        <v>631</v>
      </c>
      <c r="B633" t="inlineStr">
        <is>
          <t>FRACA SA DE CV</t>
        </is>
      </c>
      <c r="C633" t="inlineStr">
        <is>
          <t>FRA9909068W7</t>
        </is>
      </c>
      <c r="D633" t="inlineStr">
        <is>
          <t>db0a45a5-00b3-4967-8002-01653ed5a8d7</t>
        </is>
      </c>
      <c r="E633" t="inlineStr">
        <is>
          <t>5829</t>
        </is>
      </c>
      <c r="F633" t="inlineStr">
        <is>
          <t xml:space="preserve">ClaveProdServ : 50193000  Cantidad : 48.00  valorUnitario : 207.50  Importe : 9960.00  Descripción : BEU ALERGEN BOTE CON 400 GRS
ClaveProdServ : 50193000  Cantidad : 24.00  valorUnitario : 76.40  Importe : 1833.60  Descripción : BEU 1 BOTE CON 400 GRS
</t>
        </is>
      </c>
      <c r="G633" t="inlineStr">
        <is>
          <t>MN</t>
        </is>
      </c>
      <c r="H633" t="inlineStr">
        <is>
          <t>1</t>
        </is>
      </c>
      <c r="I633">
        <f>K633/0.16</f>
        <v/>
      </c>
      <c r="J633">
        <f>M633-I633-K633</f>
        <v/>
      </c>
      <c r="K633" t="n">
        <v>0</v>
      </c>
      <c r="L633" t="n">
        <v>0</v>
      </c>
      <c r="M633" t="n">
        <v>11793.6</v>
      </c>
      <c r="N633" t="n">
        <v>163780</v>
      </c>
      <c r="O633" t="inlineStr">
        <is>
          <t>10/05/2021</t>
        </is>
      </c>
      <c r="P633" t="inlineStr">
        <is>
          <t>BANORTE</t>
        </is>
      </c>
      <c r="Q633" t="inlineStr"/>
    </row>
    <row r="634">
      <c r="A634" s="1" t="n">
        <v>632</v>
      </c>
      <c r="B634" t="inlineStr">
        <is>
          <t>FRACA SA DE CV</t>
        </is>
      </c>
      <c r="C634" t="inlineStr">
        <is>
          <t>FRA9909068W7</t>
        </is>
      </c>
      <c r="D634" t="inlineStr">
        <is>
          <t>16313094-8042-4f6b-a47e-a7439272219a</t>
        </is>
      </c>
      <c r="E634" t="inlineStr">
        <is>
          <t>5822</t>
        </is>
      </c>
      <c r="F634" t="inlineStr">
        <is>
          <t xml:space="preserve">ClaveProdServ : 50151515  Cantidad : 90.00  valorUnitario : 80.00  Importe : 7200.00  Descripción : FRANIA BOLSA CON 1 KG
ClaveProdServ : 50151515  Cantidad : 120.00  valorUnitario : 48.00  Importe : 5760.00  Descripción : FRANIA BOLSA CON 500 GRS.
ClaveProdServ : 50131700  Cantidad : 50.00  valorUnitario : 117.00  Importe : 5850.00  Descripción : H-PROTEIN BOTE CON 100 GRS
ClaveProdServ : 50151515  Cantidad : 24.00  valorUnitario : 50.80  Importe : 1219.20  Descripción : FRANIA SABOR FRESA (BOLSA 500 GRS.)
ClaveProdServ : 50151515  Cantidad : 24.00  valorUnitario : 52.40  Importe : 1257.60  Descripción : FRANIA SABOR CHOCOLATE (BOLSA 500 GRS.)
</t>
        </is>
      </c>
      <c r="G634" t="inlineStr">
        <is>
          <t>MN</t>
        </is>
      </c>
      <c r="H634" t="inlineStr">
        <is>
          <t>1</t>
        </is>
      </c>
      <c r="I634">
        <f>K634/0.16</f>
        <v/>
      </c>
      <c r="J634">
        <f>M634-I634-K634</f>
        <v/>
      </c>
      <c r="K634" t="n">
        <v>0</v>
      </c>
      <c r="L634" t="n">
        <v>0</v>
      </c>
      <c r="M634" t="n">
        <v>22521.74</v>
      </c>
      <c r="N634" t="n">
        <v>163780</v>
      </c>
      <c r="O634" t="inlineStr">
        <is>
          <t>10/05/2021</t>
        </is>
      </c>
      <c r="P634" t="inlineStr">
        <is>
          <t>BANORTE</t>
        </is>
      </c>
      <c r="Q634" t="inlineStr"/>
    </row>
    <row r="635">
      <c r="A635" s="1" t="n">
        <v>633</v>
      </c>
      <c r="B635" t="inlineStr">
        <is>
          <t>FRACA SA DE CV</t>
        </is>
      </c>
      <c r="C635" t="inlineStr">
        <is>
          <t>FRA9909068W7</t>
        </is>
      </c>
      <c r="D635" t="inlineStr">
        <is>
          <t>6dc2240a-5584-4742-a8af-898803e11c6e</t>
        </is>
      </c>
      <c r="E635" t="inlineStr">
        <is>
          <t>5861</t>
        </is>
      </c>
      <c r="F635" t="inlineStr">
        <is>
          <t xml:space="preserve">ClaveProdServ : 50193000  Cantidad : 48.00  valorUnitario : 164.00  Importe : 7872.00  Descripción : BEU SIN LACTOSA BOTE CON 400 GRS
ClaveProdServ : 50193100  Cantidad : 72.00  valorUnitario : 186.50  Importe : 13428.00  Descripción : HI EQUILIBRIO BOTE CON 400 GRS
ClaveProdServ : 50193000  Cantidad : 24.00  valorUnitario : 92.00  Importe : 2208.00  Descripción : BEU KID BOTE CON 800 GRS
</t>
        </is>
      </c>
      <c r="G635" t="inlineStr">
        <is>
          <t>MN</t>
        </is>
      </c>
      <c r="H635" t="inlineStr">
        <is>
          <t>1</t>
        </is>
      </c>
      <c r="I635">
        <f>K635/0.16</f>
        <v/>
      </c>
      <c r="J635">
        <f>M635-I635-K635</f>
        <v/>
      </c>
      <c r="K635" t="n">
        <v>0</v>
      </c>
      <c r="L635" t="n">
        <v>0</v>
      </c>
      <c r="M635" t="n">
        <v>23508</v>
      </c>
      <c r="N635" t="n">
        <v>163883</v>
      </c>
      <c r="O635" t="inlineStr">
        <is>
          <t>10/12/2021</t>
        </is>
      </c>
      <c r="P635" t="inlineStr">
        <is>
          <t>BANORTE</t>
        </is>
      </c>
      <c r="Q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n">
        <v>0</v>
      </c>
      <c r="J636" t="n">
        <v>57823.34</v>
      </c>
      <c r="K636" t="n">
        <v>0</v>
      </c>
      <c r="L636" t="n">
        <v>0</v>
      </c>
      <c r="M636" t="n">
        <v>57823.34</v>
      </c>
      <c r="N636" t="inlineStr"/>
      <c r="O636" t="inlineStr"/>
      <c r="P636" t="inlineStr"/>
      <c r="Q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</row>
    <row r="639">
      <c r="A639" s="1" t="n">
        <v>637</v>
      </c>
      <c r="B639" t="inlineStr">
        <is>
          <t>Proveedor</t>
        </is>
      </c>
      <c r="C639" t="inlineStr">
        <is>
          <t>RFC</t>
        </is>
      </c>
      <c r="D639" t="inlineStr">
        <is>
          <t>Folio Fiscal</t>
        </is>
      </c>
      <c r="E639" t="inlineStr">
        <is>
          <t># Comprobante</t>
        </is>
      </c>
      <c r="F639" t="inlineStr">
        <is>
          <t>Concepto facturado</t>
        </is>
      </c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</row>
    <row r="640">
      <c r="A640" s="1" t="n">
        <v>638</v>
      </c>
      <c r="B640" t="inlineStr">
        <is>
          <t>FRACA SA DE CV</t>
        </is>
      </c>
      <c r="C640" t="inlineStr">
        <is>
          <t>FRA9909068W7</t>
        </is>
      </c>
      <c r="D640" t="inlineStr">
        <is>
          <t>05af68e4-b7cc-4102-8945-9538d263a2b7</t>
        </is>
      </c>
      <c r="E640" t="inlineStr">
        <is>
          <t>MAT_5199_00001</t>
        </is>
      </c>
      <c r="F640" t="inlineStr">
        <is>
          <t>PAGO</t>
        </is>
      </c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</row>
    <row r="641">
      <c r="A641" s="1" t="n">
        <v>639</v>
      </c>
      <c r="B641" t="inlineStr">
        <is>
          <t>FRACA SA DE CV</t>
        </is>
      </c>
      <c r="C641" t="inlineStr">
        <is>
          <t>FRA9909068W7</t>
        </is>
      </c>
      <c r="D641" t="inlineStr">
        <is>
          <t>50adefff-66d5-4288-bd0d-6a531ada7118</t>
        </is>
      </c>
      <c r="E641" t="inlineStr">
        <is>
          <t>MAT_5230_00001</t>
        </is>
      </c>
      <c r="F641" t="inlineStr">
        <is>
          <t>PAGO</t>
        </is>
      </c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</row>
    <row r="644">
      <c r="A644" s="1" t="n">
        <v>642</v>
      </c>
      <c r="B644" t="inlineStr">
        <is>
          <t>Proveedor</t>
        </is>
      </c>
      <c r="C644" t="inlineStr">
        <is>
          <t>RFC</t>
        </is>
      </c>
      <c r="D644" t="inlineStr">
        <is>
          <t>Folio Fiscal</t>
        </is>
      </c>
      <c r="E644" t="inlineStr">
        <is>
          <t># Comprobante</t>
        </is>
      </c>
      <c r="F644" t="inlineStr">
        <is>
          <t>Concepto facturado</t>
        </is>
      </c>
      <c r="G644" t="inlineStr">
        <is>
          <t>Moneda</t>
        </is>
      </c>
      <c r="H644" t="inlineStr">
        <is>
          <t>Tipo de Cambio</t>
        </is>
      </c>
      <c r="I644" t="inlineStr">
        <is>
          <t>Importe</t>
        </is>
      </c>
      <c r="J644" t="inlineStr">
        <is>
          <t>0%</t>
        </is>
      </c>
      <c r="K644" t="inlineStr">
        <is>
          <t>IVA</t>
        </is>
      </c>
      <c r="L644" t="inlineStr">
        <is>
          <t>IVA RETENIDO</t>
        </is>
      </c>
      <c r="M644" t="inlineStr">
        <is>
          <t>Total</t>
        </is>
      </c>
      <c r="N644" t="inlineStr">
        <is>
          <t># Cheque o transacción</t>
        </is>
      </c>
      <c r="O644" t="inlineStr">
        <is>
          <t>Fecha cargos</t>
        </is>
      </c>
      <c r="P644" t="inlineStr">
        <is>
          <t>Nombre banco</t>
        </is>
      </c>
      <c r="Q644" t="inlineStr">
        <is>
          <t>Referencia</t>
        </is>
      </c>
    </row>
    <row r="645">
      <c r="A645" s="1" t="n">
        <v>643</v>
      </c>
      <c r="B645" t="inlineStr">
        <is>
          <t>GARCIA MORANDO IRINA GIOVANNA</t>
        </is>
      </c>
      <c r="C645" t="n">
        <v>0</v>
      </c>
      <c r="D645" t="n">
        <v>0</v>
      </c>
      <c r="E645" t="inlineStr">
        <is>
          <t>1056</t>
        </is>
      </c>
      <c r="F645" t="n">
        <v>0</v>
      </c>
      <c r="G645" t="inlineStr">
        <is>
          <t>MN</t>
        </is>
      </c>
      <c r="H645" t="inlineStr">
        <is>
          <t>1</t>
        </is>
      </c>
      <c r="I645">
        <f>K645/0.16</f>
        <v/>
      </c>
      <c r="J645">
        <f>M645-I645-K645</f>
        <v/>
      </c>
      <c r="K645" t="n">
        <v>0</v>
      </c>
      <c r="L645" t="n">
        <v>0</v>
      </c>
      <c r="M645" t="n">
        <v>0</v>
      </c>
      <c r="N645" t="n">
        <v>163781</v>
      </c>
      <c r="O645" t="inlineStr">
        <is>
          <t>10/08/2021</t>
        </is>
      </c>
      <c r="P645" t="inlineStr">
        <is>
          <t>BANORTE</t>
        </is>
      </c>
      <c r="Q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inlineStr"/>
      <c r="O646" t="inlineStr"/>
      <c r="P646" t="inlineStr"/>
      <c r="Q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</row>
    <row r="649">
      <c r="A649" s="1" t="n">
        <v>647</v>
      </c>
      <c r="B649" t="inlineStr">
        <is>
          <t>Proveedor</t>
        </is>
      </c>
      <c r="C649" t="inlineStr">
        <is>
          <t>RFC</t>
        </is>
      </c>
      <c r="D649" t="inlineStr">
        <is>
          <t>Folio Fiscal</t>
        </is>
      </c>
      <c r="E649" t="inlineStr">
        <is>
          <t># Comprobante</t>
        </is>
      </c>
      <c r="F649" t="inlineStr">
        <is>
          <t>Concepto facturado</t>
        </is>
      </c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</row>
    <row r="652">
      <c r="A652" s="1" t="n">
        <v>650</v>
      </c>
      <c r="B652" t="inlineStr">
        <is>
          <t>Proveedor</t>
        </is>
      </c>
      <c r="C652" t="inlineStr">
        <is>
          <t>RFC</t>
        </is>
      </c>
      <c r="D652" t="inlineStr">
        <is>
          <t>Folio Fiscal</t>
        </is>
      </c>
      <c r="E652" t="inlineStr">
        <is>
          <t># Comprobante</t>
        </is>
      </c>
      <c r="F652" t="inlineStr">
        <is>
          <t>Concepto facturado</t>
        </is>
      </c>
      <c r="G652" t="inlineStr">
        <is>
          <t>Moneda</t>
        </is>
      </c>
      <c r="H652" t="inlineStr">
        <is>
          <t>Tipo de Cambio</t>
        </is>
      </c>
      <c r="I652" t="inlineStr">
        <is>
          <t>Importe</t>
        </is>
      </c>
      <c r="J652" t="inlineStr">
        <is>
          <t>0%</t>
        </is>
      </c>
      <c r="K652" t="inlineStr">
        <is>
          <t>IVA</t>
        </is>
      </c>
      <c r="L652" t="inlineStr">
        <is>
          <t>IVA RETENIDO</t>
        </is>
      </c>
      <c r="M652" t="inlineStr">
        <is>
          <t>Total</t>
        </is>
      </c>
      <c r="N652" t="inlineStr">
        <is>
          <t># Cheque o transacción</t>
        </is>
      </c>
      <c r="O652" t="inlineStr">
        <is>
          <t>Fecha cargos</t>
        </is>
      </c>
      <c r="P652" t="inlineStr">
        <is>
          <t>Nombre banco</t>
        </is>
      </c>
      <c r="Q652" t="inlineStr">
        <is>
          <t>Referencia</t>
        </is>
      </c>
    </row>
    <row r="653">
      <c r="A653" s="1" t="n">
        <v>651</v>
      </c>
      <c r="B653" t="inlineStr">
        <is>
          <t>MEDIMEX GDL S DE RL DE CV</t>
        </is>
      </c>
      <c r="C653" t="n">
        <v>0</v>
      </c>
      <c r="D653" t="n">
        <v>0</v>
      </c>
      <c r="E653" t="inlineStr">
        <is>
          <t>220785</t>
        </is>
      </c>
      <c r="F653" t="n">
        <v>0</v>
      </c>
      <c r="G653" t="inlineStr">
        <is>
          <t>MN</t>
        </is>
      </c>
      <c r="H653" t="inlineStr">
        <is>
          <t>1</t>
        </is>
      </c>
      <c r="I653">
        <f>K653/0.16</f>
        <v/>
      </c>
      <c r="J653">
        <f>M653-I653-K653</f>
        <v/>
      </c>
      <c r="K653" t="n">
        <v>0</v>
      </c>
      <c r="L653" t="n">
        <v>0</v>
      </c>
      <c r="M653" t="n">
        <v>0</v>
      </c>
      <c r="N653" t="n">
        <v>163783</v>
      </c>
      <c r="O653" t="inlineStr">
        <is>
          <t>10/12/2021</t>
        </is>
      </c>
      <c r="P653" t="inlineStr">
        <is>
          <t>BANORTE</t>
        </is>
      </c>
      <c r="Q653" t="inlineStr"/>
    </row>
    <row r="654">
      <c r="A654" s="1" t="n">
        <v>652</v>
      </c>
      <c r="B654" t="inlineStr">
        <is>
          <t>MEDIMEX GDL S DE RL DE CV</t>
        </is>
      </c>
      <c r="C654" t="n">
        <v>0</v>
      </c>
      <c r="D654" t="n">
        <v>0</v>
      </c>
      <c r="E654" t="inlineStr">
        <is>
          <t>220786</t>
        </is>
      </c>
      <c r="F654" t="n">
        <v>0</v>
      </c>
      <c r="G654" t="inlineStr">
        <is>
          <t>MN</t>
        </is>
      </c>
      <c r="H654" t="inlineStr">
        <is>
          <t>1</t>
        </is>
      </c>
      <c r="I654">
        <f>K654/0.16</f>
        <v/>
      </c>
      <c r="J654">
        <f>M654-I654-K654</f>
        <v/>
      </c>
      <c r="K654" t="n">
        <v>0</v>
      </c>
      <c r="L654" t="n">
        <v>0</v>
      </c>
      <c r="M654" t="n">
        <v>0</v>
      </c>
      <c r="N654" t="n">
        <v>163783</v>
      </c>
      <c r="O654" t="inlineStr">
        <is>
          <t>10/12/2021</t>
        </is>
      </c>
      <c r="P654" t="inlineStr">
        <is>
          <t>BANORTE</t>
        </is>
      </c>
      <c r="Q654" t="inlineStr"/>
    </row>
    <row r="655">
      <c r="A655" s="1" t="n">
        <v>653</v>
      </c>
      <c r="B655" t="inlineStr">
        <is>
          <t>MEDIMEX GDL S DE RL DE CV</t>
        </is>
      </c>
      <c r="C655" t="n">
        <v>0</v>
      </c>
      <c r="D655" t="n">
        <v>0</v>
      </c>
      <c r="E655" t="inlineStr">
        <is>
          <t>220787</t>
        </is>
      </c>
      <c r="F655" t="n">
        <v>0</v>
      </c>
      <c r="G655" t="inlineStr">
        <is>
          <t>MN</t>
        </is>
      </c>
      <c r="H655" t="inlineStr">
        <is>
          <t>1</t>
        </is>
      </c>
      <c r="I655">
        <f>K655/0.16</f>
        <v/>
      </c>
      <c r="J655">
        <f>M655-I655-K655</f>
        <v/>
      </c>
      <c r="K655" t="n">
        <v>0</v>
      </c>
      <c r="L655" t="n">
        <v>0</v>
      </c>
      <c r="M655" t="n">
        <v>0</v>
      </c>
      <c r="N655" t="n">
        <v>163783</v>
      </c>
      <c r="O655" t="inlineStr">
        <is>
          <t>10/12/2021</t>
        </is>
      </c>
      <c r="P655" t="inlineStr">
        <is>
          <t>BANORTE</t>
        </is>
      </c>
      <c r="Q655" t="inlineStr"/>
    </row>
    <row r="656">
      <c r="A656" s="1" t="n">
        <v>654</v>
      </c>
      <c r="B656" t="inlineStr">
        <is>
          <t>MEDIMEX GDL S DE RL DE CV</t>
        </is>
      </c>
      <c r="C656" t="n">
        <v>0</v>
      </c>
      <c r="D656" t="n">
        <v>0</v>
      </c>
      <c r="E656" t="inlineStr">
        <is>
          <t>220788</t>
        </is>
      </c>
      <c r="F656" t="n">
        <v>0</v>
      </c>
      <c r="G656" t="inlineStr">
        <is>
          <t>MN</t>
        </is>
      </c>
      <c r="H656" t="inlineStr">
        <is>
          <t>1</t>
        </is>
      </c>
      <c r="I656">
        <f>K656/0.16</f>
        <v/>
      </c>
      <c r="J656">
        <f>M656-I656-K656</f>
        <v/>
      </c>
      <c r="K656" t="n">
        <v>0</v>
      </c>
      <c r="L656" t="n">
        <v>0</v>
      </c>
      <c r="M656" t="n">
        <v>0</v>
      </c>
      <c r="N656" t="n">
        <v>163783</v>
      </c>
      <c r="O656" t="inlineStr">
        <is>
          <t>10/12/2021</t>
        </is>
      </c>
      <c r="P656" t="inlineStr">
        <is>
          <t>BANORTE</t>
        </is>
      </c>
      <c r="Q656" t="inlineStr"/>
    </row>
    <row r="657">
      <c r="A657" s="1" t="n">
        <v>655</v>
      </c>
      <c r="B657" t="inlineStr">
        <is>
          <t>MEDIMEX GDL S DE RL DE CV</t>
        </is>
      </c>
      <c r="C657" t="n">
        <v>0</v>
      </c>
      <c r="D657" t="n">
        <v>0</v>
      </c>
      <c r="E657" t="inlineStr">
        <is>
          <t>220850</t>
        </is>
      </c>
      <c r="F657" t="n">
        <v>0</v>
      </c>
      <c r="G657" t="inlineStr">
        <is>
          <t>MN</t>
        </is>
      </c>
      <c r="H657" t="inlineStr">
        <is>
          <t>1</t>
        </is>
      </c>
      <c r="I657">
        <f>K657/0.16</f>
        <v/>
      </c>
      <c r="J657">
        <f>M657-I657-K657</f>
        <v/>
      </c>
      <c r="K657" t="n">
        <v>0</v>
      </c>
      <c r="L657" t="n">
        <v>0</v>
      </c>
      <c r="M657" t="n">
        <v>0</v>
      </c>
      <c r="N657" t="n">
        <v>163783</v>
      </c>
      <c r="O657" t="inlineStr">
        <is>
          <t>10/12/2021</t>
        </is>
      </c>
      <c r="P657" t="inlineStr">
        <is>
          <t>BANORTE</t>
        </is>
      </c>
      <c r="Q657" t="inlineStr"/>
    </row>
    <row r="658">
      <c r="A658" s="1" t="n">
        <v>656</v>
      </c>
      <c r="B658" t="inlineStr">
        <is>
          <t>MEDIMEX GDL S DE RL DE CV</t>
        </is>
      </c>
      <c r="C658" t="n">
        <v>0</v>
      </c>
      <c r="D658" t="n">
        <v>0</v>
      </c>
      <c r="E658" t="inlineStr">
        <is>
          <t>220851</t>
        </is>
      </c>
      <c r="F658" t="n">
        <v>0</v>
      </c>
      <c r="G658" t="inlineStr">
        <is>
          <t>MN</t>
        </is>
      </c>
      <c r="H658" t="inlineStr">
        <is>
          <t>1</t>
        </is>
      </c>
      <c r="I658">
        <f>K658/0.16</f>
        <v/>
      </c>
      <c r="J658">
        <f>M658-I658-K658</f>
        <v/>
      </c>
      <c r="K658" t="n">
        <v>0</v>
      </c>
      <c r="L658" t="n">
        <v>0</v>
      </c>
      <c r="M658" t="n">
        <v>0</v>
      </c>
      <c r="N658" t="n">
        <v>163783</v>
      </c>
      <c r="O658" t="inlineStr">
        <is>
          <t>10/12/2021</t>
        </is>
      </c>
      <c r="P658" t="inlineStr">
        <is>
          <t>BANORTE</t>
        </is>
      </c>
      <c r="Q658" t="inlineStr"/>
    </row>
    <row r="659">
      <c r="A659" s="1" t="n">
        <v>657</v>
      </c>
      <c r="B659" t="inlineStr">
        <is>
          <t>MEDIMEX GDL S DE RL DE CV</t>
        </is>
      </c>
      <c r="C659" t="n">
        <v>0</v>
      </c>
      <c r="D659" t="n">
        <v>0</v>
      </c>
      <c r="E659" t="inlineStr">
        <is>
          <t>219987</t>
        </is>
      </c>
      <c r="F659" t="n">
        <v>0</v>
      </c>
      <c r="G659" t="inlineStr">
        <is>
          <t>MN</t>
        </is>
      </c>
      <c r="H659" t="inlineStr">
        <is>
          <t>1</t>
        </is>
      </c>
      <c r="I659">
        <f>K659/0.16</f>
        <v/>
      </c>
      <c r="J659">
        <f>M659-I659-K659</f>
        <v/>
      </c>
      <c r="K659" t="n">
        <v>0</v>
      </c>
      <c r="L659" t="n">
        <v>0</v>
      </c>
      <c r="M659" t="n">
        <v>0</v>
      </c>
      <c r="N659" t="n">
        <v>163901</v>
      </c>
      <c r="O659" t="inlineStr">
        <is>
          <t>10/05/2021</t>
        </is>
      </c>
      <c r="P659" t="inlineStr">
        <is>
          <t>BANORTE</t>
        </is>
      </c>
      <c r="Q659" t="inlineStr"/>
    </row>
    <row r="660">
      <c r="A660" s="1" t="n">
        <v>658</v>
      </c>
      <c r="B660" t="inlineStr">
        <is>
          <t>MEDIMEX GDL S DE RL DE CV</t>
        </is>
      </c>
      <c r="C660" t="n">
        <v>0</v>
      </c>
      <c r="D660" t="n">
        <v>0</v>
      </c>
      <c r="E660" t="inlineStr">
        <is>
          <t>221499</t>
        </is>
      </c>
      <c r="F660" t="n">
        <v>0</v>
      </c>
      <c r="G660" t="inlineStr">
        <is>
          <t>MN</t>
        </is>
      </c>
      <c r="H660" t="inlineStr">
        <is>
          <t>1</t>
        </is>
      </c>
      <c r="I660">
        <f>K660/0.16</f>
        <v/>
      </c>
      <c r="J660">
        <f>M660-I660-K660</f>
        <v/>
      </c>
      <c r="K660" t="n">
        <v>0</v>
      </c>
      <c r="L660" t="n">
        <v>0</v>
      </c>
      <c r="M660" t="n">
        <v>0</v>
      </c>
      <c r="N660" t="n">
        <v>164111</v>
      </c>
      <c r="O660" t="inlineStr">
        <is>
          <t>10/16/2021</t>
        </is>
      </c>
      <c r="P660" t="inlineStr">
        <is>
          <t>BANORTE</t>
        </is>
      </c>
      <c r="Q660" t="inlineStr"/>
    </row>
    <row r="661">
      <c r="A661" s="1" t="n">
        <v>659</v>
      </c>
      <c r="B661" t="inlineStr">
        <is>
          <t>MEDIMEX GDL S DE RL DE CV</t>
        </is>
      </c>
      <c r="C661" t="n">
        <v>0</v>
      </c>
      <c r="D661" t="n">
        <v>0</v>
      </c>
      <c r="E661" t="inlineStr">
        <is>
          <t>221456</t>
        </is>
      </c>
      <c r="F661" t="n">
        <v>0</v>
      </c>
      <c r="G661" t="inlineStr">
        <is>
          <t>MN</t>
        </is>
      </c>
      <c r="H661" t="inlineStr">
        <is>
          <t>1</t>
        </is>
      </c>
      <c r="I661">
        <f>K661/0.16</f>
        <v/>
      </c>
      <c r="J661">
        <f>M661-I661-K661</f>
        <v/>
      </c>
      <c r="K661" t="n">
        <v>0</v>
      </c>
      <c r="L661" t="n">
        <v>0</v>
      </c>
      <c r="M661" t="n">
        <v>0</v>
      </c>
      <c r="N661" t="n">
        <v>164111</v>
      </c>
      <c r="O661" t="inlineStr">
        <is>
          <t>10/16/2021</t>
        </is>
      </c>
      <c r="P661" t="inlineStr">
        <is>
          <t>BANORTE</t>
        </is>
      </c>
      <c r="Q661" t="inlineStr"/>
    </row>
    <row r="662">
      <c r="A662" s="1" t="n">
        <v>660</v>
      </c>
      <c r="B662" t="inlineStr">
        <is>
          <t>MEDIMEX GDL S DE RL DE CV</t>
        </is>
      </c>
      <c r="C662" t="n">
        <v>0</v>
      </c>
      <c r="D662" t="n">
        <v>0</v>
      </c>
      <c r="E662" t="inlineStr">
        <is>
          <t>221457</t>
        </is>
      </c>
      <c r="F662" t="n">
        <v>0</v>
      </c>
      <c r="G662" t="inlineStr">
        <is>
          <t>MN</t>
        </is>
      </c>
      <c r="H662" t="inlineStr">
        <is>
          <t>1</t>
        </is>
      </c>
      <c r="I662">
        <f>K662/0.16</f>
        <v/>
      </c>
      <c r="J662">
        <f>M662-I662-K662</f>
        <v/>
      </c>
      <c r="K662" t="n">
        <v>0</v>
      </c>
      <c r="L662" t="n">
        <v>0</v>
      </c>
      <c r="M662" t="n">
        <v>0</v>
      </c>
      <c r="N662" t="n">
        <v>164111</v>
      </c>
      <c r="O662" t="inlineStr">
        <is>
          <t>10/16/2021</t>
        </is>
      </c>
      <c r="P662" t="inlineStr">
        <is>
          <t>BANORTE</t>
        </is>
      </c>
      <c r="Q662" t="inlineStr"/>
    </row>
    <row r="663">
      <c r="A663" s="1" t="n">
        <v>661</v>
      </c>
      <c r="B663" t="inlineStr">
        <is>
          <t>MEDIMEX GDL S DE RL DE CV</t>
        </is>
      </c>
      <c r="C663" t="n">
        <v>0</v>
      </c>
      <c r="D663" t="n">
        <v>0</v>
      </c>
      <c r="E663" t="inlineStr">
        <is>
          <t>221458</t>
        </is>
      </c>
      <c r="F663" t="n">
        <v>0</v>
      </c>
      <c r="G663" t="inlineStr">
        <is>
          <t>MN</t>
        </is>
      </c>
      <c r="H663" t="inlineStr">
        <is>
          <t>1</t>
        </is>
      </c>
      <c r="I663">
        <f>K663/0.16</f>
        <v/>
      </c>
      <c r="J663">
        <f>M663-I663-K663</f>
        <v/>
      </c>
      <c r="K663" t="n">
        <v>0</v>
      </c>
      <c r="L663" t="n">
        <v>0</v>
      </c>
      <c r="M663" t="n">
        <v>0</v>
      </c>
      <c r="N663" t="n">
        <v>164111</v>
      </c>
      <c r="O663" t="inlineStr">
        <is>
          <t>10/16/2021</t>
        </is>
      </c>
      <c r="P663" t="inlineStr">
        <is>
          <t>BANORTE</t>
        </is>
      </c>
      <c r="Q663" t="inlineStr"/>
    </row>
    <row r="664">
      <c r="A664" s="1" t="n">
        <v>662</v>
      </c>
      <c r="B664" t="inlineStr">
        <is>
          <t>MEDIMEX GDL S DE RL DE CV</t>
        </is>
      </c>
      <c r="C664" t="n">
        <v>0</v>
      </c>
      <c r="D664" t="n">
        <v>0</v>
      </c>
      <c r="E664" t="inlineStr">
        <is>
          <t>221459</t>
        </is>
      </c>
      <c r="F664" t="n">
        <v>0</v>
      </c>
      <c r="G664" t="inlineStr">
        <is>
          <t>MN</t>
        </is>
      </c>
      <c r="H664" t="inlineStr">
        <is>
          <t>1</t>
        </is>
      </c>
      <c r="I664">
        <f>K664/0.16</f>
        <v/>
      </c>
      <c r="J664">
        <f>M664-I664-K664</f>
        <v/>
      </c>
      <c r="K664" t="n">
        <v>0</v>
      </c>
      <c r="L664" t="n">
        <v>0</v>
      </c>
      <c r="M664" t="n">
        <v>0</v>
      </c>
      <c r="N664" t="n">
        <v>164111</v>
      </c>
      <c r="O664" t="inlineStr">
        <is>
          <t>10/16/2021</t>
        </is>
      </c>
      <c r="P664" t="inlineStr">
        <is>
          <t>BANORTE</t>
        </is>
      </c>
      <c r="Q664" t="inlineStr"/>
    </row>
    <row r="665">
      <c r="A665" s="1" t="n">
        <v>663</v>
      </c>
      <c r="B665" t="inlineStr">
        <is>
          <t>MEDIMEX GDL S DE RL DE CV</t>
        </is>
      </c>
      <c r="C665" t="n">
        <v>0</v>
      </c>
      <c r="D665" t="n">
        <v>0</v>
      </c>
      <c r="E665" t="inlineStr">
        <is>
          <t>223110</t>
        </is>
      </c>
      <c r="F665" t="n">
        <v>0</v>
      </c>
      <c r="G665" t="inlineStr">
        <is>
          <t>MN</t>
        </is>
      </c>
      <c r="H665" t="inlineStr">
        <is>
          <t>1</t>
        </is>
      </c>
      <c r="I665">
        <f>K665/0.16</f>
        <v/>
      </c>
      <c r="J665">
        <f>M665-I665-K665</f>
        <v/>
      </c>
      <c r="K665" t="n">
        <v>0</v>
      </c>
      <c r="L665" t="n">
        <v>0</v>
      </c>
      <c r="M665" t="n">
        <v>0</v>
      </c>
      <c r="N665" t="n">
        <v>164436</v>
      </c>
      <c r="O665" t="inlineStr">
        <is>
          <t>10/30/2021</t>
        </is>
      </c>
      <c r="P665" t="inlineStr">
        <is>
          <t>BANORTE</t>
        </is>
      </c>
      <c r="Q665" t="inlineStr"/>
    </row>
    <row r="666">
      <c r="A666" s="1" t="n">
        <v>664</v>
      </c>
      <c r="B666" t="inlineStr">
        <is>
          <t>MEDIMEX GDL S DE RL DE CV</t>
        </is>
      </c>
      <c r="C666" t="n">
        <v>0</v>
      </c>
      <c r="D666" t="n">
        <v>0</v>
      </c>
      <c r="E666" t="inlineStr">
        <is>
          <t>223124</t>
        </is>
      </c>
      <c r="F666" t="n">
        <v>0</v>
      </c>
      <c r="G666" t="inlineStr">
        <is>
          <t>MN</t>
        </is>
      </c>
      <c r="H666" t="inlineStr">
        <is>
          <t>1</t>
        </is>
      </c>
      <c r="I666">
        <f>K666/0.16</f>
        <v/>
      </c>
      <c r="J666">
        <f>M666-I666-K666</f>
        <v/>
      </c>
      <c r="K666" t="n">
        <v>0</v>
      </c>
      <c r="L666" t="n">
        <v>0</v>
      </c>
      <c r="M666" t="n">
        <v>0</v>
      </c>
      <c r="N666" t="n">
        <v>164436</v>
      </c>
      <c r="O666" t="inlineStr">
        <is>
          <t>10/30/2021</t>
        </is>
      </c>
      <c r="P666" t="inlineStr">
        <is>
          <t>BANORTE</t>
        </is>
      </c>
      <c r="Q666" t="inlineStr"/>
    </row>
    <row r="667">
      <c r="A667" s="1" t="n">
        <v>665</v>
      </c>
      <c r="B667" t="inlineStr">
        <is>
          <t>MEDIMEX GDL S DE RL DE CV</t>
        </is>
      </c>
      <c r="C667" t="n">
        <v>0</v>
      </c>
      <c r="D667" t="n">
        <v>0</v>
      </c>
      <c r="E667" t="inlineStr">
        <is>
          <t>223125</t>
        </is>
      </c>
      <c r="F667" t="n">
        <v>0</v>
      </c>
      <c r="G667" t="inlineStr">
        <is>
          <t>MN</t>
        </is>
      </c>
      <c r="H667" t="inlineStr">
        <is>
          <t>1</t>
        </is>
      </c>
      <c r="I667">
        <f>K667/0.16</f>
        <v/>
      </c>
      <c r="J667">
        <f>M667-I667-K667</f>
        <v/>
      </c>
      <c r="K667" t="n">
        <v>0</v>
      </c>
      <c r="L667" t="n">
        <v>0</v>
      </c>
      <c r="M667" t="n">
        <v>0</v>
      </c>
      <c r="N667" t="n">
        <v>164436</v>
      </c>
      <c r="O667" t="inlineStr">
        <is>
          <t>10/30/2021</t>
        </is>
      </c>
      <c r="P667" t="inlineStr">
        <is>
          <t>BANORTE</t>
        </is>
      </c>
      <c r="Q667" t="inlineStr"/>
    </row>
    <row r="668">
      <c r="A668" s="1" t="n">
        <v>666</v>
      </c>
      <c r="B668" t="inlineStr">
        <is>
          <t>MEDIMEX GDL S DE RL DE CV</t>
        </is>
      </c>
      <c r="C668" t="n">
        <v>0</v>
      </c>
      <c r="D668" t="n">
        <v>0</v>
      </c>
      <c r="E668" t="inlineStr">
        <is>
          <t>223117</t>
        </is>
      </c>
      <c r="F668" t="n">
        <v>0</v>
      </c>
      <c r="G668" t="inlineStr">
        <is>
          <t>MN</t>
        </is>
      </c>
      <c r="H668" t="inlineStr">
        <is>
          <t>1</t>
        </is>
      </c>
      <c r="I668">
        <f>K668/0.16</f>
        <v/>
      </c>
      <c r="J668">
        <f>M668-I668-K668</f>
        <v/>
      </c>
      <c r="K668" t="n">
        <v>0</v>
      </c>
      <c r="L668" t="n">
        <v>0</v>
      </c>
      <c r="M668" t="n">
        <v>0</v>
      </c>
      <c r="N668" t="n">
        <v>164436</v>
      </c>
      <c r="O668" t="inlineStr">
        <is>
          <t>10/30/2021</t>
        </is>
      </c>
      <c r="P668" t="inlineStr">
        <is>
          <t>BANORTE</t>
        </is>
      </c>
      <c r="Q668" t="inlineStr"/>
    </row>
    <row r="669">
      <c r="A669" s="1" t="n">
        <v>667</v>
      </c>
      <c r="B669" t="inlineStr">
        <is>
          <t>MEDIMEX GDL S DE RL DE CV</t>
        </is>
      </c>
      <c r="C669" t="n">
        <v>0</v>
      </c>
      <c r="D669" t="n">
        <v>0</v>
      </c>
      <c r="E669" t="inlineStr">
        <is>
          <t>222311</t>
        </is>
      </c>
      <c r="F669" t="n">
        <v>0</v>
      </c>
      <c r="G669" t="inlineStr">
        <is>
          <t>MN</t>
        </is>
      </c>
      <c r="H669" t="inlineStr">
        <is>
          <t>1</t>
        </is>
      </c>
      <c r="I669">
        <f>K669/0.16</f>
        <v/>
      </c>
      <c r="J669">
        <f>M669-I669-K669</f>
        <v/>
      </c>
      <c r="K669" t="n">
        <v>0</v>
      </c>
      <c r="L669" t="n">
        <v>0</v>
      </c>
      <c r="M669" t="n">
        <v>0</v>
      </c>
      <c r="N669" t="n">
        <v>164437</v>
      </c>
      <c r="O669" t="inlineStr">
        <is>
          <t>10/23/2021</t>
        </is>
      </c>
      <c r="P669" t="inlineStr">
        <is>
          <t>BANORTE</t>
        </is>
      </c>
      <c r="Q669" t="inlineStr"/>
    </row>
    <row r="670">
      <c r="A670" s="1" t="n">
        <v>668</v>
      </c>
      <c r="B670" t="inlineStr">
        <is>
          <t>MEDIMEX GDL S DE RL DE CV</t>
        </is>
      </c>
      <c r="C670" t="n">
        <v>0</v>
      </c>
      <c r="D670" t="n">
        <v>0</v>
      </c>
      <c r="E670" t="inlineStr">
        <is>
          <t>222312</t>
        </is>
      </c>
      <c r="F670" t="n">
        <v>0</v>
      </c>
      <c r="G670" t="inlineStr">
        <is>
          <t>MN</t>
        </is>
      </c>
      <c r="H670" t="inlineStr">
        <is>
          <t>1</t>
        </is>
      </c>
      <c r="I670">
        <f>K670/0.16</f>
        <v/>
      </c>
      <c r="J670">
        <f>M670-I670-K670</f>
        <v/>
      </c>
      <c r="K670" t="n">
        <v>0</v>
      </c>
      <c r="L670" t="n">
        <v>0</v>
      </c>
      <c r="M670" t="n">
        <v>0</v>
      </c>
      <c r="N670" t="n">
        <v>164437</v>
      </c>
      <c r="O670" t="inlineStr">
        <is>
          <t>10/23/2021</t>
        </is>
      </c>
      <c r="P670" t="inlineStr">
        <is>
          <t>BANORTE</t>
        </is>
      </c>
      <c r="Q670" t="inlineStr"/>
    </row>
    <row r="671">
      <c r="A671" s="1" t="n">
        <v>669</v>
      </c>
      <c r="B671" t="inlineStr">
        <is>
          <t>MEDIMEX GDL S DE RL DE CV</t>
        </is>
      </c>
      <c r="C671" t="n">
        <v>0</v>
      </c>
      <c r="D671" t="n">
        <v>0</v>
      </c>
      <c r="E671" t="inlineStr">
        <is>
          <t>2223114</t>
        </is>
      </c>
      <c r="F671" t="n">
        <v>0</v>
      </c>
      <c r="G671" t="inlineStr">
        <is>
          <t>MN</t>
        </is>
      </c>
      <c r="H671" t="inlineStr">
        <is>
          <t>1</t>
        </is>
      </c>
      <c r="I671">
        <f>K671/0.16</f>
        <v/>
      </c>
      <c r="J671">
        <f>M671-I671-K671</f>
        <v/>
      </c>
      <c r="K671" t="n">
        <v>0</v>
      </c>
      <c r="L671" t="n">
        <v>0</v>
      </c>
      <c r="M671" t="n">
        <v>0</v>
      </c>
      <c r="N671" t="n">
        <v>164437</v>
      </c>
      <c r="O671" t="inlineStr">
        <is>
          <t>10/23/2021</t>
        </is>
      </c>
      <c r="P671" t="inlineStr">
        <is>
          <t>BANORTE</t>
        </is>
      </c>
      <c r="Q671" t="inlineStr"/>
    </row>
    <row r="672">
      <c r="A672" s="1" t="n">
        <v>670</v>
      </c>
      <c r="B672" t="inlineStr">
        <is>
          <t>MEDIMEX GDL S DE RL DE CV</t>
        </is>
      </c>
      <c r="C672" t="n">
        <v>0</v>
      </c>
      <c r="D672" t="n">
        <v>0</v>
      </c>
      <c r="E672" t="inlineStr">
        <is>
          <t>222325</t>
        </is>
      </c>
      <c r="F672" t="n">
        <v>0</v>
      </c>
      <c r="G672" t="inlineStr">
        <is>
          <t>MN</t>
        </is>
      </c>
      <c r="H672" t="inlineStr">
        <is>
          <t>1</t>
        </is>
      </c>
      <c r="I672">
        <f>K672/0.16</f>
        <v/>
      </c>
      <c r="J672">
        <f>M672-I672-K672</f>
        <v/>
      </c>
      <c r="K672" t="n">
        <v>0</v>
      </c>
      <c r="L672" t="n">
        <v>0</v>
      </c>
      <c r="M672" t="n">
        <v>0</v>
      </c>
      <c r="N672" t="n">
        <v>164437</v>
      </c>
      <c r="O672" t="inlineStr">
        <is>
          <t>10/23/2021</t>
        </is>
      </c>
      <c r="P672" t="inlineStr">
        <is>
          <t>BANORTE</t>
        </is>
      </c>
      <c r="Q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inlineStr"/>
      <c r="O673" t="inlineStr"/>
      <c r="P673" t="inlineStr"/>
      <c r="Q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</row>
    <row r="676">
      <c r="A676" s="1" t="n">
        <v>674</v>
      </c>
      <c r="B676" t="inlineStr">
        <is>
          <t>Proveedor</t>
        </is>
      </c>
      <c r="C676" t="inlineStr">
        <is>
          <t>RFC</t>
        </is>
      </c>
      <c r="D676" t="inlineStr">
        <is>
          <t>Folio Fiscal</t>
        </is>
      </c>
      <c r="E676" t="inlineStr">
        <is>
          <t># Comprobante</t>
        </is>
      </c>
      <c r="F676" t="inlineStr">
        <is>
          <t>Concepto facturado</t>
        </is>
      </c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</row>
    <row r="679">
      <c r="A679" s="1" t="n">
        <v>677</v>
      </c>
      <c r="B679" t="inlineStr">
        <is>
          <t>Proveedor</t>
        </is>
      </c>
      <c r="C679" t="inlineStr">
        <is>
          <t>RFC</t>
        </is>
      </c>
      <c r="D679" t="inlineStr">
        <is>
          <t>Folio Fiscal</t>
        </is>
      </c>
      <c r="E679" t="inlineStr">
        <is>
          <t># Comprobante</t>
        </is>
      </c>
      <c r="F679" t="inlineStr">
        <is>
          <t>Concepto facturado</t>
        </is>
      </c>
      <c r="G679" t="inlineStr">
        <is>
          <t>Moneda</t>
        </is>
      </c>
      <c r="H679" t="inlineStr">
        <is>
          <t>Tipo de Cambio</t>
        </is>
      </c>
      <c r="I679" t="inlineStr">
        <is>
          <t>Importe</t>
        </is>
      </c>
      <c r="J679" t="inlineStr">
        <is>
          <t>0%</t>
        </is>
      </c>
      <c r="K679" t="inlineStr">
        <is>
          <t>IVA</t>
        </is>
      </c>
      <c r="L679" t="inlineStr">
        <is>
          <t>IVA RETENIDO</t>
        </is>
      </c>
      <c r="M679" t="inlineStr">
        <is>
          <t>Total</t>
        </is>
      </c>
      <c r="N679" t="inlineStr">
        <is>
          <t># Cheque o transacción</t>
        </is>
      </c>
      <c r="O679" t="inlineStr">
        <is>
          <t>Fecha cargos</t>
        </is>
      </c>
      <c r="P679" t="inlineStr">
        <is>
          <t>Nombre banco</t>
        </is>
      </c>
      <c r="Q679" t="inlineStr">
        <is>
          <t>Referencia</t>
        </is>
      </c>
    </row>
    <row r="680">
      <c r="A680" s="1" t="n">
        <v>678</v>
      </c>
      <c r="B680" t="inlineStr">
        <is>
          <t>COSPOR DISTRIBUCIONES SA DE CV</t>
        </is>
      </c>
      <c r="C680" t="inlineStr">
        <is>
          <t>CDI890826TD8</t>
        </is>
      </c>
      <c r="D680" t="n">
        <v>0</v>
      </c>
      <c r="E680" t="inlineStr">
        <is>
          <t>F370428</t>
        </is>
      </c>
      <c r="F680" t="n">
        <v>0</v>
      </c>
      <c r="G680" t="inlineStr">
        <is>
          <t>MN</t>
        </is>
      </c>
      <c r="H680" t="inlineStr">
        <is>
          <t>1</t>
        </is>
      </c>
      <c r="I680">
        <f>K680/0.16</f>
        <v/>
      </c>
      <c r="J680">
        <f>M680-I680-K680</f>
        <v/>
      </c>
      <c r="K680" t="n">
        <v>0</v>
      </c>
      <c r="L680" t="n">
        <v>0</v>
      </c>
      <c r="M680" t="n">
        <v>0</v>
      </c>
      <c r="N680" t="n">
        <v>163784</v>
      </c>
      <c r="O680" t="inlineStr">
        <is>
          <t>10/07/2021</t>
        </is>
      </c>
      <c r="P680" t="inlineStr">
        <is>
          <t>BANORTE</t>
        </is>
      </c>
      <c r="Q680" t="inlineStr"/>
    </row>
    <row r="681">
      <c r="A681" s="1" t="n">
        <v>679</v>
      </c>
      <c r="B681" t="inlineStr">
        <is>
          <t>COSPOR DISTRIBUCIONES SA DE CV</t>
        </is>
      </c>
      <c r="C681" t="inlineStr">
        <is>
          <t>CDI890826TD8</t>
        </is>
      </c>
      <c r="D681" t="inlineStr">
        <is>
          <t>C4399391-8E33-4D3B-8142-20DEB55D571D</t>
        </is>
      </c>
      <c r="E681" t="inlineStr">
        <is>
          <t>372475</t>
        </is>
      </c>
      <c r="F681" t="inlineStr">
        <is>
          <t xml:space="preserve">ClaveProdServ : 50192400  Cantidad : 10.000000  valorUnitario : 428.00  Importe : 4280.00  Descripción : GEL DGARI 50/120 GRS CRISTALINA +3
ClaveProdServ : 50192400  Cantidad : 5.000000  valorUnitario : 428.00  Importe : 2140.00  Descripción : GEL DGARI 50/120 GRS LECHE CONDENSADA +3
ClaveProdServ : 50192400  Cantidad : 5.000000  valorUnitario : 428.00  Importe : 2140.00  Descripción : GEL DGARI 50/120 GRS DURAZNO
ClaveProdServ : 50192400  Cantidad : 10.000000  valorUnitario : 428.00  Importe : 4280.00  Descripción : GEL DGARI 50/120 GRS FRAMBUEZA
ClaveProdServ : 50192400  Cantidad : 15.000000  valorUnitario : 428.00  Importe : 6420.00  Descripción : GEL DGARI 50/120 GRS FRESA-AGUA
ClaveProdServ : 50192400  Cantidad : 15.000000  valorUnitario : 428.00  Importe : 6420.00  Descripción : GEL DGARI 50/120 GRS LIMON
ClaveProdServ : 50192400  Cantidad : 10.000000  valorUnitario : 428.00  Importe : 4280.00  Descripción : GEL DGARI 50/120 GRS PIÑA
ClaveProdServ : 50192400  Cantidad : 10.000000  valorUnitario : 428.00  Importe : 4280.00  Descripción : GEL DGARI 50/120 GRS UVA
ClaveProdServ : 50192400  Cantidad : 10.000000  valorUnitario : 428.00  Importe : 4280.00  Descripción : GEL DGARI 50/120 GRS FRESA-L
ClaveProdServ : 50192400  Cantidad : 5.000000  valorUnitario : 428.00  Importe : 2140.00  Descripción : GEL DGARI 50/120 GRS NUEZ
ClaveProdServ : 50192400  Cantidad : 5.000000  valorUnitario : 428.00  Importe : 2140.00  Descripción : GEL DGARI 50/120 GRS MANDARINA
ClaveProdServ : 50192400  Cantidad : 5.000000  valorUnitario : 428.00  Importe : 2140.00  Descripción : GEL DGARI 50/120 GRS FRUTOS ROJOS
ClaveProdServ : 50192400  Cantidad : 5.000000  valorUnitario : 428.00  Importe : 2140.00  Descripción : GEL DGARI 50/120 GRS PIÑA COCO
ClaveProdServ : 50192400  Cantidad : 10.000000  valorUnitario : 428.00  Importe : 4280.00  Descripción : GEL DGARI 50/120 GRS COCO
ClaveProdServ : 50192400  Cantidad : 10.000000  valorUnitario : 325.06  Importe : 3250.60  Descripción : FLAN DGARI 50/140 GRS+ 3 GEL 120 GRS
ClaveProdServ : 50192400  Cantidad : 10.000000  valorUnitario : 195.83  Importe : 1958.30  Descripción : FLAN 24/84 GR CAJETA
ClaveProdServ : 50192400  Cantidad : 10.000000  valorUnitario : 195.83  Importe : 1958.30  Descripción : FLAN 24/84 GR CAPUCHINO
ClaveProdServ : 50192400  Cantidad : 5.000000  valorUnitario : 218.36  Importe : 1091.80  Descripción : GEL DGARI LIGHT 24/20 GRS FRESA AGUA
ClaveProdServ : 50192400  Cantidad : 10.000000  valorUnitario : 218.36  Importe : 2183.60  Descripción : GEL DGARI LIGHT 24/20 GRS LIMON
ClaveProdServ : 50192400  Cantidad : 15.000000  valorUnitario : 218.36  Importe : 3275.40  Descripción : GEL DGARI LIGHT 24/20 GRS NARANJA
ClaveProdServ : 50161800  Cantidad : 1.000000  valorUnitario : 522.92  Importe : 522.92  Descripción : CAR NAPOLITAN 24/200 GR
ClaveProdServ : 50161800  Cantidad : 5.000000  valorUnitario : 522.92  Importe : 2614.60  Descripción : CAR RELLENO S 24/200 GRS
ClaveProdServ : 50161800  Cantidad : 1.000000  valorUnitario : 466.71  Importe : 466.71  Descripción : CAR RON-MANTEQUILLA 24/200 GRS
ClaveProdServ : 50161800  Cantidad : 5.000000  valorUnitario : 466.71  Importe : 2333.55  Descripción : CAR CAFE-MANTEQUILLA 24/200 GRS
ClaveProdServ : 50161813  Cantidad : 1.000000  valorUnitario : 287.38  Importe : 287.38  Descripción : PASITAS C/CHOCOLATE LECHE 36/45 GR
ClaveProdServ : 50161800  Cantidad : 9.000000  valorUnitario : 247.70  Importe : 2229.30  Descripción : MALV TAPON C/CHOC SEMIAMARGO 8/350 GRS
ClaveProdServ : 50161800  Cantidad : 3.000000  valorUnitario : 516.25  Importe : 1548.75  Descripción : PASITAS C/CHOC 5/1 KILO
ClaveProdServ : 50192400  Cantidad : 2.000000  valorUnitario : 428.00  Importe : 856.00  Descripción : GEL DGARI 50/120 GRS DURAZNO
</t>
        </is>
      </c>
      <c r="G681" t="inlineStr">
        <is>
          <t>MN</t>
        </is>
      </c>
      <c r="H681" t="inlineStr">
        <is>
          <t>1</t>
        </is>
      </c>
      <c r="I681">
        <f>K681/0.16</f>
        <v/>
      </c>
      <c r="J681">
        <f>M681-I681-K681</f>
        <v/>
      </c>
      <c r="K681" t="n">
        <v>0</v>
      </c>
      <c r="L681" t="n">
        <v>0</v>
      </c>
      <c r="M681" t="n">
        <v>75783.94</v>
      </c>
      <c r="N681" t="n">
        <v>164343</v>
      </c>
      <c r="O681" t="inlineStr">
        <is>
          <t>10/22/2021</t>
        </is>
      </c>
      <c r="P681" t="inlineStr">
        <is>
          <t>BANORTE</t>
        </is>
      </c>
      <c r="Q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n">
        <v>0</v>
      </c>
      <c r="J682" t="n">
        <v>75783.94</v>
      </c>
      <c r="K682" t="n">
        <v>0</v>
      </c>
      <c r="L682" t="n">
        <v>0</v>
      </c>
      <c r="M682" t="n">
        <v>75783.94</v>
      </c>
      <c r="N682" t="inlineStr"/>
      <c r="O682" t="inlineStr"/>
      <c r="P682" t="inlineStr"/>
      <c r="Q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</row>
    <row r="685">
      <c r="A685" s="1" t="n">
        <v>683</v>
      </c>
      <c r="B685" t="inlineStr">
        <is>
          <t>Proveedor</t>
        </is>
      </c>
      <c r="C685" t="inlineStr">
        <is>
          <t>RFC</t>
        </is>
      </c>
      <c r="D685" t="inlineStr">
        <is>
          <t>Folio Fiscal</t>
        </is>
      </c>
      <c r="E685" t="inlineStr">
        <is>
          <t># Comprobante</t>
        </is>
      </c>
      <c r="F685" t="inlineStr">
        <is>
          <t>Concepto facturado</t>
        </is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</row>
    <row r="686">
      <c r="A686" s="1" t="n">
        <v>684</v>
      </c>
      <c r="B686" t="inlineStr">
        <is>
          <t>COSPOR DISTRIBUCIONES SA DE CV</t>
        </is>
      </c>
      <c r="C686" t="inlineStr">
        <is>
          <t>CDI890826TD8</t>
        </is>
      </c>
      <c r="D686" t="inlineStr">
        <is>
          <t>733D21D9-DC15-4240-B855-B67DCC5183E4</t>
        </is>
      </c>
      <c r="E686" t="inlineStr">
        <is>
          <t>215953</t>
        </is>
      </c>
      <c r="F686" t="inlineStr">
        <is>
          <t>PAGO</t>
        </is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</row>
    <row r="687">
      <c r="A687" s="1" t="n">
        <v>685</v>
      </c>
      <c r="B687" t="inlineStr">
        <is>
          <t>COSPOR DISTRIBUCIONES SA DE CV</t>
        </is>
      </c>
      <c r="C687" t="inlineStr">
        <is>
          <t>CDI890826TD8</t>
        </is>
      </c>
      <c r="D687" t="inlineStr">
        <is>
          <t>218B18EC-8B47-4A06-8635-1CEA19D62AB4</t>
        </is>
      </c>
      <c r="E687" t="inlineStr">
        <is>
          <t>217859</t>
        </is>
      </c>
      <c r="F687" t="inlineStr">
        <is>
          <t>PAGO</t>
        </is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</row>
    <row r="690">
      <c r="A690" s="1" t="n">
        <v>688</v>
      </c>
      <c r="B690" t="inlineStr">
        <is>
          <t>Proveedor</t>
        </is>
      </c>
      <c r="C690" t="inlineStr">
        <is>
          <t>RFC</t>
        </is>
      </c>
      <c r="D690" t="inlineStr">
        <is>
          <t>Folio Fiscal</t>
        </is>
      </c>
      <c r="E690" t="inlineStr">
        <is>
          <t># Comprobante</t>
        </is>
      </c>
      <c r="F690" t="inlineStr">
        <is>
          <t>Concepto facturado</t>
        </is>
      </c>
      <c r="G690" t="inlineStr">
        <is>
          <t>Moneda</t>
        </is>
      </c>
      <c r="H690" t="inlineStr">
        <is>
          <t>Tipo de Cambio</t>
        </is>
      </c>
      <c r="I690" t="inlineStr">
        <is>
          <t>Importe</t>
        </is>
      </c>
      <c r="J690" t="inlineStr">
        <is>
          <t>0%</t>
        </is>
      </c>
      <c r="K690" t="inlineStr">
        <is>
          <t>IVA</t>
        </is>
      </c>
      <c r="L690" t="inlineStr">
        <is>
          <t>IVA RETENIDO</t>
        </is>
      </c>
      <c r="M690" t="inlineStr">
        <is>
          <t>Total</t>
        </is>
      </c>
      <c r="N690" t="inlineStr">
        <is>
          <t># Cheque o transacción</t>
        </is>
      </c>
      <c r="O690" t="inlineStr">
        <is>
          <t>Fecha cargos</t>
        </is>
      </c>
      <c r="P690" t="inlineStr">
        <is>
          <t>Nombre banco</t>
        </is>
      </c>
      <c r="Q690" t="inlineStr">
        <is>
          <t>Referencia</t>
        </is>
      </c>
    </row>
    <row r="691">
      <c r="A691" s="1" t="n">
        <v>689</v>
      </c>
      <c r="B691" t="inlineStr">
        <is>
          <t>RODRIGUEZ VILLALVAZO GUILLERMO</t>
        </is>
      </c>
      <c r="C691" t="n">
        <v>0</v>
      </c>
      <c r="D691" t="n">
        <v>0</v>
      </c>
      <c r="E691" t="inlineStr">
        <is>
          <t xml:space="preserve">51 </t>
        </is>
      </c>
      <c r="F691" t="n">
        <v>0</v>
      </c>
      <c r="G691" t="inlineStr">
        <is>
          <t>MN</t>
        </is>
      </c>
      <c r="H691" t="inlineStr">
        <is>
          <t>1</t>
        </is>
      </c>
      <c r="I691">
        <f>K691/0.16</f>
        <v/>
      </c>
      <c r="J691">
        <f>M691-I691-K691</f>
        <v/>
      </c>
      <c r="K691" t="n">
        <v>0</v>
      </c>
      <c r="L691" t="n">
        <v>0</v>
      </c>
      <c r="M691" t="n">
        <v>0</v>
      </c>
      <c r="N691" t="n">
        <v>163785</v>
      </c>
      <c r="O691" t="inlineStr">
        <is>
          <t>10/05/2021</t>
        </is>
      </c>
      <c r="P691" t="inlineStr">
        <is>
          <t>BANORTE</t>
        </is>
      </c>
      <c r="Q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inlineStr"/>
      <c r="O692" t="inlineStr"/>
      <c r="P692" t="inlineStr"/>
      <c r="Q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</row>
    <row r="695">
      <c r="A695" s="1" t="n">
        <v>693</v>
      </c>
      <c r="B695" t="inlineStr">
        <is>
          <t>Proveedor</t>
        </is>
      </c>
      <c r="C695" t="inlineStr">
        <is>
          <t>RFC</t>
        </is>
      </c>
      <c r="D695" t="inlineStr">
        <is>
          <t>Folio Fiscal</t>
        </is>
      </c>
      <c r="E695" t="inlineStr">
        <is>
          <t># Comprobante</t>
        </is>
      </c>
      <c r="F695" t="inlineStr">
        <is>
          <t>Concepto facturado</t>
        </is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</row>
    <row r="698">
      <c r="A698" s="1" t="n">
        <v>696</v>
      </c>
      <c r="B698" t="inlineStr">
        <is>
          <t>Proveedor</t>
        </is>
      </c>
      <c r="C698" t="inlineStr">
        <is>
          <t>RFC</t>
        </is>
      </c>
      <c r="D698" t="inlineStr">
        <is>
          <t>Folio Fiscal</t>
        </is>
      </c>
      <c r="E698" t="inlineStr">
        <is>
          <t># Comprobante</t>
        </is>
      </c>
      <c r="F698" t="inlineStr">
        <is>
          <t>Concepto facturado</t>
        </is>
      </c>
      <c r="G698" t="inlineStr">
        <is>
          <t>Moneda</t>
        </is>
      </c>
      <c r="H698" t="inlineStr">
        <is>
          <t>Tipo de Cambio</t>
        </is>
      </c>
      <c r="I698" t="inlineStr">
        <is>
          <t>Importe</t>
        </is>
      </c>
      <c r="J698" t="inlineStr">
        <is>
          <t>0%</t>
        </is>
      </c>
      <c r="K698" t="inlineStr">
        <is>
          <t>IVA</t>
        </is>
      </c>
      <c r="L698" t="inlineStr">
        <is>
          <t>IVA RETENIDO</t>
        </is>
      </c>
      <c r="M698" t="inlineStr">
        <is>
          <t>Total</t>
        </is>
      </c>
      <c r="N698" t="inlineStr">
        <is>
          <t># Cheque o transacción</t>
        </is>
      </c>
      <c r="O698" t="inlineStr">
        <is>
          <t>Fecha cargos</t>
        </is>
      </c>
      <c r="P698" t="inlineStr">
        <is>
          <t>Nombre banco</t>
        </is>
      </c>
      <c r="Q698" t="inlineStr">
        <is>
          <t>Referencia</t>
        </is>
      </c>
    </row>
    <row r="699">
      <c r="A699" s="1" t="n">
        <v>697</v>
      </c>
      <c r="B699" t="inlineStr">
        <is>
          <t>HIGIENICOS FINOS SA DE CV</t>
        </is>
      </c>
      <c r="C699" t="n">
        <v>0</v>
      </c>
      <c r="D699" t="n">
        <v>0</v>
      </c>
      <c r="E699" t="inlineStr">
        <is>
          <t>248</t>
        </is>
      </c>
      <c r="F699" t="n">
        <v>0</v>
      </c>
      <c r="G699" t="inlineStr">
        <is>
          <t>MN</t>
        </is>
      </c>
      <c r="H699" t="inlineStr">
        <is>
          <t>1</t>
        </is>
      </c>
      <c r="I699">
        <f>K699/0.16</f>
        <v/>
      </c>
      <c r="J699">
        <f>M699-I699-K699</f>
        <v/>
      </c>
      <c r="K699" t="n">
        <v>0</v>
      </c>
      <c r="L699" t="n">
        <v>0</v>
      </c>
      <c r="M699" t="n">
        <v>0</v>
      </c>
      <c r="N699" t="n">
        <v>163786</v>
      </c>
      <c r="O699" t="inlineStr">
        <is>
          <t>10/12/2021</t>
        </is>
      </c>
      <c r="P699" t="inlineStr">
        <is>
          <t>BANORTE</t>
        </is>
      </c>
      <c r="Q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inlineStr"/>
      <c r="O700" t="inlineStr"/>
      <c r="P700" t="inlineStr"/>
      <c r="Q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</row>
    <row r="703">
      <c r="A703" s="1" t="n">
        <v>701</v>
      </c>
      <c r="B703" t="inlineStr">
        <is>
          <t>Proveedor</t>
        </is>
      </c>
      <c r="C703" t="inlineStr">
        <is>
          <t>RFC</t>
        </is>
      </c>
      <c r="D703" t="inlineStr">
        <is>
          <t>Folio Fiscal</t>
        </is>
      </c>
      <c r="E703" t="inlineStr">
        <is>
          <t># Comprobante</t>
        </is>
      </c>
      <c r="F703" t="inlineStr">
        <is>
          <t>Concepto facturado</t>
        </is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</row>
    <row r="706">
      <c r="A706" s="1" t="n">
        <v>704</v>
      </c>
      <c r="B706" t="inlineStr">
        <is>
          <t>Proveedor</t>
        </is>
      </c>
      <c r="C706" t="inlineStr">
        <is>
          <t>RFC</t>
        </is>
      </c>
      <c r="D706" t="inlineStr">
        <is>
          <t>Folio Fiscal</t>
        </is>
      </c>
      <c r="E706" t="inlineStr">
        <is>
          <t># Comprobante</t>
        </is>
      </c>
      <c r="F706" t="inlineStr">
        <is>
          <t>Concepto facturado</t>
        </is>
      </c>
      <c r="G706" t="inlineStr">
        <is>
          <t>Moneda</t>
        </is>
      </c>
      <c r="H706" t="inlineStr">
        <is>
          <t>Tipo de Cambio</t>
        </is>
      </c>
      <c r="I706" t="inlineStr">
        <is>
          <t>Importe</t>
        </is>
      </c>
      <c r="J706" t="inlineStr">
        <is>
          <t>0%</t>
        </is>
      </c>
      <c r="K706" t="inlineStr">
        <is>
          <t>IVA</t>
        </is>
      </c>
      <c r="L706" t="inlineStr">
        <is>
          <t>IVA RETENIDO</t>
        </is>
      </c>
      <c r="M706" t="inlineStr">
        <is>
          <t>Total</t>
        </is>
      </c>
      <c r="N706" t="inlineStr">
        <is>
          <t># Cheque o transacción</t>
        </is>
      </c>
      <c r="O706" t="inlineStr">
        <is>
          <t>Fecha cargos</t>
        </is>
      </c>
      <c r="P706" t="inlineStr">
        <is>
          <t>Nombre banco</t>
        </is>
      </c>
      <c r="Q706" t="inlineStr">
        <is>
          <t>Referencia</t>
        </is>
      </c>
    </row>
    <row r="707">
      <c r="A707" s="1" t="n">
        <v>705</v>
      </c>
      <c r="B707" t="inlineStr">
        <is>
          <t>OCAMI COMERCIALIZACION SA DE CV</t>
        </is>
      </c>
      <c r="C707" t="n">
        <v>0</v>
      </c>
      <c r="D707" t="n">
        <v>0</v>
      </c>
      <c r="E707" t="inlineStr">
        <is>
          <t>3081</t>
        </is>
      </c>
      <c r="F707" t="n">
        <v>0</v>
      </c>
      <c r="G707" t="inlineStr">
        <is>
          <t>MN</t>
        </is>
      </c>
      <c r="H707" t="inlineStr">
        <is>
          <t>1</t>
        </is>
      </c>
      <c r="I707">
        <f>K707/0.16</f>
        <v/>
      </c>
      <c r="J707">
        <f>M707-I707-K707</f>
        <v/>
      </c>
      <c r="K707" t="n">
        <v>0</v>
      </c>
      <c r="L707" t="n">
        <v>0</v>
      </c>
      <c r="M707" t="n">
        <v>0</v>
      </c>
      <c r="N707" t="n">
        <v>163787</v>
      </c>
      <c r="O707" t="inlineStr">
        <is>
          <t>10/12/2021</t>
        </is>
      </c>
      <c r="P707" t="inlineStr">
        <is>
          <t>BANORTE</t>
        </is>
      </c>
      <c r="Q707" t="inlineStr"/>
    </row>
    <row r="708">
      <c r="A708" s="1" t="n">
        <v>706</v>
      </c>
      <c r="B708" t="inlineStr">
        <is>
          <t>OCAMI COMERCIALIZACION SA DE CV</t>
        </is>
      </c>
      <c r="C708" t="n">
        <v>0</v>
      </c>
      <c r="D708" t="n">
        <v>0</v>
      </c>
      <c r="E708" t="inlineStr">
        <is>
          <t>3110 SUST F</t>
        </is>
      </c>
      <c r="F708" t="n">
        <v>0</v>
      </c>
      <c r="G708" t="inlineStr">
        <is>
          <t>MN</t>
        </is>
      </c>
      <c r="H708" t="inlineStr">
        <is>
          <t>1</t>
        </is>
      </c>
      <c r="I708">
        <f>K708/0.16</f>
        <v/>
      </c>
      <c r="J708">
        <f>M708-I708-K708</f>
        <v/>
      </c>
      <c r="K708" t="n">
        <v>0</v>
      </c>
      <c r="L708" t="n">
        <v>0</v>
      </c>
      <c r="M708" t="n">
        <v>0</v>
      </c>
      <c r="N708" t="n">
        <v>164218</v>
      </c>
      <c r="O708" t="inlineStr">
        <is>
          <t>10/18/2021</t>
        </is>
      </c>
      <c r="P708" t="inlineStr">
        <is>
          <t>BANORTE</t>
        </is>
      </c>
      <c r="Q708" t="inlineStr"/>
    </row>
    <row r="709">
      <c r="A709" s="1" t="n">
        <v>707</v>
      </c>
      <c r="B709" t="inlineStr">
        <is>
          <t>OCAMI COMERCIALIZACION SA DE CV</t>
        </is>
      </c>
      <c r="C709" t="n">
        <v>0</v>
      </c>
      <c r="D709" t="n">
        <v>0</v>
      </c>
      <c r="E709" t="inlineStr">
        <is>
          <t>3105</t>
        </is>
      </c>
      <c r="F709" t="n">
        <v>0</v>
      </c>
      <c r="G709" t="inlineStr">
        <is>
          <t>MN</t>
        </is>
      </c>
      <c r="H709" t="inlineStr">
        <is>
          <t>1</t>
        </is>
      </c>
      <c r="I709">
        <f>K709/0.16</f>
        <v/>
      </c>
      <c r="J709">
        <f>M709-I709-K709</f>
        <v/>
      </c>
      <c r="K709" t="n">
        <v>0</v>
      </c>
      <c r="L709" t="n">
        <v>0</v>
      </c>
      <c r="M709" t="n">
        <v>0</v>
      </c>
      <c r="N709" t="n">
        <v>164218</v>
      </c>
      <c r="O709" t="inlineStr">
        <is>
          <t>10/18/2021</t>
        </is>
      </c>
      <c r="P709" t="inlineStr">
        <is>
          <t>BANORTE</t>
        </is>
      </c>
      <c r="Q709" t="inlineStr"/>
    </row>
    <row r="710">
      <c r="A710" s="1" t="n">
        <v>708</v>
      </c>
      <c r="B710" t="inlineStr">
        <is>
          <t>OCAMI COMERCIALIZACION SA DE CV</t>
        </is>
      </c>
      <c r="C710" t="n">
        <v>0</v>
      </c>
      <c r="D710" t="n">
        <v>0</v>
      </c>
      <c r="E710" t="inlineStr">
        <is>
          <t>2139</t>
        </is>
      </c>
      <c r="F710" t="n">
        <v>0</v>
      </c>
      <c r="G710" t="inlineStr">
        <is>
          <t>MN</t>
        </is>
      </c>
      <c r="H710" t="inlineStr">
        <is>
          <t>1</t>
        </is>
      </c>
      <c r="I710">
        <f>K710/0.16</f>
        <v/>
      </c>
      <c r="J710">
        <f>M710-I710-K710</f>
        <v/>
      </c>
      <c r="K710" t="n">
        <v>0</v>
      </c>
      <c r="L710" t="n">
        <v>0</v>
      </c>
      <c r="M710" t="n">
        <v>0</v>
      </c>
      <c r="N710" t="n">
        <v>164555</v>
      </c>
      <c r="O710" t="inlineStr">
        <is>
          <t>10/28/2021</t>
        </is>
      </c>
      <c r="P710" t="inlineStr">
        <is>
          <t>BANORTE</t>
        </is>
      </c>
      <c r="Q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inlineStr"/>
      <c r="O711" t="inlineStr"/>
      <c r="P711" t="inlineStr"/>
      <c r="Q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</row>
    <row r="714">
      <c r="A714" s="1" t="n">
        <v>712</v>
      </c>
      <c r="B714" t="inlineStr">
        <is>
          <t>Proveedor</t>
        </is>
      </c>
      <c r="C714" t="inlineStr">
        <is>
          <t>RFC</t>
        </is>
      </c>
      <c r="D714" t="inlineStr">
        <is>
          <t>Folio Fiscal</t>
        </is>
      </c>
      <c r="E714" t="inlineStr">
        <is>
          <t># Comprobante</t>
        </is>
      </c>
      <c r="F714" t="inlineStr">
        <is>
          <t>Concepto facturado</t>
        </is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</row>
    <row r="717">
      <c r="A717" s="1" t="n">
        <v>715</v>
      </c>
      <c r="B717" t="inlineStr">
        <is>
          <t>Proveedor</t>
        </is>
      </c>
      <c r="C717" t="inlineStr">
        <is>
          <t>RFC</t>
        </is>
      </c>
      <c r="D717" t="inlineStr">
        <is>
          <t>Folio Fiscal</t>
        </is>
      </c>
      <c r="E717" t="inlineStr">
        <is>
          <t># Comprobante</t>
        </is>
      </c>
      <c r="F717" t="inlineStr">
        <is>
          <t>Concepto facturado</t>
        </is>
      </c>
      <c r="G717" t="inlineStr">
        <is>
          <t>Moneda</t>
        </is>
      </c>
      <c r="H717" t="inlineStr">
        <is>
          <t>Tipo de Cambio</t>
        </is>
      </c>
      <c r="I717" t="inlineStr">
        <is>
          <t>Importe</t>
        </is>
      </c>
      <c r="J717" t="inlineStr">
        <is>
          <t>0%</t>
        </is>
      </c>
      <c r="K717" t="inlineStr">
        <is>
          <t>IVA</t>
        </is>
      </c>
      <c r="L717" t="inlineStr">
        <is>
          <t>IVA RETENIDO</t>
        </is>
      </c>
      <c r="M717" t="inlineStr">
        <is>
          <t>Total</t>
        </is>
      </c>
      <c r="N717" t="inlineStr">
        <is>
          <t># Cheque o transacción</t>
        </is>
      </c>
      <c r="O717" t="inlineStr">
        <is>
          <t>Fecha cargos</t>
        </is>
      </c>
      <c r="P717" t="inlineStr">
        <is>
          <t>Nombre banco</t>
        </is>
      </c>
      <c r="Q717" t="inlineStr">
        <is>
          <t>Referencia</t>
        </is>
      </c>
    </row>
    <row r="718">
      <c r="A718" s="1" t="n">
        <v>716</v>
      </c>
      <c r="B718" t="inlineStr">
        <is>
          <t>EMPACADORA THERBAL SA DE CV</t>
        </is>
      </c>
      <c r="C718" t="n">
        <v>0</v>
      </c>
      <c r="D718" t="n">
        <v>0</v>
      </c>
      <c r="E718" t="inlineStr">
        <is>
          <t>100011259</t>
        </is>
      </c>
      <c r="F718" t="n">
        <v>0</v>
      </c>
      <c r="G718" t="inlineStr">
        <is>
          <t>MN</t>
        </is>
      </c>
      <c r="H718" t="inlineStr">
        <is>
          <t>1</t>
        </is>
      </c>
      <c r="I718">
        <f>K718/0.16</f>
        <v/>
      </c>
      <c r="J718">
        <f>M718-I718-K718</f>
        <v/>
      </c>
      <c r="K718" t="n">
        <v>0</v>
      </c>
      <c r="L718" t="n">
        <v>0</v>
      </c>
      <c r="M718" t="n">
        <v>0</v>
      </c>
      <c r="N718" t="n">
        <v>163789</v>
      </c>
      <c r="O718" t="inlineStr">
        <is>
          <t>10/04/2021</t>
        </is>
      </c>
      <c r="P718" t="inlineStr">
        <is>
          <t>BANORTE</t>
        </is>
      </c>
      <c r="Q718" t="inlineStr"/>
    </row>
    <row r="719">
      <c r="A719" s="1" t="n">
        <v>717</v>
      </c>
      <c r="B719" t="inlineStr">
        <is>
          <t>EMPACADORA THERBAL SA DE CV</t>
        </is>
      </c>
      <c r="C719" t="n">
        <v>0</v>
      </c>
      <c r="D719" t="n">
        <v>0</v>
      </c>
      <c r="E719" t="inlineStr">
        <is>
          <t>100011425</t>
        </is>
      </c>
      <c r="F719" t="n">
        <v>0</v>
      </c>
      <c r="G719" t="inlineStr">
        <is>
          <t>MN</t>
        </is>
      </c>
      <c r="H719" t="inlineStr">
        <is>
          <t>1</t>
        </is>
      </c>
      <c r="I719">
        <f>K719/0.16</f>
        <v/>
      </c>
      <c r="J719">
        <f>M719-I719-K719</f>
        <v/>
      </c>
      <c r="K719" t="n">
        <v>0</v>
      </c>
      <c r="L719" t="n">
        <v>0</v>
      </c>
      <c r="M719" t="n">
        <v>0</v>
      </c>
      <c r="N719" t="n">
        <v>164201</v>
      </c>
      <c r="O719" t="inlineStr">
        <is>
          <t>10/18/2021</t>
        </is>
      </c>
      <c r="P719" t="inlineStr">
        <is>
          <t>BANORTE</t>
        </is>
      </c>
      <c r="Q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inlineStr"/>
      <c r="O720" t="inlineStr"/>
      <c r="P720" t="inlineStr"/>
      <c r="Q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</row>
    <row r="723">
      <c r="A723" s="1" t="n">
        <v>721</v>
      </c>
      <c r="B723" t="inlineStr">
        <is>
          <t>Proveedor</t>
        </is>
      </c>
      <c r="C723" t="inlineStr">
        <is>
          <t>RFC</t>
        </is>
      </c>
      <c r="D723" t="inlineStr">
        <is>
          <t>Folio Fiscal</t>
        </is>
      </c>
      <c r="E723" t="inlineStr">
        <is>
          <t># Comprobante</t>
        </is>
      </c>
      <c r="F723" t="inlineStr">
        <is>
          <t>Concepto facturado</t>
        </is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</row>
    <row r="726">
      <c r="A726" s="1" t="n">
        <v>724</v>
      </c>
      <c r="B726" t="inlineStr">
        <is>
          <t>Proveedor</t>
        </is>
      </c>
      <c r="C726" t="inlineStr">
        <is>
          <t>RFC</t>
        </is>
      </c>
      <c r="D726" t="inlineStr">
        <is>
          <t>Folio Fiscal</t>
        </is>
      </c>
      <c r="E726" t="inlineStr">
        <is>
          <t># Comprobante</t>
        </is>
      </c>
      <c r="F726" t="inlineStr">
        <is>
          <t>Concepto facturado</t>
        </is>
      </c>
      <c r="G726" t="inlineStr">
        <is>
          <t>Moneda</t>
        </is>
      </c>
      <c r="H726" t="inlineStr">
        <is>
          <t>Tipo de Cambio</t>
        </is>
      </c>
      <c r="I726" t="inlineStr">
        <is>
          <t>Importe</t>
        </is>
      </c>
      <c r="J726" t="inlineStr">
        <is>
          <t>0%</t>
        </is>
      </c>
      <c r="K726" t="inlineStr">
        <is>
          <t>IVA</t>
        </is>
      </c>
      <c r="L726" t="inlineStr">
        <is>
          <t>IVA RETENIDO</t>
        </is>
      </c>
      <c r="M726" t="inlineStr">
        <is>
          <t>Total</t>
        </is>
      </c>
      <c r="N726" t="inlineStr">
        <is>
          <t># Cheque o transacción</t>
        </is>
      </c>
      <c r="O726" t="inlineStr">
        <is>
          <t>Fecha cargos</t>
        </is>
      </c>
      <c r="P726" t="inlineStr">
        <is>
          <t>Nombre banco</t>
        </is>
      </c>
      <c r="Q726" t="inlineStr">
        <is>
          <t>Referencia</t>
        </is>
      </c>
    </row>
    <row r="727">
      <c r="A727" s="1" t="n">
        <v>725</v>
      </c>
      <c r="B727" t="inlineStr">
        <is>
          <t>SANCHEZ SANCHEZ MARIA DEL CARMEN</t>
        </is>
      </c>
      <c r="C727" t="n">
        <v>0</v>
      </c>
      <c r="D727" t="n">
        <v>0</v>
      </c>
      <c r="E727" t="inlineStr">
        <is>
          <t>3992</t>
        </is>
      </c>
      <c r="F727" t="n">
        <v>0</v>
      </c>
      <c r="G727" t="inlineStr">
        <is>
          <t>MN</t>
        </is>
      </c>
      <c r="H727" t="inlineStr">
        <is>
          <t>1</t>
        </is>
      </c>
      <c r="I727">
        <f>K727/0.16</f>
        <v/>
      </c>
      <c r="J727">
        <f>M727-I727-K727</f>
        <v/>
      </c>
      <c r="K727" t="n">
        <v>0</v>
      </c>
      <c r="L727" t="n">
        <v>0</v>
      </c>
      <c r="M727" t="n">
        <v>0</v>
      </c>
      <c r="N727" t="n">
        <v>163790</v>
      </c>
      <c r="O727" t="inlineStr">
        <is>
          <t>10/05/2021</t>
        </is>
      </c>
      <c r="P727" t="inlineStr">
        <is>
          <t>BANORTE</t>
        </is>
      </c>
      <c r="Q727" t="inlineStr"/>
    </row>
    <row r="728">
      <c r="A728" s="1" t="n">
        <v>726</v>
      </c>
      <c r="B728" t="inlineStr">
        <is>
          <t>SANCHEZ SANCHEZ MARIA DEL CARMEN</t>
        </is>
      </c>
      <c r="C728" t="n">
        <v>0</v>
      </c>
      <c r="D728" t="n">
        <v>0</v>
      </c>
      <c r="E728" t="inlineStr">
        <is>
          <t xml:space="preserve">4023 </t>
        </is>
      </c>
      <c r="F728" t="n">
        <v>0</v>
      </c>
      <c r="G728" t="inlineStr">
        <is>
          <t>MN</t>
        </is>
      </c>
      <c r="H728" t="inlineStr">
        <is>
          <t>1</t>
        </is>
      </c>
      <c r="I728">
        <f>K728/0.16</f>
        <v/>
      </c>
      <c r="J728">
        <f>M728-I728-K728</f>
        <v/>
      </c>
      <c r="K728" t="n">
        <v>0</v>
      </c>
      <c r="L728" t="n">
        <v>0</v>
      </c>
      <c r="M728" t="n">
        <v>0</v>
      </c>
      <c r="N728" t="n">
        <v>164134</v>
      </c>
      <c r="O728" t="inlineStr">
        <is>
          <t>10/16/2021</t>
        </is>
      </c>
      <c r="P728" t="inlineStr">
        <is>
          <t>BANORTE</t>
        </is>
      </c>
      <c r="Q728" t="inlineStr"/>
    </row>
    <row r="729">
      <c r="A729" s="1" t="n">
        <v>727</v>
      </c>
      <c r="B729" t="inlineStr">
        <is>
          <t>SANCHEZ SANCHEZ MARIA DEL CARMEN</t>
        </is>
      </c>
      <c r="C729" t="n">
        <v>0</v>
      </c>
      <c r="D729" t="n">
        <v>0</v>
      </c>
      <c r="E729" t="inlineStr">
        <is>
          <t>4037</t>
        </is>
      </c>
      <c r="F729" t="n">
        <v>0</v>
      </c>
      <c r="G729" t="inlineStr">
        <is>
          <t>MN</t>
        </is>
      </c>
      <c r="H729" t="inlineStr">
        <is>
          <t>1</t>
        </is>
      </c>
      <c r="I729">
        <f>K729/0.16</f>
        <v/>
      </c>
      <c r="J729">
        <f>M729-I729-K729</f>
        <v/>
      </c>
      <c r="K729" t="n">
        <v>0</v>
      </c>
      <c r="L729" t="n">
        <v>0</v>
      </c>
      <c r="M729" t="n">
        <v>0</v>
      </c>
      <c r="N729" t="n">
        <v>164208</v>
      </c>
      <c r="O729" t="inlineStr">
        <is>
          <t>10/21/2021</t>
        </is>
      </c>
      <c r="P729" t="inlineStr">
        <is>
          <t>BANORTE</t>
        </is>
      </c>
      <c r="Q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inlineStr"/>
      <c r="O730" t="inlineStr"/>
      <c r="P730" t="inlineStr"/>
      <c r="Q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</row>
    <row r="733">
      <c r="A733" s="1" t="n">
        <v>731</v>
      </c>
      <c r="B733" t="inlineStr">
        <is>
          <t>Proveedor</t>
        </is>
      </c>
      <c r="C733" t="inlineStr">
        <is>
          <t>RFC</t>
        </is>
      </c>
      <c r="D733" t="inlineStr">
        <is>
          <t>Folio Fiscal</t>
        </is>
      </c>
      <c r="E733" t="inlineStr">
        <is>
          <t># Comprobante</t>
        </is>
      </c>
      <c r="F733" t="inlineStr">
        <is>
          <t>Concepto facturado</t>
        </is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</row>
    <row r="736">
      <c r="A736" s="1" t="n">
        <v>734</v>
      </c>
      <c r="B736" t="inlineStr">
        <is>
          <t>Proveedor</t>
        </is>
      </c>
      <c r="C736" t="inlineStr">
        <is>
          <t>RFC</t>
        </is>
      </c>
      <c r="D736" t="inlineStr">
        <is>
          <t>Folio Fiscal</t>
        </is>
      </c>
      <c r="E736" t="inlineStr">
        <is>
          <t># Comprobante</t>
        </is>
      </c>
      <c r="F736" t="inlineStr">
        <is>
          <t>Concepto facturado</t>
        </is>
      </c>
      <c r="G736" t="inlineStr">
        <is>
          <t>Moneda</t>
        </is>
      </c>
      <c r="H736" t="inlineStr">
        <is>
          <t>Tipo de Cambio</t>
        </is>
      </c>
      <c r="I736" t="inlineStr">
        <is>
          <t>Importe</t>
        </is>
      </c>
      <c r="J736" t="inlineStr">
        <is>
          <t>0%</t>
        </is>
      </c>
      <c r="K736" t="inlineStr">
        <is>
          <t>IVA</t>
        </is>
      </c>
      <c r="L736" t="inlineStr">
        <is>
          <t>IVA RETENIDO</t>
        </is>
      </c>
      <c r="M736" t="inlineStr">
        <is>
          <t>Total</t>
        </is>
      </c>
      <c r="N736" t="inlineStr">
        <is>
          <t># Cheque o transacción</t>
        </is>
      </c>
      <c r="O736" t="inlineStr">
        <is>
          <t>Fecha cargos</t>
        </is>
      </c>
      <c r="P736" t="inlineStr">
        <is>
          <t>Nombre banco</t>
        </is>
      </c>
      <c r="Q736" t="inlineStr">
        <is>
          <t>Referencia</t>
        </is>
      </c>
    </row>
    <row r="737">
      <c r="A737" s="1" t="n">
        <v>735</v>
      </c>
      <c r="B737" t="inlineStr">
        <is>
          <t>CAFE EL MARINO DE JALISCO SA DE CV</t>
        </is>
      </c>
      <c r="C737" t="n">
        <v>0</v>
      </c>
      <c r="D737" t="n">
        <v>0</v>
      </c>
      <c r="E737" t="inlineStr">
        <is>
          <t>10535</t>
        </is>
      </c>
      <c r="F737" t="n">
        <v>0</v>
      </c>
      <c r="G737" t="inlineStr">
        <is>
          <t>MN</t>
        </is>
      </c>
      <c r="H737" t="inlineStr">
        <is>
          <t>1</t>
        </is>
      </c>
      <c r="I737">
        <f>K737/0.16</f>
        <v/>
      </c>
      <c r="J737">
        <f>M737-I737-K737</f>
        <v/>
      </c>
      <c r="K737" t="n">
        <v>0</v>
      </c>
      <c r="L737" t="n">
        <v>0</v>
      </c>
      <c r="M737" t="n">
        <v>0</v>
      </c>
      <c r="N737" t="n">
        <v>163791</v>
      </c>
      <c r="O737" t="inlineStr">
        <is>
          <t>10/05/2021</t>
        </is>
      </c>
      <c r="P737" t="inlineStr">
        <is>
          <t>BANORTE</t>
        </is>
      </c>
      <c r="Q737" t="inlineStr"/>
    </row>
    <row r="738">
      <c r="A738" s="1" t="n">
        <v>736</v>
      </c>
      <c r="B738" t="inlineStr">
        <is>
          <t>CAFE EL MARINO DE JALISCO SA DE CV</t>
        </is>
      </c>
      <c r="C738" t="n">
        <v>0</v>
      </c>
      <c r="D738" t="n">
        <v>0</v>
      </c>
      <c r="E738" t="inlineStr">
        <is>
          <t>10540</t>
        </is>
      </c>
      <c r="F738" t="n">
        <v>0</v>
      </c>
      <c r="G738" t="inlineStr">
        <is>
          <t>MN</t>
        </is>
      </c>
      <c r="H738" t="inlineStr">
        <is>
          <t>1</t>
        </is>
      </c>
      <c r="I738">
        <f>K738/0.16</f>
        <v/>
      </c>
      <c r="J738">
        <f>M738-I738-K738</f>
        <v/>
      </c>
      <c r="K738" t="n">
        <v>0</v>
      </c>
      <c r="L738" t="n">
        <v>0</v>
      </c>
      <c r="M738" t="n">
        <v>0</v>
      </c>
      <c r="N738" t="n">
        <v>163791</v>
      </c>
      <c r="O738" t="inlineStr">
        <is>
          <t>10/05/2021</t>
        </is>
      </c>
      <c r="P738" t="inlineStr">
        <is>
          <t>BANORTE</t>
        </is>
      </c>
      <c r="Q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inlineStr"/>
      <c r="O739" t="inlineStr"/>
      <c r="P739" t="inlineStr"/>
      <c r="Q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</row>
    <row r="742">
      <c r="A742" s="1" t="n">
        <v>740</v>
      </c>
      <c r="B742" t="inlineStr">
        <is>
          <t>Proveedor</t>
        </is>
      </c>
      <c r="C742" t="inlineStr">
        <is>
          <t>RFC</t>
        </is>
      </c>
      <c r="D742" t="inlineStr">
        <is>
          <t>Folio Fiscal</t>
        </is>
      </c>
      <c r="E742" t="inlineStr">
        <is>
          <t># Comprobante</t>
        </is>
      </c>
      <c r="F742" t="inlineStr">
        <is>
          <t>Concepto facturado</t>
        </is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</row>
    <row r="745">
      <c r="A745" s="1" t="n">
        <v>743</v>
      </c>
      <c r="B745" t="inlineStr">
        <is>
          <t>Proveedor</t>
        </is>
      </c>
      <c r="C745" t="inlineStr">
        <is>
          <t>RFC</t>
        </is>
      </c>
      <c r="D745" t="inlineStr">
        <is>
          <t>Folio Fiscal</t>
        </is>
      </c>
      <c r="E745" t="inlineStr">
        <is>
          <t># Comprobante</t>
        </is>
      </c>
      <c r="F745" t="inlineStr">
        <is>
          <t>Concepto facturado</t>
        </is>
      </c>
      <c r="G745" t="inlineStr">
        <is>
          <t>Moneda</t>
        </is>
      </c>
      <c r="H745" t="inlineStr">
        <is>
          <t>Tipo de Cambio</t>
        </is>
      </c>
      <c r="I745" t="inlineStr">
        <is>
          <t>Importe</t>
        </is>
      </c>
      <c r="J745" t="inlineStr">
        <is>
          <t>0%</t>
        </is>
      </c>
      <c r="K745" t="inlineStr">
        <is>
          <t>IVA</t>
        </is>
      </c>
      <c r="L745" t="inlineStr">
        <is>
          <t>IVA RETENIDO</t>
        </is>
      </c>
      <c r="M745" t="inlineStr">
        <is>
          <t>Total</t>
        </is>
      </c>
      <c r="N745" t="inlineStr">
        <is>
          <t># Cheque o transacción</t>
        </is>
      </c>
      <c r="O745" t="inlineStr">
        <is>
          <t>Fecha cargos</t>
        </is>
      </c>
      <c r="P745" t="inlineStr">
        <is>
          <t>Nombre banco</t>
        </is>
      </c>
      <c r="Q745" t="inlineStr">
        <is>
          <t>Referencia</t>
        </is>
      </c>
    </row>
    <row r="746">
      <c r="A746" s="1" t="n">
        <v>744</v>
      </c>
      <c r="B746" t="inlineStr">
        <is>
          <t>ORGANIZACIÓN REYNERA SA DE CV</t>
        </is>
      </c>
      <c r="C746" t="n">
        <v>0</v>
      </c>
      <c r="D746" t="n">
        <v>0</v>
      </c>
      <c r="E746" t="inlineStr">
        <is>
          <t>65284</t>
        </is>
      </c>
      <c r="F746" t="n">
        <v>0</v>
      </c>
      <c r="G746" t="inlineStr">
        <is>
          <t>MN</t>
        </is>
      </c>
      <c r="H746" t="inlineStr">
        <is>
          <t>1</t>
        </is>
      </c>
      <c r="I746">
        <f>K746/0.16</f>
        <v/>
      </c>
      <c r="J746">
        <f>M746-I746-K746</f>
        <v/>
      </c>
      <c r="K746" t="n">
        <v>0</v>
      </c>
      <c r="L746" t="n">
        <v>0</v>
      </c>
      <c r="M746" t="n">
        <v>0</v>
      </c>
      <c r="N746" t="n">
        <v>163792</v>
      </c>
      <c r="O746" t="inlineStr">
        <is>
          <t>10/04/2021</t>
        </is>
      </c>
      <c r="P746" t="inlineStr">
        <is>
          <t>BANORTE</t>
        </is>
      </c>
      <c r="Q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inlineStr"/>
      <c r="O747" t="inlineStr"/>
      <c r="P747" t="inlineStr"/>
      <c r="Q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</row>
    <row r="750">
      <c r="A750" s="1" t="n">
        <v>748</v>
      </c>
      <c r="B750" t="inlineStr">
        <is>
          <t>Proveedor</t>
        </is>
      </c>
      <c r="C750" t="inlineStr">
        <is>
          <t>RFC</t>
        </is>
      </c>
      <c r="D750" t="inlineStr">
        <is>
          <t>Folio Fiscal</t>
        </is>
      </c>
      <c r="E750" t="inlineStr">
        <is>
          <t># Comprobante</t>
        </is>
      </c>
      <c r="F750" t="inlineStr">
        <is>
          <t>Concepto facturado</t>
        </is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</row>
    <row r="753">
      <c r="A753" s="1" t="n">
        <v>751</v>
      </c>
      <c r="B753" t="inlineStr">
        <is>
          <t>Proveedor</t>
        </is>
      </c>
      <c r="C753" t="inlineStr">
        <is>
          <t>RFC</t>
        </is>
      </c>
      <c r="D753" t="inlineStr">
        <is>
          <t>Folio Fiscal</t>
        </is>
      </c>
      <c r="E753" t="inlineStr">
        <is>
          <t># Comprobante</t>
        </is>
      </c>
      <c r="F753" t="inlineStr">
        <is>
          <t>Concepto facturado</t>
        </is>
      </c>
      <c r="G753" t="inlineStr">
        <is>
          <t>Moneda</t>
        </is>
      </c>
      <c r="H753" t="inlineStr">
        <is>
          <t>Tipo de Cambio</t>
        </is>
      </c>
      <c r="I753" t="inlineStr">
        <is>
          <t>Importe</t>
        </is>
      </c>
      <c r="J753" t="inlineStr">
        <is>
          <t>0%</t>
        </is>
      </c>
      <c r="K753" t="inlineStr">
        <is>
          <t>IVA</t>
        </is>
      </c>
      <c r="L753" t="inlineStr">
        <is>
          <t>IVA RETENIDO</t>
        </is>
      </c>
      <c r="M753" t="inlineStr">
        <is>
          <t>Total</t>
        </is>
      </c>
      <c r="N753" t="inlineStr">
        <is>
          <t># Cheque o transacción</t>
        </is>
      </c>
      <c r="O753" t="inlineStr">
        <is>
          <t>Fecha cargos</t>
        </is>
      </c>
      <c r="P753" t="inlineStr">
        <is>
          <t>Nombre banco</t>
        </is>
      </c>
      <c r="Q753" t="inlineStr">
        <is>
          <t>Referencia</t>
        </is>
      </c>
    </row>
    <row r="754">
      <c r="A754" s="1" t="n">
        <v>752</v>
      </c>
      <c r="B754" t="inlineStr">
        <is>
          <t>COMERCIALIZADORA PEPSICO MEXICO S DE RL DE CV</t>
        </is>
      </c>
      <c r="C754" t="inlineStr">
        <is>
          <t>CPM110719SG3</t>
        </is>
      </c>
      <c r="D754" t="n">
        <v>0</v>
      </c>
      <c r="E754" t="inlineStr">
        <is>
          <t>2444079</t>
        </is>
      </c>
      <c r="F754" t="n">
        <v>0</v>
      </c>
      <c r="G754" t="inlineStr">
        <is>
          <t>MN</t>
        </is>
      </c>
      <c r="H754" t="inlineStr">
        <is>
          <t>1</t>
        </is>
      </c>
      <c r="I754">
        <f>K754/0.16</f>
        <v/>
      </c>
      <c r="J754">
        <f>M754-I754-K754</f>
        <v/>
      </c>
      <c r="K754" t="n">
        <v>0</v>
      </c>
      <c r="L754" t="n">
        <v>0</v>
      </c>
      <c r="M754" t="n">
        <v>0</v>
      </c>
      <c r="N754" t="n">
        <v>163794</v>
      </c>
      <c r="O754" t="inlineStr">
        <is>
          <t>10/05/2021</t>
        </is>
      </c>
      <c r="P754" t="inlineStr">
        <is>
          <t>BANORTE</t>
        </is>
      </c>
      <c r="Q754" t="inlineStr"/>
    </row>
    <row r="755">
      <c r="A755" s="1" t="n">
        <v>753</v>
      </c>
      <c r="B755" t="inlineStr">
        <is>
          <t>COMERCIALIZADORA PEPSICO MEXICO S DE RL DE CV</t>
        </is>
      </c>
      <c r="C755" t="inlineStr">
        <is>
          <t>CPM110719SG3</t>
        </is>
      </c>
      <c r="D755" t="n">
        <v>0</v>
      </c>
      <c r="E755" t="inlineStr">
        <is>
          <t>2444080</t>
        </is>
      </c>
      <c r="F755" t="n">
        <v>0</v>
      </c>
      <c r="G755" t="inlineStr">
        <is>
          <t>MN</t>
        </is>
      </c>
      <c r="H755" t="inlineStr">
        <is>
          <t>1</t>
        </is>
      </c>
      <c r="I755">
        <f>K755/0.16</f>
        <v/>
      </c>
      <c r="J755">
        <f>M755-I755-K755</f>
        <v/>
      </c>
      <c r="K755" t="n">
        <v>0</v>
      </c>
      <c r="L755" t="n">
        <v>0</v>
      </c>
      <c r="M755" t="n">
        <v>0</v>
      </c>
      <c r="N755" t="n">
        <v>163794</v>
      </c>
      <c r="O755" t="inlineStr">
        <is>
          <t>10/05/2021</t>
        </is>
      </c>
      <c r="P755" t="inlineStr">
        <is>
          <t>BANORTE</t>
        </is>
      </c>
      <c r="Q755" t="inlineStr"/>
    </row>
    <row r="756">
      <c r="A756" s="1" t="n">
        <v>754</v>
      </c>
      <c r="B756" t="inlineStr">
        <is>
          <t>COMERCIALIZADORA PEPSICO MEXICO S DE RL DE CV</t>
        </is>
      </c>
      <c r="C756" t="inlineStr">
        <is>
          <t>CPM110719SG3</t>
        </is>
      </c>
      <c r="D756" t="n">
        <v>0</v>
      </c>
      <c r="E756" t="inlineStr">
        <is>
          <t>2444081</t>
        </is>
      </c>
      <c r="F756" t="n">
        <v>0</v>
      </c>
      <c r="G756" t="inlineStr">
        <is>
          <t>MN</t>
        </is>
      </c>
      <c r="H756" t="inlineStr">
        <is>
          <t>1</t>
        </is>
      </c>
      <c r="I756">
        <f>K756/0.16</f>
        <v/>
      </c>
      <c r="J756">
        <f>M756-I756-K756</f>
        <v/>
      </c>
      <c r="K756" t="n">
        <v>0</v>
      </c>
      <c r="L756" t="n">
        <v>0</v>
      </c>
      <c r="M756" t="n">
        <v>0</v>
      </c>
      <c r="N756" t="n">
        <v>163794</v>
      </c>
      <c r="O756" t="inlineStr">
        <is>
          <t>10/05/2021</t>
        </is>
      </c>
      <c r="P756" t="inlineStr">
        <is>
          <t>BANORTE</t>
        </is>
      </c>
      <c r="Q756" t="inlineStr"/>
    </row>
    <row r="757">
      <c r="A757" s="1" t="n">
        <v>755</v>
      </c>
      <c r="B757" t="inlineStr">
        <is>
          <t>COMERCIALIZADORA PEPSICO MEXICO S DE RL DE CV</t>
        </is>
      </c>
      <c r="C757" t="inlineStr">
        <is>
          <t>CPM110719SG3</t>
        </is>
      </c>
      <c r="D757" t="n">
        <v>0</v>
      </c>
      <c r="E757" t="inlineStr">
        <is>
          <t>2444082</t>
        </is>
      </c>
      <c r="F757" t="n">
        <v>0</v>
      </c>
      <c r="G757" t="inlineStr">
        <is>
          <t>MN</t>
        </is>
      </c>
      <c r="H757" t="inlineStr">
        <is>
          <t>1</t>
        </is>
      </c>
      <c r="I757">
        <f>K757/0.16</f>
        <v/>
      </c>
      <c r="J757">
        <f>M757-I757-K757</f>
        <v/>
      </c>
      <c r="K757" t="n">
        <v>0</v>
      </c>
      <c r="L757" t="n">
        <v>0</v>
      </c>
      <c r="M757" t="n">
        <v>0</v>
      </c>
      <c r="N757" t="n">
        <v>163794</v>
      </c>
      <c r="O757" t="inlineStr">
        <is>
          <t>10/05/2021</t>
        </is>
      </c>
      <c r="P757" t="inlineStr">
        <is>
          <t>BANORTE</t>
        </is>
      </c>
      <c r="Q757" t="inlineStr"/>
    </row>
    <row r="758">
      <c r="A758" s="1" t="n">
        <v>756</v>
      </c>
      <c r="B758" t="inlineStr">
        <is>
          <t>COMERCIALIZADORA PEPSICO MEXICO S DE RL DE CV</t>
        </is>
      </c>
      <c r="C758" t="inlineStr">
        <is>
          <t>CPM110719SG3</t>
        </is>
      </c>
      <c r="D758" t="n">
        <v>0</v>
      </c>
      <c r="E758" t="inlineStr"/>
      <c r="F758" t="n">
        <v>0</v>
      </c>
      <c r="G758" t="inlineStr">
        <is>
          <t>MN</t>
        </is>
      </c>
      <c r="H758" t="inlineStr">
        <is>
          <t>1</t>
        </is>
      </c>
      <c r="I758">
        <f>K758/0.16</f>
        <v/>
      </c>
      <c r="J758">
        <f>M758-I758-K758</f>
        <v/>
      </c>
      <c r="K758" t="n">
        <v>0</v>
      </c>
      <c r="L758" t="n">
        <v>0</v>
      </c>
      <c r="M758" t="n">
        <v>0</v>
      </c>
      <c r="N758" t="n">
        <v>163794</v>
      </c>
      <c r="O758" t="inlineStr">
        <is>
          <t>10/05/2021</t>
        </is>
      </c>
      <c r="P758" t="inlineStr">
        <is>
          <t>BANORTE</t>
        </is>
      </c>
      <c r="Q758" t="inlineStr"/>
    </row>
    <row r="759">
      <c r="A759" s="1" t="n">
        <v>757</v>
      </c>
      <c r="B759" t="inlineStr">
        <is>
          <t>COMERCIALIZADORA PEPSICO MEXICO S DE RL DE CV</t>
        </is>
      </c>
      <c r="C759" t="inlineStr">
        <is>
          <t>CPM110719SG3</t>
        </is>
      </c>
      <c r="D759" t="n">
        <v>0</v>
      </c>
      <c r="E759" t="inlineStr">
        <is>
          <t>2448633</t>
        </is>
      </c>
      <c r="F759" t="n">
        <v>0</v>
      </c>
      <c r="G759" t="inlineStr">
        <is>
          <t>MN</t>
        </is>
      </c>
      <c r="H759" t="inlineStr">
        <is>
          <t>1</t>
        </is>
      </c>
      <c r="I759">
        <f>K759/0.16</f>
        <v/>
      </c>
      <c r="J759">
        <f>M759-I759-K759</f>
        <v/>
      </c>
      <c r="K759" t="n">
        <v>0</v>
      </c>
      <c r="L759" t="n">
        <v>0</v>
      </c>
      <c r="M759" t="n">
        <v>0</v>
      </c>
      <c r="N759" t="n">
        <v>163935</v>
      </c>
      <c r="O759" t="inlineStr">
        <is>
          <t>10/12/2021</t>
        </is>
      </c>
      <c r="P759" t="inlineStr">
        <is>
          <t>BANORTE</t>
        </is>
      </c>
      <c r="Q759" t="inlineStr"/>
    </row>
    <row r="760">
      <c r="A760" s="1" t="n">
        <v>758</v>
      </c>
      <c r="B760" t="inlineStr">
        <is>
          <t>COMERCIALIZADORA PEPSICO MEXICO S DE RL DE CV</t>
        </is>
      </c>
      <c r="C760" t="inlineStr">
        <is>
          <t>CPM110719SG3</t>
        </is>
      </c>
      <c r="D760" t="n">
        <v>0</v>
      </c>
      <c r="E760" t="inlineStr">
        <is>
          <t>2448637</t>
        </is>
      </c>
      <c r="F760" t="n">
        <v>0</v>
      </c>
      <c r="G760" t="inlineStr">
        <is>
          <t>MN</t>
        </is>
      </c>
      <c r="H760" t="inlineStr">
        <is>
          <t>1</t>
        </is>
      </c>
      <c r="I760">
        <f>K760/0.16</f>
        <v/>
      </c>
      <c r="J760">
        <f>M760-I760-K760</f>
        <v/>
      </c>
      <c r="K760" t="n">
        <v>0</v>
      </c>
      <c r="L760" t="n">
        <v>0</v>
      </c>
      <c r="M760" t="n">
        <v>0</v>
      </c>
      <c r="N760" t="n">
        <v>163935</v>
      </c>
      <c r="O760" t="inlineStr">
        <is>
          <t>10/12/2021</t>
        </is>
      </c>
      <c r="P760" t="inlineStr">
        <is>
          <t>BANORTE</t>
        </is>
      </c>
      <c r="Q760" t="inlineStr"/>
    </row>
    <row r="761">
      <c r="A761" s="1" t="n">
        <v>759</v>
      </c>
      <c r="B761" t="inlineStr">
        <is>
          <t>COMERCIALIZADORA PEPSICO MEXICO S DE RL DE CV</t>
        </is>
      </c>
      <c r="C761" t="inlineStr">
        <is>
          <t>CPM110719SG3</t>
        </is>
      </c>
      <c r="D761" t="n">
        <v>0</v>
      </c>
      <c r="E761" t="inlineStr">
        <is>
          <t>2448638</t>
        </is>
      </c>
      <c r="F761" t="n">
        <v>0</v>
      </c>
      <c r="G761" t="inlineStr">
        <is>
          <t>MN</t>
        </is>
      </c>
      <c r="H761" t="inlineStr">
        <is>
          <t>1</t>
        </is>
      </c>
      <c r="I761">
        <f>K761/0.16</f>
        <v/>
      </c>
      <c r="J761">
        <f>M761-I761-K761</f>
        <v/>
      </c>
      <c r="K761" t="n">
        <v>0</v>
      </c>
      <c r="L761" t="n">
        <v>0</v>
      </c>
      <c r="M761" t="n">
        <v>0</v>
      </c>
      <c r="N761" t="n">
        <v>163935</v>
      </c>
      <c r="O761" t="inlineStr">
        <is>
          <t>10/12/2021</t>
        </is>
      </c>
      <c r="P761" t="inlineStr">
        <is>
          <t>BANORTE</t>
        </is>
      </c>
      <c r="Q761" t="inlineStr"/>
    </row>
    <row r="762">
      <c r="A762" s="1" t="n">
        <v>760</v>
      </c>
      <c r="B762" t="inlineStr">
        <is>
          <t>COMERCIALIZADORA PEPSICO MEXICO S DE RL DE CV</t>
        </is>
      </c>
      <c r="C762" t="inlineStr">
        <is>
          <t>CPM110719SG3</t>
        </is>
      </c>
      <c r="D762" t="n">
        <v>0</v>
      </c>
      <c r="E762" t="inlineStr">
        <is>
          <t>2448643</t>
        </is>
      </c>
      <c r="F762" t="n">
        <v>0</v>
      </c>
      <c r="G762" t="inlineStr">
        <is>
          <t>MN</t>
        </is>
      </c>
      <c r="H762" t="inlineStr">
        <is>
          <t>1</t>
        </is>
      </c>
      <c r="I762">
        <f>K762/0.16</f>
        <v/>
      </c>
      <c r="J762">
        <f>M762-I762-K762</f>
        <v/>
      </c>
      <c r="K762" t="n">
        <v>0</v>
      </c>
      <c r="L762" t="n">
        <v>0</v>
      </c>
      <c r="M762" t="n">
        <v>0</v>
      </c>
      <c r="N762" t="n">
        <v>163935</v>
      </c>
      <c r="O762" t="inlineStr">
        <is>
          <t>10/12/2021</t>
        </is>
      </c>
      <c r="P762" t="inlineStr">
        <is>
          <t>BANORTE</t>
        </is>
      </c>
      <c r="Q762" t="inlineStr"/>
    </row>
    <row r="763">
      <c r="A763" s="1" t="n">
        <v>761</v>
      </c>
      <c r="B763" t="inlineStr">
        <is>
          <t>COMERCIALIZADORA PEPSICO MEXICO S DE RL DE CV</t>
        </is>
      </c>
      <c r="C763" t="inlineStr">
        <is>
          <t>CPM110719SG3</t>
        </is>
      </c>
      <c r="D763" t="n">
        <v>0</v>
      </c>
      <c r="E763" t="inlineStr">
        <is>
          <t>VARIAS</t>
        </is>
      </c>
      <c r="F763" t="n">
        <v>0</v>
      </c>
      <c r="G763" t="inlineStr">
        <is>
          <t>MN</t>
        </is>
      </c>
      <c r="H763" t="inlineStr">
        <is>
          <t>1</t>
        </is>
      </c>
      <c r="I763">
        <f>K763/0.16</f>
        <v/>
      </c>
      <c r="J763">
        <f>M763-I763-K763</f>
        <v/>
      </c>
      <c r="K763" t="n">
        <v>0</v>
      </c>
      <c r="L763" t="n">
        <v>0</v>
      </c>
      <c r="M763" t="n">
        <v>0</v>
      </c>
      <c r="N763" t="n">
        <v>164085</v>
      </c>
      <c r="O763" t="inlineStr">
        <is>
          <t>10/06/2021</t>
        </is>
      </c>
      <c r="P763" t="inlineStr">
        <is>
          <t>BANORTE</t>
        </is>
      </c>
      <c r="Q763" t="inlineStr"/>
    </row>
    <row r="764">
      <c r="A764" s="1" t="n">
        <v>762</v>
      </c>
      <c r="B764" t="inlineStr">
        <is>
          <t>COMERCIALIZADORA PEPSICO MEXICO S DE RL DE CV</t>
        </is>
      </c>
      <c r="C764" t="inlineStr">
        <is>
          <t>CPM110719SG3</t>
        </is>
      </c>
      <c r="D764" t="n">
        <v>0</v>
      </c>
      <c r="E764" t="inlineStr">
        <is>
          <t>VARIAS</t>
        </is>
      </c>
      <c r="F764" t="n">
        <v>0</v>
      </c>
      <c r="G764" t="inlineStr">
        <is>
          <t>MN</t>
        </is>
      </c>
      <c r="H764" t="inlineStr">
        <is>
          <t>1</t>
        </is>
      </c>
      <c r="I764">
        <f>K764/0.16</f>
        <v/>
      </c>
      <c r="J764">
        <f>M764-I764-K764</f>
        <v/>
      </c>
      <c r="K764" t="n">
        <v>0</v>
      </c>
      <c r="L764" t="n">
        <v>0</v>
      </c>
      <c r="M764" t="n">
        <v>0</v>
      </c>
      <c r="N764" t="n">
        <v>164086</v>
      </c>
      <c r="O764" t="inlineStr">
        <is>
          <t>10/02/2021</t>
        </is>
      </c>
      <c r="P764" t="inlineStr">
        <is>
          <t>BANORTE</t>
        </is>
      </c>
      <c r="Q764" t="inlineStr"/>
    </row>
    <row r="765">
      <c r="A765" s="1" t="n">
        <v>763</v>
      </c>
      <c r="B765" t="inlineStr">
        <is>
          <t>COMERCIALIZADORA PEPSICO MEXICO S DE RL DE CV</t>
        </is>
      </c>
      <c r="C765" t="inlineStr">
        <is>
          <t>CPM110719SG3</t>
        </is>
      </c>
      <c r="D765" t="inlineStr">
        <is>
          <t>a40f58ce-f3b3-4ca9-934c-c78b5796cf5f</t>
        </is>
      </c>
      <c r="E765" t="inlineStr">
        <is>
          <t>76884316</t>
        </is>
      </c>
      <c r="F765" t="inlineStr">
        <is>
          <t xml:space="preserve">ClaveProdServ : 50192100  Cantidad : 3  valorUnitario : 28.15  Importe : 84.45  Descripción : SABRITAS SAL HB 171GRX10X1
ClaveProdServ : 50192100  Cantidad : 4  valorUnitario : 13.44  Importe : 53.76  Descripción : SABRITAS SAL HBSF 68GRX24X1
ClaveProdServ : 50192100  Cantidad : 6  valorUnitario : 13.44  Importe : 80.64  Descripción : TOSTITOS SV RVMP HBSF 110GRX24X1
ClaveProdServ : 50192100  Cantidad : 2  valorUnitario : 20.91  Importe : 41.82  Descripción : PAKETAXO MEZ HBSF 170GRX10X1
ClaveProdServ : 50192100  Cantidad : 12  valorUnitario : 11.99  Importe : 143.88  Descripción : CHICHARRON C ALF HB 30GRX48X1
ClaveProdServ : 50192100  Cantidad : 4  valorUnitario : 11.10  Importe : 44.40  Descripción : RECETA CRJ FH HB 49GRX50X1
ClaveProdServ : 50192100  Cantidad : 7  valorUnitario : 13.44  Importe : 94.08  Descripción : RECETA CRJ FH HB 70GRX24X1
ClaveProdServ : 50192100  Cantidad : 3  valorUnitario : 10.31  Importe : 30.93  Descripción : PAKETAXO BOT GD HBSF 70GRX28X1
ClaveProdServ : 50192100  Cantidad : 8  valorUnitario : 7.93  Importe : 63.44  Descripción : CHEETOS BOLITA HB2 45GRX50X1
ClaveProdServ : 50192100  Cantidad : 7  valorUnitario : 13.44  Importe : 94.08  Descripción : CHEETOS FH HB2 115GRX24X1
ClaveProdServ : 50192100  Cantidad : 2  valorUnitario : 7.93  Importe : 15.86  Descripción : CHEETOS COLMILLO HB2 29GRX50X1
ClaveProdServ : 50192100  Cantidad : 11  valorUnitario : 20.91  Importe : 230.01  Descripción : DORITOS NACHO HBSF2 146GRX15X1
ClaveProdServ : 50192100  Cantidad : 3  valorUnitario : 20.91  Importe : 62.73  Descripción : RUFFLES Q COMP HBSF2 120GRX20X1
ClaveProdServ : 50192100  Cantidad : 15  valorUnitario : 13.44  Importe : 201.60  Descripción : DORITOS NACH BOL HBSF2 100GRX24X1
ClaveProdServ : 50192100  Cantidad : 4  valorUnitario : 7.93  Importe : 31.72  Descripción : CHEE PALOM POP HB2 29GRX54X1
ClaveProdServ : 50192100  Cantidad : 10  valorUnitario : 11.89  Importe : 118.90  Descripción : DORITOS MIX HB2 MEP 75GRX28X1
ClaveProdServ : 50192100  Cantidad : 6  valorUnitario : 8.72  Importe : 52.32  Descripción : FRITOS CHORIZO HBSF2 60GRX36X1
ClaveProdServ : 50192100  Cantidad : 12  valorUnitario : 8.72  Importe : 104.64  Descripción : CRUJITOS GU HBSF2 42GRX50X1
ClaveProdServ : 50192100  Cantidad : 2  valorUnitario : 8.72  Importe : 17.44  Descripción : FRITOS CHILE HBSF 60GRX36X1
ClaveProdServ : 50192100  Cantidad : 12  valorUnitario : 11.81  Importe : 141.72  Descripción : KARATE KATGDMEPMAQRG2 123GRX3X10
ClaveProdServ : 50192100  Cantidad : 5  valorUnitario : 10.31  Importe : 51.55  Descripción : DORITOS INCOGNITA HBSF 61GRX50X1
ClaveProdServ : 50192100  Cantidad : 6  valorUnitario : 8.72  Importe : 52.32  Descripción : FRITOS SAL HBSF 60GRX36X1
ClaveProdServ : 50192100  Cantidad : 8  valorUnitario : 9.51  Importe : 76.08  Descripción : TOSTITOS SV HBSF 68GRX50X1
ClaveProdServ : 50192100  Cantidad : 2  valorUnitario : 9.51  Importe : 19.02  Descripción : TOSTITOS XFH HBSF 68GRX50X1
ClaveProdServ : 50192100  Cantidad : 7  valorUnitario : 10.31  Importe : 72.17  Descripción : DORITOS NACHO HBSF 61GRX50X1
ClaveProdServ : 50192100  Cantidad : 3  valorUnitario : 10.31  Importe : 30.93  Descripción : DORITOS FLAMIN HOT HBSF 61GRX50X1
ClaveProdServ : 50192100  Cantidad : 2  valorUnitario : 10.31  Importe : 20.62  Descripción : DORITOS 3D HBSF 50GRX50X1
ClaveProdServ : 50192100  Cantidad : 3  valorUnitario : 11.10  Importe : 33.30  Descripción : SABRITAS LIMON HBSF2 45GRX50X1
ClaveProdServ : 50192100  Cantidad : 5  valorUnitario : 11.10  Importe : 55.50  Descripción : SABRITAS FH HBSF2 45GRX50X1
ClaveProdServ : 50192100  Cantidad : 2  valorUnitario : 11.10  Importe : 22.20  Descripción : RUFFLES MCSR GU HB2 55GRX50X1
ClaveProdServ : 50192100  Cantidad : 13  valorUnitario : 11.10  Importe : 144.30  Descripción : RUFFLES QGU HBSF2 52GRX50X1
ClaveProdServ : 50192100  Cantidad : 3  valorUnitario : 11.10  Importe : 33.30  Descripción : RUFFLES MCJAL GU HB2 55GRX50X1
ClaveProdServ : 50192100  Cantidad : 5  valorUnitario : 11.10  Importe : 55.50  Descripción : SABRITAS ADOB HBSF2 45GRX50X1
ClaveProdServ : 50192100  Cantidad : 3  valorUnitario : 11.10  Importe : 33.30  Descripción : SABRITAS SAL HBSF2 45GRX50X1
ClaveProdServ : 50192100  Cantidad : 4  valorUnitario : 11.10  Importe : 44.40  Descripción : SABRITAS CYE HBSF2 45GRX50X1
ClaveProdServ : 50192100  Cantidad : 6  valorUnitario : 7.93  Importe : 47.58  Descripción : CHEETOS XFH GD HB2 52GRX70X1
ClaveProdServ : 50192100  Cantidad : 4  valorUnitario : 7.93  Importe : 31.72  Descripción : CHURRUMAIS LIM GD HBSF3 60GRX36X1
</t>
        </is>
      </c>
      <c r="G765" t="inlineStr">
        <is>
          <t>MN</t>
        </is>
      </c>
      <c r="H765" t="inlineStr">
        <is>
          <t>1</t>
        </is>
      </c>
      <c r="I765">
        <f>K765/0.16</f>
        <v/>
      </c>
      <c r="J765">
        <f>M765-I765-K765</f>
        <v/>
      </c>
      <c r="K765" t="n">
        <v>0</v>
      </c>
      <c r="L765" t="n">
        <v>0</v>
      </c>
      <c r="M765" t="n">
        <v>2723.29</v>
      </c>
      <c r="N765" t="n">
        <v>164177</v>
      </c>
      <c r="O765" t="inlineStr">
        <is>
          <t>10/02/2021</t>
        </is>
      </c>
      <c r="P765" t="inlineStr">
        <is>
          <t>BANORTE</t>
        </is>
      </c>
      <c r="Q765" t="inlineStr"/>
    </row>
    <row r="766">
      <c r="A766" s="1" t="n">
        <v>764</v>
      </c>
      <c r="B766" t="inlineStr">
        <is>
          <t>COMERCIALIZADORA PEPSICO MEXICO S DE RL DE CV</t>
        </is>
      </c>
      <c r="C766" t="inlineStr">
        <is>
          <t>CPM110719SG3</t>
        </is>
      </c>
      <c r="D766" t="n">
        <v>0</v>
      </c>
      <c r="E766" t="inlineStr">
        <is>
          <t>VARIAS</t>
        </is>
      </c>
      <c r="F766" t="n">
        <v>0</v>
      </c>
      <c r="G766" t="inlineStr">
        <is>
          <t>MN</t>
        </is>
      </c>
      <c r="H766" t="inlineStr">
        <is>
          <t>1</t>
        </is>
      </c>
      <c r="I766">
        <f>K766/0.16</f>
        <v/>
      </c>
      <c r="J766">
        <f>M766-I766-K766</f>
        <v/>
      </c>
      <c r="K766" t="n">
        <v>0</v>
      </c>
      <c r="L766" t="n">
        <v>0</v>
      </c>
      <c r="M766" t="n">
        <v>0</v>
      </c>
      <c r="N766" t="n">
        <v>164216</v>
      </c>
      <c r="O766" t="inlineStr">
        <is>
          <t>10/06/2021</t>
        </is>
      </c>
      <c r="P766" t="inlineStr">
        <is>
          <t>BANORTE</t>
        </is>
      </c>
      <c r="Q766" t="inlineStr"/>
    </row>
    <row r="767">
      <c r="A767" s="1" t="n">
        <v>765</v>
      </c>
      <c r="B767" t="inlineStr">
        <is>
          <t>COMERCIALIZADORA PEPSICO MEXICO S DE RL DE CV</t>
        </is>
      </c>
      <c r="C767" t="inlineStr">
        <is>
          <t>CPM110719SG3</t>
        </is>
      </c>
      <c r="D767" t="n">
        <v>0</v>
      </c>
      <c r="E767" t="inlineStr">
        <is>
          <t>VARIAS</t>
        </is>
      </c>
      <c r="F767" t="n">
        <v>0</v>
      </c>
      <c r="G767" t="inlineStr">
        <is>
          <t>MN</t>
        </is>
      </c>
      <c r="H767" t="inlineStr">
        <is>
          <t>1</t>
        </is>
      </c>
      <c r="I767">
        <f>K767/0.16</f>
        <v/>
      </c>
      <c r="J767">
        <f>M767-I767-K767</f>
        <v/>
      </c>
      <c r="K767" t="n">
        <v>0</v>
      </c>
      <c r="L767" t="n">
        <v>0</v>
      </c>
      <c r="M767" t="n">
        <v>0</v>
      </c>
      <c r="N767" t="n">
        <v>164217</v>
      </c>
      <c r="O767" t="inlineStr">
        <is>
          <t>10/06/2021</t>
        </is>
      </c>
      <c r="P767" t="inlineStr">
        <is>
          <t>BANORTE</t>
        </is>
      </c>
      <c r="Q767" t="inlineStr"/>
    </row>
    <row r="768">
      <c r="A768" s="1" t="n">
        <v>766</v>
      </c>
      <c r="B768" t="inlineStr">
        <is>
          <t>COMERCIALIZADORA PEPSICO MEXICO S DE RL DE CV</t>
        </is>
      </c>
      <c r="C768" t="inlineStr">
        <is>
          <t>CPM110719SG3</t>
        </is>
      </c>
      <c r="D768" t="n">
        <v>0</v>
      </c>
      <c r="E768" t="inlineStr">
        <is>
          <t>VARIAS</t>
        </is>
      </c>
      <c r="F768" t="n">
        <v>0</v>
      </c>
      <c r="G768" t="inlineStr">
        <is>
          <t>MN</t>
        </is>
      </c>
      <c r="H768" t="inlineStr">
        <is>
          <t>1</t>
        </is>
      </c>
      <c r="I768">
        <f>K768/0.16</f>
        <v/>
      </c>
      <c r="J768">
        <f>M768-I768-K768</f>
        <v/>
      </c>
      <c r="K768" t="n">
        <v>0</v>
      </c>
      <c r="L768" t="n">
        <v>0</v>
      </c>
      <c r="M768" t="n">
        <v>0</v>
      </c>
      <c r="N768" t="n">
        <v>164398</v>
      </c>
      <c r="O768" t="inlineStr">
        <is>
          <t>10/16/2021</t>
        </is>
      </c>
      <c r="P768" t="inlineStr">
        <is>
          <t>BANORTE</t>
        </is>
      </c>
      <c r="Q768" t="inlineStr"/>
    </row>
    <row r="769">
      <c r="A769" s="1" t="n">
        <v>767</v>
      </c>
      <c r="B769" t="inlineStr">
        <is>
          <t>COMERCIALIZADORA PEPSICO MEXICO S DE RL DE CV</t>
        </is>
      </c>
      <c r="C769" t="inlineStr">
        <is>
          <t>CPM110719SG3</t>
        </is>
      </c>
      <c r="D769" t="inlineStr">
        <is>
          <t>def5751e-fb7d-4bfb-96bb-74f2f52e8b52</t>
        </is>
      </c>
      <c r="E769" t="inlineStr">
        <is>
          <t>77184800</t>
        </is>
      </c>
      <c r="F769" t="inlineStr">
        <is>
          <t xml:space="preserve">ClaveProdServ : 50192100  Cantidad : 6  valorUnitario : 13.44  Importe : 80.64  Descripción : TOSTITOS SV RVMP HBSF 110GRX24X1
ClaveProdServ : 50192100  Cantidad : 5  valorUnitario : 20.91  Importe : 104.55  Descripción : PAKETAXO MEZ HBSF 170GRX10X1
ClaveProdServ : 50192100  Cantidad : 6  valorUnitario : 20.91  Importe : 125.46  Descripción : SABRITAS SAL HBSF 105GRX20X1
ClaveProdServ : 50192100  Cantidad : 3  valorUnitario : 10.31  Importe : 30.93  Descripción : PAKETAXO XFH GD HB 70GRX28X1
ClaveProdServ : 50192100  Cantidad : 10  valorUnitario : 13.44  Importe : 134.40  Descripción : CHEETOS FH HB2 115GRX24X1
ClaveProdServ : 50192100  Cantidad : 9  valorUnitario : 13.44  Importe : 120.96  Descripción : RUFFLES QUESO JUM HB2 82GRX24X1
ClaveProdServ : 50192100  Cantidad : 8  valorUnitario : 20.91  Importe : 167.28  Descripción : DORITOS NACHO HBSF2 146GRX15X1
ClaveProdServ : 50192100  Cantidad : 3  valorUnitario : 20.91  Importe : 62.73  Descripción : RUFFLES Q COMP HBSF2 120GRX20X1
ClaveProdServ : 50192100  Cantidad : 9  valorUnitario : 13.44  Importe : 120.96  Descripción : DORITOS NACH BOL HBSF2 100GRX24X1
ClaveProdServ : 50192100  Cantidad : 3  valorUnitario : 20.91  Importe : 62.73  Descripción : RANCHERITOS HBSF2 145GRX14X1
ClaveProdServ : 50192100  Cantidad : 5  valorUnitario : 11.89  Importe : 59.45  Descripción : DORITOS MIX MEP HB2 TR 75GRX5X5
ClaveProdServ : 50192100  Cantidad : 10  valorUnitario : 11.89  Importe : 118.90  Descripción : CHEETOS MIX MEP HB2 TR 70GRX5X5
ClaveProdServ : 50192100  Cantidad : 5  valorUnitario : 8.72  Importe : 43.60  Descripción : FRITOS CHORIZO HBSF2 60GRX36X1
ClaveProdServ : 50192100  Cantidad : 5  valorUnitario : 8.72  Importe : 43.60  Descripción : RANCHERITOS HBSF2 58GRX50X1
ClaveProdServ : 50192100  Cantidad : 3  valorUnitario : 10.31  Importe : 30.93  Descripción : DORITOS INCOGNITA HBSF 61GRX50X1
ClaveProdServ : 50192100  Cantidad : 3  valorUnitario : 8.72  Importe : 26.16  Descripción : FRITOS SAL HBSF 60GRX36X1
ClaveProdServ : 50192100  Cantidad : 5  valorUnitario : 9.51  Importe : 47.55  Descripción : TOSTITOS SV HBSF 68GRX50X1
ClaveProdServ : 50192100  Cantidad : 20  valorUnitario : 10.31  Importe : 206.20  Descripción : DORITOS NACHO HBSF 61GRX50X1
ClaveProdServ : 50192100  Cantidad : 2  valorUnitario : 10.31  Importe : 20.62  Descripción : DORITOS PIZZEROLA HBSF 61GRX50X1
ClaveProdServ : 50192100  Cantidad : 5  valorUnitario : 10.31  Importe : 51.55  Descripción : DORITOS 3D HBSF 50GRX50X1
ClaveProdServ : 50192100  Cantidad : 5  valorUnitario : 9.51  Importe : 47.55  Descripción : DORITOS DINAMITA TR HB2 70GRX5X8
ClaveProdServ : 50192100  Cantidad : 3  valorUnitario : 11.10  Importe : 33.30  Descripción : SABRITAS LIMON HBSF2 45GRX50X1
ClaveProdServ : 50192100  Cantidad : 2  valorUnitario : 11.10  Importe : 22.20  Descripción : SABRITAS HAB HBSF2 45GRX50X1
ClaveProdServ : 50192100  Cantidad : 2  valorUnitario : 11.10  Importe : 22.20  Descripción : SABRITAS FH HBSF2 45GRX50X1
ClaveProdServ : 50192100  Cantidad : 8  valorUnitario : 11.10  Importe : 88.80  Descripción : RUFFLES MCSR GU HB2 55GRX50X1
ClaveProdServ : 50192100  Cantidad : 7  valorUnitario : 11.10  Importe : 77.70  Descripción : RUFFLES SALGU HBSF2 52GRX50X1
ClaveProdServ : 50192100  Cantidad : 12  valorUnitario : 11.10  Importe : 133.20  Descripción : RUFFLES QGU HBSF2 52GRX50X1
ClaveProdServ : 50192100  Cantidad : 4  valorUnitario : 11.10  Importe : 44.40  Descripción : RUFFLES MCJAL GU HB2 55GRX50X1
ClaveProdServ : 50192100  Cantidad : 4  valorUnitario : 11.10  Importe : 44.40  Descripción : SABRITAS ADOB HB2 45GRX50X1
ClaveProdServ : 50192100  Cantidad : 2  valorUnitario : 11.10  Importe : 22.20  Descripción : SABRITAS SAL HBSF2 45GRX50X1
ClaveProdServ : 50192100  Cantidad : 4  valorUnitario : 11.10  Importe : 44.40  Descripción : SABRITAS CYE HBSF2 45GRX50X1
ClaveProdServ : 50192100  Cantidad : 3  valorUnitario : 7.93  Importe : 23.79  Descripción : CHEETOS TOR NACH GD HB2 52GRX70X1
ClaveProdServ : 50192100  Cantidad : 3  valorUnitario : 7.93  Importe : 23.79  Descripción : CHEETOS XFH GD HB2 52GRX70X1
ClaveProdServ : 50192100  Cantidad : 7  valorUnitario : 7.93  Importe : 55.51  Descripción : CHEETOS TOR GD HB2 52GRX70X1
ClaveProdServ : 50192100  Cantidad : 3  valorUnitario : 7.93  Importe : 23.79  Descripción : CHEETOS COLMI GD HB2 27GRX50X1
</t>
        </is>
      </c>
      <c r="G769" t="inlineStr">
        <is>
          <t>MN</t>
        </is>
      </c>
      <c r="H769" t="inlineStr">
        <is>
          <t>1</t>
        </is>
      </c>
      <c r="I769">
        <f>K769/0.16</f>
        <v/>
      </c>
      <c r="J769">
        <f>M769-I769-K769</f>
        <v/>
      </c>
      <c r="K769" t="n">
        <v>0</v>
      </c>
      <c r="L769" t="n">
        <v>0</v>
      </c>
      <c r="M769" t="n">
        <v>2555.73</v>
      </c>
      <c r="N769" t="n">
        <v>164412</v>
      </c>
      <c r="O769" t="inlineStr">
        <is>
          <t>10/12/2021</t>
        </is>
      </c>
      <c r="P769" t="inlineStr">
        <is>
          <t>BANORTE</t>
        </is>
      </c>
      <c r="Q769" t="inlineStr"/>
    </row>
    <row r="770">
      <c r="A770" s="1" t="n">
        <v>768</v>
      </c>
      <c r="B770" t="inlineStr">
        <is>
          <t>COMERCIALIZADORA PEPSICO MEXICO S DE RL DE CV</t>
        </is>
      </c>
      <c r="C770" t="inlineStr">
        <is>
          <t>CPM110719SG3</t>
        </is>
      </c>
      <c r="D770" t="n">
        <v>0</v>
      </c>
      <c r="E770" t="inlineStr">
        <is>
          <t>2460035</t>
        </is>
      </c>
      <c r="F770" t="n">
        <v>0</v>
      </c>
      <c r="G770" t="inlineStr">
        <is>
          <t>MN</t>
        </is>
      </c>
      <c r="H770" t="inlineStr">
        <is>
          <t>1</t>
        </is>
      </c>
      <c r="I770">
        <f>K770/0.16</f>
        <v/>
      </c>
      <c r="J770">
        <f>M770-I770-K770</f>
        <v/>
      </c>
      <c r="K770" t="n">
        <v>0</v>
      </c>
      <c r="L770" t="n">
        <v>0</v>
      </c>
      <c r="M770" t="n">
        <v>0</v>
      </c>
      <c r="N770" t="n">
        <v>164438</v>
      </c>
      <c r="O770" t="inlineStr">
        <is>
          <t>10/19/2021</t>
        </is>
      </c>
      <c r="P770" t="inlineStr">
        <is>
          <t>BANORTE</t>
        </is>
      </c>
      <c r="Q770" t="inlineStr"/>
    </row>
    <row r="771">
      <c r="A771" s="1" t="n">
        <v>769</v>
      </c>
      <c r="B771" t="inlineStr">
        <is>
          <t>COMERCIALIZADORA PEPSICO MEXICO S DE RL DE CV</t>
        </is>
      </c>
      <c r="C771" t="inlineStr">
        <is>
          <t>CPM110719SG3</t>
        </is>
      </c>
      <c r="D771" t="n">
        <v>0</v>
      </c>
      <c r="E771" t="inlineStr">
        <is>
          <t>2460899</t>
        </is>
      </c>
      <c r="F771" t="n">
        <v>0</v>
      </c>
      <c r="G771" t="inlineStr">
        <is>
          <t>MN</t>
        </is>
      </c>
      <c r="H771" t="inlineStr">
        <is>
          <t>1</t>
        </is>
      </c>
      <c r="I771">
        <f>K771/0.16</f>
        <v/>
      </c>
      <c r="J771">
        <f>M771-I771-K771</f>
        <v/>
      </c>
      <c r="K771" t="n">
        <v>0</v>
      </c>
      <c r="L771" t="n">
        <v>0</v>
      </c>
      <c r="M771" t="n">
        <v>0</v>
      </c>
      <c r="N771" t="n">
        <v>164438</v>
      </c>
      <c r="O771" t="inlineStr">
        <is>
          <t>10/19/2021</t>
        </is>
      </c>
      <c r="P771" t="inlineStr">
        <is>
          <t>BANORTE</t>
        </is>
      </c>
      <c r="Q771" t="inlineStr"/>
    </row>
    <row r="772">
      <c r="A772" s="1" t="n">
        <v>770</v>
      </c>
      <c r="B772" t="inlineStr">
        <is>
          <t>COMERCIALIZADORA PEPSICO MEXICO S DE RL DE CV</t>
        </is>
      </c>
      <c r="C772" t="inlineStr">
        <is>
          <t>CPM110719SG3</t>
        </is>
      </c>
      <c r="D772" t="n">
        <v>0</v>
      </c>
      <c r="E772" t="inlineStr">
        <is>
          <t>VARIAS</t>
        </is>
      </c>
      <c r="F772" t="n">
        <v>0</v>
      </c>
      <c r="G772" t="inlineStr">
        <is>
          <t>MN</t>
        </is>
      </c>
      <c r="H772" t="inlineStr">
        <is>
          <t>1</t>
        </is>
      </c>
      <c r="I772">
        <f>K772/0.16</f>
        <v/>
      </c>
      <c r="J772">
        <f>M772-I772-K772</f>
        <v/>
      </c>
      <c r="K772" t="n">
        <v>0</v>
      </c>
      <c r="L772" t="n">
        <v>0</v>
      </c>
      <c r="M772" t="n">
        <v>0</v>
      </c>
      <c r="N772" t="n">
        <v>164488</v>
      </c>
      <c r="O772" t="inlineStr">
        <is>
          <t>10/16/2021</t>
        </is>
      </c>
      <c r="P772" t="inlineStr">
        <is>
          <t>BANORTE</t>
        </is>
      </c>
      <c r="Q772" t="inlineStr"/>
    </row>
    <row r="773">
      <c r="A773" s="1" t="n">
        <v>771</v>
      </c>
      <c r="B773" t="inlineStr">
        <is>
          <t>COMERCIALIZADORA PEPSICO MEXICO S DE RL DE CV</t>
        </is>
      </c>
      <c r="C773" t="inlineStr">
        <is>
          <t>CPM110719SG3</t>
        </is>
      </c>
      <c r="D773" t="inlineStr">
        <is>
          <t>7f619669-6053-4eea-8cb7-9c56f6985176</t>
        </is>
      </c>
      <c r="E773" t="inlineStr">
        <is>
          <t>77489385</t>
        </is>
      </c>
      <c r="F773" t="inlineStr">
        <is>
          <t xml:space="preserve">ClaveProdServ : 50192100  Cantidad : 5  valorUnitario : 28.15  Importe : 140.75  Descripción : SABRITAS SAL HBSF 171GRX10X1
ClaveProdServ : 50192100  Cantidad : 2  valorUnitario : 11.99  Importe : 23.98  Descripción : CHICHARRON C ALF HB 30GRX48X1
ClaveProdServ : 50192100  Cantidad : 7  valorUnitario : 13.44  Importe : 94.08  Descripción : RECETA CRJ FH HB 70GRX24X1
ClaveProdServ : 50192100  Cantidad : 10  valorUnitario : 3.98  Importe : 39.80  Descripción : CHEETOS SHOTS TR HB 27GRX10X8
ClaveProdServ : 50192100  Cantidad : 8  valorUnitario : 13.44  Importe : 107.52  Descripción : RUFFLES QUESO JUM HBSF2 82GRX24X1
ClaveProdServ : 50192100  Cantidad : 10  valorUnitario : 7.93  Importe : 79.30  Descripción : CHEETOS BOLITA HB2 45GRX50X1
ClaveProdServ : 50192100  Cantidad : 6  valorUnitario : 20.91  Importe : 125.46  Descripción : DORITOS NACHO HBSF2 146GRX15X1
ClaveProdServ : 50192100  Cantidad : 3  valorUnitario : 20.91  Importe : 62.73  Descripción : RUFFLES Q COMP HBSF2 120GRX20X1
ClaveProdServ : 50192100  Cantidad : 10  valorUnitario : 13.44  Importe : 134.40  Descripción : DORITOS NACH BOL HBSF2 100GRX24X1
ClaveProdServ : 50192100  Cantidad : 3  valorUnitario : 7.93  Importe : 23.79  Descripción : CHEE PALOM POP HB2 29GRX54X1
ClaveProdServ : 50192100  Cantidad : 3  valorUnitario : 20.91  Importe : 62.73  Descripción : RANCHERITOS HBSF2 145GRX14X1
ClaveProdServ : 50192100  Cantidad : 10  valorUnitario : 11.89  Importe : 118.90  Descripción : DORITOS MIX MEP HB2 TR 75GRX5X5
ClaveProdServ : 50192100  Cantidad : 5  valorUnitario : 11.89  Importe : 59.45  Descripción : CHEETOS MIX MEP HB2 TR 70GRX5X5
ClaveProdServ : 50192100  Cantidad : 4  valorUnitario : 8.72  Importe : 34.88  Descripción : FRITOS CHORIZO HBSF2 60GRX36X1
ClaveProdServ : 50192100  Cantidad : 8  valorUnitario : 8.72  Importe : 69.76  Descripción : CRUJITOS GU HBSF2 42GRX50X1
ClaveProdServ : 50192100  Cantidad : 2  valorUnitario : 10.31  Importe : 20.62  Descripción : DORITOS INCOGNITA HBSF 61GRX50X1
ClaveProdServ : 50192100  Cantidad : 4  valorUnitario : 8.72  Importe : 34.88  Descripción : FRITOS SAL HBSF 60GRX36X1
ClaveProdServ : 50192100  Cantidad : 5  valorUnitario : 9.51  Importe : 47.55  Descripción : TOSTITOS SV HBSF 68GRX50X1
ClaveProdServ : 50192100  Cantidad : 6  valorUnitario : 13.43  Importe : 80.58  Descripción : KACANG INCOG GD DTSRG2 120GRX40X1
ClaveProdServ : 50192100  Cantidad : 3  valorUnitario : 9.51  Importe : 28.53  Descripción : TOSTITOS XFH HBSF 68GRX50X1
ClaveProdServ : 50192100  Cantidad : 18  valorUnitario : 10.31  Importe : 185.58  Descripción : DORITOS NACHO HBSF 61GRX50X1
ClaveProdServ : 50192100  Cantidad : 2  valorUnitario : 11.10  Importe : 22.20  Descripción : SABRITAS LIMON HBSF2 45GRX50X1
ClaveProdServ : 50192100  Cantidad : 2  valorUnitario : 11.10  Importe : 22.20  Descripción : SABRITAS HAB HBSF2 45GRX50X1
ClaveProdServ : 50192100  Cantidad : 6  valorUnitario : 11.10  Importe : 66.60  Descripción : RUFFLES SALGU HBSF2 52GRX50X1
ClaveProdServ : 50192100  Cantidad : 10  valorUnitario : 11.10  Importe : 111.00  Descripción : RUFFLES QGU HBSF2 52GRX50X1
ClaveProdServ : 50192100  Cantidad : 5  valorUnitario : 11.10  Importe : 55.50  Descripción : SABRITAS ADOB HBSF2 45GRX50X1
ClaveProdServ : 50192100  Cantidad : 5  valorUnitario : 11.10  Importe : 55.50  Descripción : SABRITAS SAL HBSF2 45GRX50X1
ClaveProdServ : 50192100  Cantidad : 3  valorUnitario : 11.10  Importe : 33.30  Descripción : SABRITAS CYE HBSF2 45GRX50X1
ClaveProdServ : 50192100  Cantidad : 2  valorUnitario : 7.93  Importe : 15.86  Descripción : CHURRUMAIS LIM GD HBSF3 60GRX36X1
ClaveProdServ : 50192100  Cantidad : 8  valorUnitario : 7.93  Importe : 63.44  Descripción : CHEETOS POFFS GD HB2 38GRX50X1
</t>
        </is>
      </c>
      <c r="G773" t="inlineStr">
        <is>
          <t>MN</t>
        </is>
      </c>
      <c r="H773" t="inlineStr">
        <is>
          <t>1</t>
        </is>
      </c>
      <c r="I773">
        <f>K773/0.16</f>
        <v/>
      </c>
      <c r="J773">
        <f>M773-I773-K773</f>
        <v/>
      </c>
      <c r="K773" t="n">
        <v>0</v>
      </c>
      <c r="L773" t="n">
        <v>0</v>
      </c>
      <c r="M773" t="n">
        <v>2180.63</v>
      </c>
      <c r="N773" t="n">
        <v>164559</v>
      </c>
      <c r="O773" t="inlineStr">
        <is>
          <t>10/15/2021</t>
        </is>
      </c>
      <c r="P773" t="inlineStr">
        <is>
          <t>BANORTE</t>
        </is>
      </c>
      <c r="Q773" t="inlineStr"/>
    </row>
    <row r="774">
      <c r="A774" s="1" t="n">
        <v>772</v>
      </c>
      <c r="B774" t="inlineStr">
        <is>
          <t>COMERCIALIZADORA PEPSICO MEXICO S DE RL DE CV</t>
        </is>
      </c>
      <c r="C774" t="inlineStr">
        <is>
          <t>CPM110719SG3</t>
        </is>
      </c>
      <c r="D774" t="n">
        <v>0</v>
      </c>
      <c r="E774" t="inlineStr">
        <is>
          <t>24766819</t>
        </is>
      </c>
      <c r="F774" t="n">
        <v>0</v>
      </c>
      <c r="G774" t="inlineStr">
        <is>
          <t>MN</t>
        </is>
      </c>
      <c r="H774" t="inlineStr">
        <is>
          <t>1</t>
        </is>
      </c>
      <c r="I774">
        <f>K774/0.16</f>
        <v/>
      </c>
      <c r="J774">
        <f>M774-I774-K774</f>
        <v/>
      </c>
      <c r="K774" t="n">
        <v>0</v>
      </c>
      <c r="L774" t="n">
        <v>0</v>
      </c>
      <c r="M774" t="n">
        <v>0</v>
      </c>
      <c r="N774" t="n">
        <v>164671</v>
      </c>
      <c r="O774" t="inlineStr">
        <is>
          <t>10/29/2021</t>
        </is>
      </c>
      <c r="P774" t="inlineStr">
        <is>
          <t>BANORTE</t>
        </is>
      </c>
      <c r="Q774" t="inlineStr"/>
    </row>
    <row r="775">
      <c r="A775" s="1" t="n">
        <v>773</v>
      </c>
      <c r="B775" t="inlineStr">
        <is>
          <t>COMERCIALIZADORA PEPSICO MEXICO S DE RL DE CV</t>
        </is>
      </c>
      <c r="C775" t="inlineStr">
        <is>
          <t>CPM110719SG3</t>
        </is>
      </c>
      <c r="D775" t="n">
        <v>0</v>
      </c>
      <c r="E775" t="inlineStr">
        <is>
          <t>2466848</t>
        </is>
      </c>
      <c r="F775" t="n">
        <v>0</v>
      </c>
      <c r="G775" t="inlineStr">
        <is>
          <t>MN</t>
        </is>
      </c>
      <c r="H775" t="inlineStr">
        <is>
          <t>1</t>
        </is>
      </c>
      <c r="I775">
        <f>K775/0.16</f>
        <v/>
      </c>
      <c r="J775">
        <f>M775-I775-K775</f>
        <v/>
      </c>
      <c r="K775" t="n">
        <v>0</v>
      </c>
      <c r="L775" t="n">
        <v>0</v>
      </c>
      <c r="M775" t="n">
        <v>0</v>
      </c>
      <c r="N775" t="n">
        <v>164671</v>
      </c>
      <c r="O775" t="inlineStr">
        <is>
          <t>10/29/2021</t>
        </is>
      </c>
      <c r="P775" t="inlineStr">
        <is>
          <t>BANORTE</t>
        </is>
      </c>
      <c r="Q775" t="inlineStr"/>
    </row>
    <row r="776">
      <c r="A776" s="1" t="n">
        <v>774</v>
      </c>
      <c r="B776" t="inlineStr">
        <is>
          <t>COMERCIALIZADORA PEPSICO MEXICO S DE RL DE CV</t>
        </is>
      </c>
      <c r="C776" t="inlineStr">
        <is>
          <t>CPM110719SG3</t>
        </is>
      </c>
      <c r="D776" t="n">
        <v>0</v>
      </c>
      <c r="E776" t="inlineStr">
        <is>
          <t>2466849</t>
        </is>
      </c>
      <c r="F776" t="n">
        <v>0</v>
      </c>
      <c r="G776" t="inlineStr">
        <is>
          <t>MN</t>
        </is>
      </c>
      <c r="H776" t="inlineStr">
        <is>
          <t>1</t>
        </is>
      </c>
      <c r="I776">
        <f>K776/0.16</f>
        <v/>
      </c>
      <c r="J776">
        <f>M776-I776-K776</f>
        <v/>
      </c>
      <c r="K776" t="n">
        <v>0</v>
      </c>
      <c r="L776" t="n">
        <v>0</v>
      </c>
      <c r="M776" t="n">
        <v>0</v>
      </c>
      <c r="N776" t="n">
        <v>164671</v>
      </c>
      <c r="O776" t="inlineStr">
        <is>
          <t>10/29/2021</t>
        </is>
      </c>
      <c r="P776" t="inlineStr">
        <is>
          <t>BANORTE</t>
        </is>
      </c>
      <c r="Q776" t="inlineStr"/>
    </row>
    <row r="777">
      <c r="A777" s="1" t="n">
        <v>775</v>
      </c>
      <c r="B777" t="inlineStr">
        <is>
          <t>COMERCIALIZADORA PEPSICO MEXICO S DE RL DE CV</t>
        </is>
      </c>
      <c r="C777" t="inlineStr">
        <is>
          <t>CPM110719SG3</t>
        </is>
      </c>
      <c r="D777" t="n">
        <v>0</v>
      </c>
      <c r="E777" t="inlineStr">
        <is>
          <t>246685</t>
        </is>
      </c>
      <c r="F777" t="n">
        <v>0</v>
      </c>
      <c r="G777" t="inlineStr">
        <is>
          <t>MN</t>
        </is>
      </c>
      <c r="H777" t="inlineStr">
        <is>
          <t>1</t>
        </is>
      </c>
      <c r="I777">
        <f>K777/0.16</f>
        <v/>
      </c>
      <c r="J777">
        <f>M777-I777-K777</f>
        <v/>
      </c>
      <c r="K777" t="n">
        <v>0</v>
      </c>
      <c r="L777" t="n">
        <v>0</v>
      </c>
      <c r="M777" t="n">
        <v>0</v>
      </c>
      <c r="N777" t="n">
        <v>164671</v>
      </c>
      <c r="O777" t="inlineStr">
        <is>
          <t>10/29/2021</t>
        </is>
      </c>
      <c r="P777" t="inlineStr">
        <is>
          <t>BANORTE</t>
        </is>
      </c>
      <c r="Q777" t="inlineStr"/>
    </row>
    <row r="778">
      <c r="A778" s="1" t="n">
        <v>776</v>
      </c>
      <c r="B778" t="inlineStr">
        <is>
          <t>COMERCIALIZADORA PEPSICO MEXICO S DE RL DE CV</t>
        </is>
      </c>
      <c r="C778" t="inlineStr">
        <is>
          <t>CPM110719SG3</t>
        </is>
      </c>
      <c r="D778" t="n">
        <v>0</v>
      </c>
      <c r="E778" t="inlineStr">
        <is>
          <t>VARIAS</t>
        </is>
      </c>
      <c r="F778" t="n">
        <v>0</v>
      </c>
      <c r="G778" t="inlineStr">
        <is>
          <t>MN</t>
        </is>
      </c>
      <c r="H778" t="inlineStr">
        <is>
          <t>1</t>
        </is>
      </c>
      <c r="I778">
        <f>K778/0.16</f>
        <v/>
      </c>
      <c r="J778">
        <f>M778-I778-K778</f>
        <v/>
      </c>
      <c r="K778" t="n">
        <v>0</v>
      </c>
      <c r="L778" t="n">
        <v>0</v>
      </c>
      <c r="M778" t="n">
        <v>0</v>
      </c>
      <c r="N778" t="n">
        <v>164761</v>
      </c>
      <c r="O778" t="inlineStr">
        <is>
          <t>10/26/2021</t>
        </is>
      </c>
      <c r="P778" t="inlineStr">
        <is>
          <t>BANORTE</t>
        </is>
      </c>
      <c r="Q778" t="inlineStr"/>
    </row>
    <row r="779">
      <c r="A779" s="1" t="n">
        <v>777</v>
      </c>
      <c r="B779" t="inlineStr">
        <is>
          <t>COMERCIALIZADORA PEPSICO MEXICO S DE RL DE CV</t>
        </is>
      </c>
      <c r="C779" t="inlineStr">
        <is>
          <t>CPM110719SG3</t>
        </is>
      </c>
      <c r="D779" t="n">
        <v>0</v>
      </c>
      <c r="E779" t="inlineStr">
        <is>
          <t>VARIAS</t>
        </is>
      </c>
      <c r="F779" t="n">
        <v>0</v>
      </c>
      <c r="G779" t="inlineStr">
        <is>
          <t>MN</t>
        </is>
      </c>
      <c r="H779" t="inlineStr">
        <is>
          <t>1</t>
        </is>
      </c>
      <c r="I779">
        <f>K779/0.16</f>
        <v/>
      </c>
      <c r="J779">
        <f>M779-I779-K779</f>
        <v/>
      </c>
      <c r="K779" t="n">
        <v>0</v>
      </c>
      <c r="L779" t="n">
        <v>0</v>
      </c>
      <c r="M779" t="n">
        <v>0</v>
      </c>
      <c r="N779" t="n">
        <v>164762</v>
      </c>
      <c r="O779" t="inlineStr">
        <is>
          <t>10/22/2021</t>
        </is>
      </c>
      <c r="P779" t="inlineStr">
        <is>
          <t>BANORTE</t>
        </is>
      </c>
      <c r="Q779" t="inlineStr"/>
    </row>
    <row r="780">
      <c r="A780" s="1" t="n">
        <v>778</v>
      </c>
      <c r="B780" t="inlineStr">
        <is>
          <t>COMERCIALIZADORA PEPSICO MEXICO S DE RL DE CV</t>
        </is>
      </c>
      <c r="C780" t="inlineStr">
        <is>
          <t>CPM110719SG3</t>
        </is>
      </c>
      <c r="D780" t="n">
        <v>0</v>
      </c>
      <c r="E780" t="inlineStr">
        <is>
          <t>2466847</t>
        </is>
      </c>
      <c r="F780" t="n">
        <v>0</v>
      </c>
      <c r="G780" t="inlineStr">
        <is>
          <t>MN</t>
        </is>
      </c>
      <c r="H780" t="inlineStr">
        <is>
          <t>1</t>
        </is>
      </c>
      <c r="I780">
        <f>K780/0.16</f>
        <v/>
      </c>
      <c r="J780">
        <f>M780-I780-K780</f>
        <v/>
      </c>
      <c r="K780" t="n">
        <v>0</v>
      </c>
      <c r="L780" t="n">
        <v>0</v>
      </c>
      <c r="M780" t="n">
        <v>0</v>
      </c>
      <c r="N780" t="n">
        <v>164803</v>
      </c>
      <c r="O780" t="inlineStr">
        <is>
          <t>10/26/2021</t>
        </is>
      </c>
      <c r="P780" t="inlineStr">
        <is>
          <t>BANORTE</t>
        </is>
      </c>
      <c r="Q780" t="inlineStr"/>
    </row>
    <row r="781">
      <c r="A781" s="1" t="n">
        <v>779</v>
      </c>
      <c r="B781" t="inlineStr">
        <is>
          <t>COMERCIALIZADORA PEPSICO MEXICO S DE RL DE CV</t>
        </is>
      </c>
      <c r="C781" t="inlineStr">
        <is>
          <t>CPM110719SG3</t>
        </is>
      </c>
      <c r="D781" t="n">
        <v>0</v>
      </c>
      <c r="E781" t="inlineStr">
        <is>
          <t>2451696</t>
        </is>
      </c>
      <c r="F781" t="n">
        <v>0</v>
      </c>
      <c r="G781" t="inlineStr">
        <is>
          <t>MN</t>
        </is>
      </c>
      <c r="H781" t="inlineStr">
        <is>
          <t>1</t>
        </is>
      </c>
      <c r="I781">
        <f>K781/0.16</f>
        <v/>
      </c>
      <c r="J781">
        <f>M781-I781-K781</f>
        <v/>
      </c>
      <c r="K781" t="n">
        <v>0</v>
      </c>
      <c r="L781" t="n">
        <v>0</v>
      </c>
      <c r="M781" t="n">
        <v>0</v>
      </c>
      <c r="N781" t="n">
        <v>164871</v>
      </c>
      <c r="O781" t="inlineStr">
        <is>
          <t>10/26/2021</t>
        </is>
      </c>
      <c r="P781" t="inlineStr">
        <is>
          <t>BANORTE</t>
        </is>
      </c>
      <c r="Q781" t="inlineStr"/>
    </row>
    <row r="782">
      <c r="A782" s="1" t="n">
        <v>780</v>
      </c>
      <c r="B782" t="inlineStr">
        <is>
          <t>COMERCIALIZADORA PEPSICO MEXICO S DE RL DE CV</t>
        </is>
      </c>
      <c r="C782" t="inlineStr">
        <is>
          <t>CPM110719SG3</t>
        </is>
      </c>
      <c r="D782" t="n">
        <v>0</v>
      </c>
      <c r="E782" t="inlineStr">
        <is>
          <t>2460033</t>
        </is>
      </c>
      <c r="F782" t="n">
        <v>0</v>
      </c>
      <c r="G782" t="inlineStr">
        <is>
          <t>MN</t>
        </is>
      </c>
      <c r="H782" t="inlineStr">
        <is>
          <t>1</t>
        </is>
      </c>
      <c r="I782">
        <f>K782/0.16</f>
        <v/>
      </c>
      <c r="J782">
        <f>M782-I782-K782</f>
        <v/>
      </c>
      <c r="K782" t="n">
        <v>0</v>
      </c>
      <c r="L782" t="n">
        <v>0</v>
      </c>
      <c r="M782" t="n">
        <v>0</v>
      </c>
      <c r="N782" t="n">
        <v>164871</v>
      </c>
      <c r="O782" t="inlineStr">
        <is>
          <t>10/26/2021</t>
        </is>
      </c>
      <c r="P782" t="inlineStr">
        <is>
          <t>BANORTE</t>
        </is>
      </c>
      <c r="Q782" t="inlineStr"/>
    </row>
    <row r="783">
      <c r="A783" s="1" t="n">
        <v>781</v>
      </c>
      <c r="B783" t="inlineStr">
        <is>
          <t>COMERCIALIZADORA PEPSICO MEXICO S DE RL DE CV</t>
        </is>
      </c>
      <c r="C783" t="inlineStr">
        <is>
          <t>CPM110719SG3</t>
        </is>
      </c>
      <c r="D783" t="n">
        <v>0</v>
      </c>
      <c r="E783" t="inlineStr">
        <is>
          <t>246034</t>
        </is>
      </c>
      <c r="F783" t="n">
        <v>0</v>
      </c>
      <c r="G783" t="inlineStr">
        <is>
          <t>MN</t>
        </is>
      </c>
      <c r="H783" t="inlineStr">
        <is>
          <t>1</t>
        </is>
      </c>
      <c r="I783">
        <f>K783/0.16</f>
        <v/>
      </c>
      <c r="J783">
        <f>M783-I783-K783</f>
        <v/>
      </c>
      <c r="K783" t="n">
        <v>0</v>
      </c>
      <c r="L783" t="n">
        <v>0</v>
      </c>
      <c r="M783" t="n">
        <v>0</v>
      </c>
      <c r="N783" t="n">
        <v>164871</v>
      </c>
      <c r="O783" t="inlineStr">
        <is>
          <t>10/26/2021</t>
        </is>
      </c>
      <c r="P783" t="inlineStr">
        <is>
          <t>BANORTE</t>
        </is>
      </c>
      <c r="Q783" t="inlineStr"/>
    </row>
    <row r="784">
      <c r="A784" s="1" t="n">
        <v>782</v>
      </c>
      <c r="B784" t="inlineStr">
        <is>
          <t>COMERCIALIZADORA PEPSICO MEXICO S DE RL DE CV</t>
        </is>
      </c>
      <c r="C784" t="inlineStr">
        <is>
          <t>CPM110719SG3</t>
        </is>
      </c>
      <c r="D784" t="n">
        <v>0</v>
      </c>
      <c r="E784" t="inlineStr">
        <is>
          <t>2460036</t>
        </is>
      </c>
      <c r="F784" t="n">
        <v>0</v>
      </c>
      <c r="G784" t="inlineStr">
        <is>
          <t>MN</t>
        </is>
      </c>
      <c r="H784" t="inlineStr">
        <is>
          <t>1</t>
        </is>
      </c>
      <c r="I784">
        <f>K784/0.16</f>
        <v/>
      </c>
      <c r="J784">
        <f>M784-I784-K784</f>
        <v/>
      </c>
      <c r="K784" t="n">
        <v>0</v>
      </c>
      <c r="L784" t="n">
        <v>0</v>
      </c>
      <c r="M784" t="n">
        <v>0</v>
      </c>
      <c r="N784" t="n">
        <v>164871</v>
      </c>
      <c r="O784" t="inlineStr">
        <is>
          <t>10/26/2021</t>
        </is>
      </c>
      <c r="P784" t="inlineStr">
        <is>
          <t>BANORTE</t>
        </is>
      </c>
      <c r="Q784" t="inlineStr"/>
    </row>
    <row r="785">
      <c r="A785" s="1" t="n">
        <v>783</v>
      </c>
      <c r="B785" t="inlineStr">
        <is>
          <t>COMERCIALIZADORA PEPSICO MEXICO S DE RL DE CV</t>
        </is>
      </c>
      <c r="C785" t="inlineStr">
        <is>
          <t>CPM110719SG3</t>
        </is>
      </c>
      <c r="D785" t="n">
        <v>0</v>
      </c>
      <c r="E785" t="inlineStr">
        <is>
          <t>2460876</t>
        </is>
      </c>
      <c r="F785" t="n">
        <v>0</v>
      </c>
      <c r="G785" t="inlineStr">
        <is>
          <t>MN</t>
        </is>
      </c>
      <c r="H785" t="inlineStr">
        <is>
          <t>1</t>
        </is>
      </c>
      <c r="I785">
        <f>K785/0.16</f>
        <v/>
      </c>
      <c r="J785">
        <f>M785-I785-K785</f>
        <v/>
      </c>
      <c r="K785" t="n">
        <v>0</v>
      </c>
      <c r="L785" t="n">
        <v>0</v>
      </c>
      <c r="M785" t="n">
        <v>0</v>
      </c>
      <c r="N785" t="n">
        <v>164871</v>
      </c>
      <c r="O785" t="inlineStr">
        <is>
          <t>10/26/2021</t>
        </is>
      </c>
      <c r="P785" t="inlineStr">
        <is>
          <t>BANORTE</t>
        </is>
      </c>
      <c r="Q785" t="inlineStr"/>
    </row>
    <row r="786">
      <c r="A786" s="1" t="n">
        <v>784</v>
      </c>
      <c r="B786" t="inlineStr">
        <is>
          <t>COMERCIALIZADORA PEPSICO MEXICO S DE RL DE CV</t>
        </is>
      </c>
      <c r="C786" t="inlineStr">
        <is>
          <t>CPM110719SG3</t>
        </is>
      </c>
      <c r="D786" t="n">
        <v>0</v>
      </c>
      <c r="E786" t="inlineStr"/>
      <c r="F786" t="n">
        <v>0</v>
      </c>
      <c r="G786" t="inlineStr">
        <is>
          <t>MN</t>
        </is>
      </c>
      <c r="H786" t="inlineStr">
        <is>
          <t>1</t>
        </is>
      </c>
      <c r="I786">
        <f>K786/0.16</f>
        <v/>
      </c>
      <c r="J786">
        <f>M786-I786-K786</f>
        <v/>
      </c>
      <c r="K786" t="n">
        <v>0</v>
      </c>
      <c r="L786" t="n">
        <v>0</v>
      </c>
      <c r="M786" t="n">
        <v>0</v>
      </c>
      <c r="N786" t="n">
        <v>164871</v>
      </c>
      <c r="O786" t="inlineStr">
        <is>
          <t>10/26/2021</t>
        </is>
      </c>
      <c r="P786" t="inlineStr">
        <is>
          <t>BANORTE</t>
        </is>
      </c>
      <c r="Q786" t="inlineStr"/>
    </row>
    <row r="787">
      <c r="A787" s="1" t="n">
        <v>785</v>
      </c>
      <c r="B787" t="inlineStr">
        <is>
          <t>COMERCIALIZADORA PEPSICO MEXICO S DE RL DE CV</t>
        </is>
      </c>
      <c r="C787" t="inlineStr">
        <is>
          <t>CPM110719SG3</t>
        </is>
      </c>
      <c r="D787" t="inlineStr">
        <is>
          <t>408e2528-c4a7-41e3-a315-fe642dd8e3c9</t>
        </is>
      </c>
      <c r="E787" t="inlineStr">
        <is>
          <t>77925007</t>
        </is>
      </c>
      <c r="F787" t="inlineStr">
        <is>
          <t xml:space="preserve">ClaveProdServ : 50161815  Cantidad : 12  valorUnitario : 6.59  Importe : 79.08  Descripción : BOMBIUX INDIVIDUAL RG 40GR
ClaveProdServ : 50161800  Cantidad : 40  valorUnitario : 4.85  Importe : 194.00  Descripción : GUDUCUS BISABOR RG 18GRX20X30
ClaveProdServ : 50161800  Cantidad : 24  valorUnitario : 7.50  Importe : 180.00  Descripción : MANCHA-T OT RG 50GRX8X8
ClaveProdServ : 50161800  Cantidad : 40  valorUnitario : 4.51  Importe : 180.40  Descripción : ROCKALETA NVA BL RG2 24GRX20X10
ClaveProdServ : 50161800  Cantidad : 19  valorUnitario : 12.31  Importe : 233.89  Descripción : INSPIREKA MOLDEABLE RG2 45GRX4X8
ClaveProdServ : 50161800  Cantidad : 15  valorUnitario : 12.31  Importe : 184.65  Descripción : INSPIREKA PINTAFRUT RG2 20,4GRX4X8
ClaveProdServ : 50161800  Cantidad : 4  valorUnitario : 12.31  Importe : 49.24  Descripción : INSPIREKA ARMABLES OT RG2 32GRX4X8
ClaveProdServ : 50161800  Cantidad : 19  valorUnitario : 12.31  Importe : 233.89  Descripción : INSPIREKA KONSTRUY OT RG2 49GRX4X8
ClaveProdServ : 50161815  Cantidad : 24  valorUnitario : 8.08  Importe : 193.92  Descripción : MENTOS MENTA RG2 29,04GRX12X16
ClaveProdServ : 50161800  Cantidad : 16  valorUnitario : 11.47  Importe : 183.52  Descripción : INSPIREKA ARENAMAGICA 30GX4X8
</t>
        </is>
      </c>
      <c r="G787" t="inlineStr">
        <is>
          <t>MN</t>
        </is>
      </c>
      <c r="H787" t="inlineStr">
        <is>
          <t>1</t>
        </is>
      </c>
      <c r="I787">
        <f>K787/0.16</f>
        <v/>
      </c>
      <c r="J787">
        <f>M787-I787-K787</f>
        <v/>
      </c>
      <c r="K787" t="n">
        <v>42.01</v>
      </c>
      <c r="L787" t="n">
        <v>0</v>
      </c>
      <c r="M787" t="n">
        <v>1870.59</v>
      </c>
      <c r="N787" t="n">
        <v>165071</v>
      </c>
      <c r="O787" t="inlineStr">
        <is>
          <t>10/30/2021</t>
        </is>
      </c>
      <c r="P787" t="inlineStr">
        <is>
          <t>BANORTE</t>
        </is>
      </c>
      <c r="Q787" t="inlineStr"/>
    </row>
    <row r="788">
      <c r="A788" s="1" t="n">
        <v>786</v>
      </c>
      <c r="B788" t="inlineStr">
        <is>
          <t>COMERCIALIZADORA PEPSICO MEXICO S DE RL DE CV</t>
        </is>
      </c>
      <c r="C788" t="inlineStr">
        <is>
          <t>CPM110719SG3</t>
        </is>
      </c>
      <c r="D788" t="n">
        <v>0</v>
      </c>
      <c r="E788" t="inlineStr">
        <is>
          <t>780921</t>
        </is>
      </c>
      <c r="F788" t="n">
        <v>0</v>
      </c>
      <c r="G788" t="inlineStr">
        <is>
          <t>MN</t>
        </is>
      </c>
      <c r="H788" t="inlineStr">
        <is>
          <t>1</t>
        </is>
      </c>
      <c r="I788">
        <f>K788/0.16</f>
        <v/>
      </c>
      <c r="J788">
        <f>M788-I788-K788</f>
        <v/>
      </c>
      <c r="K788" t="n">
        <v>0</v>
      </c>
      <c r="L788" t="n">
        <v>0</v>
      </c>
      <c r="M788" t="n">
        <v>0</v>
      </c>
      <c r="N788" t="n">
        <v>165071</v>
      </c>
      <c r="O788" t="inlineStr">
        <is>
          <t>10/30/2021</t>
        </is>
      </c>
      <c r="P788" t="inlineStr">
        <is>
          <t>BANORTE</t>
        </is>
      </c>
      <c r="Q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n">
        <v>262.5625</v>
      </c>
      <c r="J789" t="n">
        <v>9025.6675</v>
      </c>
      <c r="K789" t="n">
        <v>42.01</v>
      </c>
      <c r="L789" t="n">
        <v>0</v>
      </c>
      <c r="M789" t="n">
        <v>9330.24</v>
      </c>
      <c r="N789" t="inlineStr"/>
      <c r="O789" t="inlineStr"/>
      <c r="P789" t="inlineStr"/>
      <c r="Q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</row>
    <row r="792">
      <c r="A792" s="1" t="n">
        <v>790</v>
      </c>
      <c r="B792" t="inlineStr">
        <is>
          <t>Proveedor</t>
        </is>
      </c>
      <c r="C792" t="inlineStr">
        <is>
          <t>RFC</t>
        </is>
      </c>
      <c r="D792" t="inlineStr">
        <is>
          <t>Folio Fiscal</t>
        </is>
      </c>
      <c r="E792" t="inlineStr">
        <is>
          <t># Comprobante</t>
        </is>
      </c>
      <c r="F792" t="inlineStr">
        <is>
          <t>Concepto facturado</t>
        </is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</row>
    <row r="793">
      <c r="A793" s="1" t="n">
        <v>791</v>
      </c>
      <c r="B793" t="inlineStr">
        <is>
          <t>COMERCIALIZADORA PEPSICO MEXICO S DE RL DE CV</t>
        </is>
      </c>
      <c r="C793" t="inlineStr">
        <is>
          <t>CPM110719SG3</t>
        </is>
      </c>
      <c r="D793" t="inlineStr">
        <is>
          <t>03f96bdd-2ab2-43af-a575-e7e96b0f9cab</t>
        </is>
      </c>
      <c r="E793" t="inlineStr">
        <is>
          <t>2038284907</t>
        </is>
      </c>
      <c r="F793" t="inlineStr">
        <is>
          <t>PAGO</t>
        </is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</row>
    <row r="794">
      <c r="A794" s="1" t="n">
        <v>792</v>
      </c>
      <c r="B794" t="inlineStr">
        <is>
          <t>COMERCIALIZADORA PEPSICO MEXICO S DE RL DE CV</t>
        </is>
      </c>
      <c r="C794" t="inlineStr">
        <is>
          <t>CPM110719SG3</t>
        </is>
      </c>
      <c r="D794" t="inlineStr">
        <is>
          <t>ee8f53f5-5080-40e3-a0c9-397c44408ede</t>
        </is>
      </c>
      <c r="E794" t="inlineStr">
        <is>
          <t>2038154702</t>
        </is>
      </c>
      <c r="F794" t="inlineStr">
        <is>
          <t>PAGO</t>
        </is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</row>
    <row r="795">
      <c r="A795" s="1" t="n">
        <v>793</v>
      </c>
      <c r="B795" t="inlineStr">
        <is>
          <t>COMERCIALIZADORA PEPSICO MEXICO S DE RL DE CV</t>
        </is>
      </c>
      <c r="C795" t="inlineStr">
        <is>
          <t>CPM110719SG3</t>
        </is>
      </c>
      <c r="D795" t="inlineStr">
        <is>
          <t>13e60e76-153e-43d9-84a5-0affd6f15f6b</t>
        </is>
      </c>
      <c r="E795" t="inlineStr">
        <is>
          <t>2038154703</t>
        </is>
      </c>
      <c r="F795" t="inlineStr">
        <is>
          <t>PAGO</t>
        </is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</row>
    <row r="796">
      <c r="A796" s="1" t="n">
        <v>794</v>
      </c>
      <c r="B796" t="inlineStr">
        <is>
          <t>COMERCIALIZADORA PEPSICO MEXICO S DE RL DE CV</t>
        </is>
      </c>
      <c r="C796" t="inlineStr">
        <is>
          <t>CPM110719SG3</t>
        </is>
      </c>
      <c r="D796" t="inlineStr">
        <is>
          <t>79c08621-5142-49a6-b2b5-5433937e3adb</t>
        </is>
      </c>
      <c r="E796" t="inlineStr">
        <is>
          <t>2038378177</t>
        </is>
      </c>
      <c r="F796" t="inlineStr">
        <is>
          <t>PAGO</t>
        </is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</row>
    <row r="797">
      <c r="A797" s="1" t="n">
        <v>795</v>
      </c>
      <c r="B797" t="inlineStr">
        <is>
          <t>COMERCIALIZADORA PEPSICO MEXICO S DE RL DE CV</t>
        </is>
      </c>
      <c r="C797" t="inlineStr">
        <is>
          <t>CPM110719SG3</t>
        </is>
      </c>
      <c r="D797" t="inlineStr">
        <is>
          <t>7c6237c9-b520-41b9-b025-ba9e4a09cea1</t>
        </is>
      </c>
      <c r="E797" t="inlineStr">
        <is>
          <t>2038284906</t>
        </is>
      </c>
      <c r="F797" t="inlineStr">
        <is>
          <t>PAGO</t>
        </is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</row>
    <row r="798">
      <c r="A798" s="1" t="n">
        <v>796</v>
      </c>
      <c r="B798" t="inlineStr">
        <is>
          <t>COMERCIALIZADORA PEPSICO MEXICO S DE RL DE CV</t>
        </is>
      </c>
      <c r="C798" t="inlineStr">
        <is>
          <t>CPM110719SG3</t>
        </is>
      </c>
      <c r="D798" t="inlineStr">
        <is>
          <t>bf490530-5183-4f9f-aabb-7cae189bbf0c</t>
        </is>
      </c>
      <c r="E798" t="inlineStr">
        <is>
          <t>2038396648</t>
        </is>
      </c>
      <c r="F798" t="inlineStr">
        <is>
          <t>PAGO</t>
        </is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</row>
    <row r="799">
      <c r="A799" s="1" t="n">
        <v>797</v>
      </c>
      <c r="B799" t="inlineStr">
        <is>
          <t>COMERCIALIZADORA PEPSICO MEXICO S DE RL DE CV</t>
        </is>
      </c>
      <c r="C799" t="inlineStr">
        <is>
          <t>CPM110719SG3</t>
        </is>
      </c>
      <c r="D799" t="inlineStr">
        <is>
          <t>4b5fcb37-1252-42ea-83aa-707c7bc60cad</t>
        </is>
      </c>
      <c r="E799" t="inlineStr">
        <is>
          <t>2038378180</t>
        </is>
      </c>
      <c r="F799" t="inlineStr">
        <is>
          <t>PAGO</t>
        </is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</row>
    <row r="800">
      <c r="A800" s="1" t="n">
        <v>798</v>
      </c>
      <c r="B800" t="inlineStr">
        <is>
          <t>COMERCIALIZADORA PEPSICO MEXICO S DE RL DE CV</t>
        </is>
      </c>
      <c r="C800" t="inlineStr">
        <is>
          <t>CPM110719SG3</t>
        </is>
      </c>
      <c r="D800" t="inlineStr">
        <is>
          <t>805c9035-cf6f-413d-81c6-d556c0667c3a</t>
        </is>
      </c>
      <c r="E800" t="inlineStr">
        <is>
          <t>2038342939</t>
        </is>
      </c>
      <c r="F800" t="inlineStr">
        <is>
          <t>PAGO</t>
        </is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</row>
    <row r="801">
      <c r="A801" s="1" t="n">
        <v>799</v>
      </c>
      <c r="B801" t="inlineStr">
        <is>
          <t>COMERCIALIZADORA PEPSICO MEXICO S DE RL DE CV</t>
        </is>
      </c>
      <c r="C801" t="inlineStr">
        <is>
          <t>CPM110719SG3</t>
        </is>
      </c>
      <c r="D801" t="inlineStr">
        <is>
          <t>38aa06ae-d159-45eb-8901-84fd7e257beb</t>
        </is>
      </c>
      <c r="E801" t="inlineStr">
        <is>
          <t>2038453279</t>
        </is>
      </c>
      <c r="F801" t="inlineStr">
        <is>
          <t>PAGO</t>
        </is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</row>
    <row r="804">
      <c r="A804" s="1" t="n">
        <v>802</v>
      </c>
      <c r="B804" t="inlineStr">
        <is>
          <t>Proveedor</t>
        </is>
      </c>
      <c r="C804" t="inlineStr">
        <is>
          <t>RFC</t>
        </is>
      </c>
      <c r="D804" t="inlineStr">
        <is>
          <t>Folio Fiscal</t>
        </is>
      </c>
      <c r="E804" t="inlineStr">
        <is>
          <t># Comprobante</t>
        </is>
      </c>
      <c r="F804" t="inlineStr">
        <is>
          <t>Concepto facturado</t>
        </is>
      </c>
      <c r="G804" t="inlineStr">
        <is>
          <t>Moneda</t>
        </is>
      </c>
      <c r="H804" t="inlineStr">
        <is>
          <t>Tipo de Cambio</t>
        </is>
      </c>
      <c r="I804" t="inlineStr">
        <is>
          <t>Importe</t>
        </is>
      </c>
      <c r="J804" t="inlineStr">
        <is>
          <t>0%</t>
        </is>
      </c>
      <c r="K804" t="inlineStr">
        <is>
          <t>IVA</t>
        </is>
      </c>
      <c r="L804" t="inlineStr">
        <is>
          <t>IVA RETENIDO</t>
        </is>
      </c>
      <c r="M804" t="inlineStr">
        <is>
          <t>Total</t>
        </is>
      </c>
      <c r="N804" t="inlineStr">
        <is>
          <t># Cheque o transacción</t>
        </is>
      </c>
      <c r="O804" t="inlineStr">
        <is>
          <t>Fecha cargos</t>
        </is>
      </c>
      <c r="P804" t="inlineStr">
        <is>
          <t>Nombre banco</t>
        </is>
      </c>
      <c r="Q804" t="inlineStr">
        <is>
          <t>Referencia</t>
        </is>
      </c>
    </row>
    <row r="805">
      <c r="A805" s="1" t="n">
        <v>803</v>
      </c>
      <c r="B805" t="inlineStr">
        <is>
          <t>PRIETO ROMO ALBERTO</t>
        </is>
      </c>
      <c r="C805" t="n">
        <v>0</v>
      </c>
      <c r="D805" t="n">
        <v>0</v>
      </c>
      <c r="E805" t="inlineStr">
        <is>
          <t>5582</t>
        </is>
      </c>
      <c r="F805" t="n">
        <v>0</v>
      </c>
      <c r="G805" t="inlineStr">
        <is>
          <t>MN</t>
        </is>
      </c>
      <c r="H805" t="inlineStr">
        <is>
          <t>1</t>
        </is>
      </c>
      <c r="I805">
        <f>K805/0.16</f>
        <v/>
      </c>
      <c r="J805">
        <f>M805-I805-K805</f>
        <v/>
      </c>
      <c r="K805" t="n">
        <v>0</v>
      </c>
      <c r="L805" t="n">
        <v>0</v>
      </c>
      <c r="M805" t="n">
        <v>0</v>
      </c>
      <c r="N805" t="n">
        <v>163795</v>
      </c>
      <c r="O805" t="inlineStr">
        <is>
          <t>10/04/2021</t>
        </is>
      </c>
      <c r="P805" t="inlineStr">
        <is>
          <t>BANORTE</t>
        </is>
      </c>
      <c r="Q805" t="inlineStr"/>
    </row>
    <row r="806">
      <c r="A806" s="1" t="n">
        <v>804</v>
      </c>
      <c r="B806" t="inlineStr">
        <is>
          <t>PRIETO ROMO ALBERTO</t>
        </is>
      </c>
      <c r="C806" t="n">
        <v>0</v>
      </c>
      <c r="D806" t="n">
        <v>0</v>
      </c>
      <c r="E806" t="inlineStr">
        <is>
          <t>5641</t>
        </is>
      </c>
      <c r="F806" t="n">
        <v>0</v>
      </c>
      <c r="G806" t="inlineStr">
        <is>
          <t>MN</t>
        </is>
      </c>
      <c r="H806" t="inlineStr">
        <is>
          <t>1</t>
        </is>
      </c>
      <c r="I806">
        <f>K806/0.16</f>
        <v/>
      </c>
      <c r="J806">
        <f>M806-I806-K806</f>
        <v/>
      </c>
      <c r="K806" t="n">
        <v>0</v>
      </c>
      <c r="L806" t="n">
        <v>0</v>
      </c>
      <c r="M806" t="n">
        <v>0</v>
      </c>
      <c r="N806" t="n">
        <v>164202</v>
      </c>
      <c r="O806" t="inlineStr">
        <is>
          <t>10/18/2021</t>
        </is>
      </c>
      <c r="P806" t="inlineStr">
        <is>
          <t>BANORTE</t>
        </is>
      </c>
      <c r="Q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inlineStr"/>
      <c r="O807" t="inlineStr"/>
      <c r="P807" t="inlineStr"/>
      <c r="Q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</row>
    <row r="810">
      <c r="A810" s="1" t="n">
        <v>808</v>
      </c>
      <c r="B810" t="inlineStr">
        <is>
          <t>Proveedor</t>
        </is>
      </c>
      <c r="C810" t="inlineStr">
        <is>
          <t>RFC</t>
        </is>
      </c>
      <c r="D810" t="inlineStr">
        <is>
          <t>Folio Fiscal</t>
        </is>
      </c>
      <c r="E810" t="inlineStr">
        <is>
          <t># Comprobante</t>
        </is>
      </c>
      <c r="F810" t="inlineStr">
        <is>
          <t>Concepto facturado</t>
        </is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</row>
    <row r="813">
      <c r="A813" s="1" t="n">
        <v>811</v>
      </c>
      <c r="B813" t="inlineStr">
        <is>
          <t>Proveedor</t>
        </is>
      </c>
      <c r="C813" t="inlineStr">
        <is>
          <t>RFC</t>
        </is>
      </c>
      <c r="D813" t="inlineStr">
        <is>
          <t>Folio Fiscal</t>
        </is>
      </c>
      <c r="E813" t="inlineStr">
        <is>
          <t># Comprobante</t>
        </is>
      </c>
      <c r="F813" t="inlineStr">
        <is>
          <t>Concepto facturado</t>
        </is>
      </c>
      <c r="G813" t="inlineStr">
        <is>
          <t>Moneda</t>
        </is>
      </c>
      <c r="H813" t="inlineStr">
        <is>
          <t>Tipo de Cambio</t>
        </is>
      </c>
      <c r="I813" t="inlineStr">
        <is>
          <t>Importe</t>
        </is>
      </c>
      <c r="J813" t="inlineStr">
        <is>
          <t>0%</t>
        </is>
      </c>
      <c r="K813" t="inlineStr">
        <is>
          <t>IVA</t>
        </is>
      </c>
      <c r="L813" t="inlineStr">
        <is>
          <t>IVA RETENIDO</t>
        </is>
      </c>
      <c r="M813" t="inlineStr">
        <is>
          <t>Total</t>
        </is>
      </c>
      <c r="N813" t="inlineStr">
        <is>
          <t># Cheque o transacción</t>
        </is>
      </c>
      <c r="O813" t="inlineStr">
        <is>
          <t>Fecha cargos</t>
        </is>
      </c>
      <c r="P813" t="inlineStr">
        <is>
          <t>Nombre banco</t>
        </is>
      </c>
      <c r="Q813" t="inlineStr">
        <is>
          <t>Referencia</t>
        </is>
      </c>
    </row>
    <row r="814">
      <c r="A814" s="1" t="n">
        <v>812</v>
      </c>
      <c r="B814" t="inlineStr">
        <is>
          <t>PASTEURIZADORA AGUASCALIENTES SA DE CV</t>
        </is>
      </c>
      <c r="C814" t="n">
        <v>0</v>
      </c>
      <c r="D814" t="n">
        <v>0</v>
      </c>
      <c r="E814" t="inlineStr">
        <is>
          <t>VARIAS</t>
        </is>
      </c>
      <c r="F814" t="n">
        <v>0</v>
      </c>
      <c r="G814" t="inlineStr">
        <is>
          <t>MN</t>
        </is>
      </c>
      <c r="H814" t="inlineStr">
        <is>
          <t>1</t>
        </is>
      </c>
      <c r="I814">
        <f>K814/0.16</f>
        <v/>
      </c>
      <c r="J814">
        <f>M814-I814-K814</f>
        <v/>
      </c>
      <c r="K814" t="n">
        <v>0</v>
      </c>
      <c r="L814" t="n">
        <v>0</v>
      </c>
      <c r="M814" t="n">
        <v>0</v>
      </c>
      <c r="N814" t="n">
        <v>163817</v>
      </c>
      <c r="O814" t="inlineStr">
        <is>
          <t>10/01/2021</t>
        </is>
      </c>
      <c r="P814" t="inlineStr">
        <is>
          <t>BANORTE</t>
        </is>
      </c>
      <c r="Q814" t="inlineStr"/>
    </row>
    <row r="815">
      <c r="A815" s="1" t="n">
        <v>813</v>
      </c>
      <c r="B815" t="inlineStr">
        <is>
          <t>PASTEURIZADORA AGUASCALIENTES SA DE CV</t>
        </is>
      </c>
      <c r="C815" t="n">
        <v>0</v>
      </c>
      <c r="D815" t="n">
        <v>0</v>
      </c>
      <c r="E815" t="inlineStr">
        <is>
          <t>VARIAS</t>
        </is>
      </c>
      <c r="F815" t="n">
        <v>0</v>
      </c>
      <c r="G815" t="inlineStr">
        <is>
          <t>MN</t>
        </is>
      </c>
      <c r="H815" t="inlineStr">
        <is>
          <t>1</t>
        </is>
      </c>
      <c r="I815">
        <f>K815/0.16</f>
        <v/>
      </c>
      <c r="J815">
        <f>M815-I815-K815</f>
        <v/>
      </c>
      <c r="K815" t="n">
        <v>0</v>
      </c>
      <c r="L815" t="n">
        <v>0</v>
      </c>
      <c r="M815" t="n">
        <v>0</v>
      </c>
      <c r="N815" t="n">
        <v>164080</v>
      </c>
      <c r="O815" t="inlineStr">
        <is>
          <t>10/07/2021</t>
        </is>
      </c>
      <c r="P815" t="inlineStr">
        <is>
          <t>BANORTE</t>
        </is>
      </c>
      <c r="Q815" t="inlineStr"/>
    </row>
    <row r="816">
      <c r="A816" s="1" t="n">
        <v>814</v>
      </c>
      <c r="B816" t="inlineStr">
        <is>
          <t>PASTEURIZADORA AGUASCALIENTES SA DE CV</t>
        </is>
      </c>
      <c r="C816" t="n">
        <v>0</v>
      </c>
      <c r="D816" t="n">
        <v>0</v>
      </c>
      <c r="E816" t="inlineStr">
        <is>
          <t>VARIAS</t>
        </is>
      </c>
      <c r="F816" t="n">
        <v>0</v>
      </c>
      <c r="G816" t="inlineStr">
        <is>
          <t>MN</t>
        </is>
      </c>
      <c r="H816" t="inlineStr">
        <is>
          <t>1</t>
        </is>
      </c>
      <c r="I816">
        <f>K816/0.16</f>
        <v/>
      </c>
      <c r="J816">
        <f>M816-I816-K816</f>
        <v/>
      </c>
      <c r="K816" t="n">
        <v>0</v>
      </c>
      <c r="L816" t="n">
        <v>0</v>
      </c>
      <c r="M816" t="n">
        <v>0</v>
      </c>
      <c r="N816" t="n">
        <v>164285</v>
      </c>
      <c r="O816" t="inlineStr">
        <is>
          <t>10/19/2021</t>
        </is>
      </c>
      <c r="P816" t="inlineStr">
        <is>
          <t>BANORTE</t>
        </is>
      </c>
      <c r="Q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inlineStr"/>
      <c r="O817" t="inlineStr"/>
      <c r="P817" t="inlineStr"/>
      <c r="Q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</row>
    <row r="820">
      <c r="A820" s="1" t="n">
        <v>818</v>
      </c>
      <c r="B820" t="inlineStr">
        <is>
          <t>Proveedor</t>
        </is>
      </c>
      <c r="C820" t="inlineStr">
        <is>
          <t>RFC</t>
        </is>
      </c>
      <c r="D820" t="inlineStr">
        <is>
          <t>Folio Fiscal</t>
        </is>
      </c>
      <c r="E820" t="inlineStr">
        <is>
          <t># Comprobante</t>
        </is>
      </c>
      <c r="F820" t="inlineStr">
        <is>
          <t>Concepto facturado</t>
        </is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</row>
    <row r="823">
      <c r="A823" s="1" t="n">
        <v>821</v>
      </c>
      <c r="B823" t="inlineStr">
        <is>
          <t>Proveedor</t>
        </is>
      </c>
      <c r="C823" t="inlineStr">
        <is>
          <t>RFC</t>
        </is>
      </c>
      <c r="D823" t="inlineStr">
        <is>
          <t>Folio Fiscal</t>
        </is>
      </c>
      <c r="E823" t="inlineStr">
        <is>
          <t># Comprobante</t>
        </is>
      </c>
      <c r="F823" t="inlineStr">
        <is>
          <t>Concepto facturado</t>
        </is>
      </c>
      <c r="G823" t="inlineStr">
        <is>
          <t>Moneda</t>
        </is>
      </c>
      <c r="H823" t="inlineStr">
        <is>
          <t>Tipo de Cambio</t>
        </is>
      </c>
      <c r="I823" t="inlineStr">
        <is>
          <t>Importe</t>
        </is>
      </c>
      <c r="J823" t="inlineStr">
        <is>
          <t>0%</t>
        </is>
      </c>
      <c r="K823" t="inlineStr">
        <is>
          <t>IVA</t>
        </is>
      </c>
      <c r="L823" t="inlineStr">
        <is>
          <t>IVA RETENIDO</t>
        </is>
      </c>
      <c r="M823" t="inlineStr">
        <is>
          <t>Total</t>
        </is>
      </c>
      <c r="N823" t="inlineStr">
        <is>
          <t># Cheque o transacción</t>
        </is>
      </c>
      <c r="O823" t="inlineStr">
        <is>
          <t>Fecha cargos</t>
        </is>
      </c>
      <c r="P823" t="inlineStr">
        <is>
          <t>Nombre banco</t>
        </is>
      </c>
      <c r="Q823" t="inlineStr">
        <is>
          <t>Referencia</t>
        </is>
      </c>
    </row>
    <row r="824">
      <c r="A824" s="1" t="n">
        <v>822</v>
      </c>
      <c r="B824" t="inlineStr">
        <is>
          <t>SIGMA ALIMENTOS COMERCIAL SA DE CV</t>
        </is>
      </c>
      <c r="C824" t="n">
        <v>0</v>
      </c>
      <c r="D824" t="n">
        <v>0</v>
      </c>
      <c r="E824" t="inlineStr">
        <is>
          <t>8274458348</t>
        </is>
      </c>
      <c r="F824" t="n">
        <v>0</v>
      </c>
      <c r="G824" t="inlineStr">
        <is>
          <t>MN</t>
        </is>
      </c>
      <c r="H824" t="inlineStr">
        <is>
          <t>1</t>
        </is>
      </c>
      <c r="I824">
        <f>K824/0.16</f>
        <v/>
      </c>
      <c r="J824">
        <f>M824-I824-K824</f>
        <v/>
      </c>
      <c r="K824" t="n">
        <v>0</v>
      </c>
      <c r="L824" t="n">
        <v>0</v>
      </c>
      <c r="M824" t="n">
        <v>0</v>
      </c>
      <c r="N824" t="n">
        <v>163832</v>
      </c>
      <c r="O824" t="inlineStr">
        <is>
          <t>10/01/2021</t>
        </is>
      </c>
      <c r="P824" t="inlineStr">
        <is>
          <t>BANORTE</t>
        </is>
      </c>
      <c r="Q824" t="inlineStr"/>
    </row>
    <row r="825">
      <c r="A825" s="1" t="n">
        <v>823</v>
      </c>
      <c r="B825" t="inlineStr">
        <is>
          <t>SIGMA ALIMENTOS COMERCIAL SA DE CV</t>
        </is>
      </c>
      <c r="C825" t="n">
        <v>0</v>
      </c>
      <c r="D825" t="n">
        <v>0</v>
      </c>
      <c r="E825" t="inlineStr">
        <is>
          <t>VARIAS</t>
        </is>
      </c>
      <c r="F825" t="n">
        <v>0</v>
      </c>
      <c r="G825" t="inlineStr">
        <is>
          <t>MN</t>
        </is>
      </c>
      <c r="H825" t="inlineStr">
        <is>
          <t>1</t>
        </is>
      </c>
      <c r="I825">
        <f>K825/0.16</f>
        <v/>
      </c>
      <c r="J825">
        <f>M825-I825-K825</f>
        <v/>
      </c>
      <c r="K825" t="n">
        <v>0</v>
      </c>
      <c r="L825" t="n">
        <v>0</v>
      </c>
      <c r="M825" t="n">
        <v>0</v>
      </c>
      <c r="N825" t="n">
        <v>164059</v>
      </c>
      <c r="O825" t="inlineStr">
        <is>
          <t>10/08/2021</t>
        </is>
      </c>
      <c r="P825" t="inlineStr">
        <is>
          <t>BANORTE</t>
        </is>
      </c>
      <c r="Q825" t="inlineStr"/>
    </row>
    <row r="826">
      <c r="A826" s="1" t="n">
        <v>824</v>
      </c>
      <c r="B826" t="inlineStr">
        <is>
          <t>SIGMA ALIMENTOS COMERCIAL SA DE CV</t>
        </is>
      </c>
      <c r="C826" t="n">
        <v>0</v>
      </c>
      <c r="D826" t="n">
        <v>0</v>
      </c>
      <c r="E826" t="inlineStr">
        <is>
          <t>VARIAS</t>
        </is>
      </c>
      <c r="F826" t="n">
        <v>0</v>
      </c>
      <c r="G826" t="inlineStr">
        <is>
          <t>MN</t>
        </is>
      </c>
      <c r="H826" t="inlineStr">
        <is>
          <t>1</t>
        </is>
      </c>
      <c r="I826">
        <f>K826/0.16</f>
        <v/>
      </c>
      <c r="J826">
        <f>M826-I826-K826</f>
        <v/>
      </c>
      <c r="K826" t="n">
        <v>0</v>
      </c>
      <c r="L826" t="n">
        <v>0</v>
      </c>
      <c r="M826" t="n">
        <v>0</v>
      </c>
      <c r="N826" t="n">
        <v>164060</v>
      </c>
      <c r="O826" t="inlineStr">
        <is>
          <t>10/13/2021</t>
        </is>
      </c>
      <c r="P826" t="inlineStr">
        <is>
          <t>BANORTE</t>
        </is>
      </c>
      <c r="Q826" t="inlineStr"/>
    </row>
    <row r="827">
      <c r="A827" s="1" t="n">
        <v>825</v>
      </c>
      <c r="B827" t="inlineStr">
        <is>
          <t>SIGMA ALIMENTOS COMERCIAL SA DE CV</t>
        </is>
      </c>
      <c r="C827" t="n">
        <v>0</v>
      </c>
      <c r="D827" t="n">
        <v>0</v>
      </c>
      <c r="E827" t="inlineStr">
        <is>
          <t>8274438920</t>
        </is>
      </c>
      <c r="F827" t="n">
        <v>0</v>
      </c>
      <c r="G827" t="inlineStr">
        <is>
          <t>MN</t>
        </is>
      </c>
      <c r="H827" t="inlineStr">
        <is>
          <t>1</t>
        </is>
      </c>
      <c r="I827">
        <f>K827/0.16</f>
        <v/>
      </c>
      <c r="J827">
        <f>M827-I827-K827</f>
        <v/>
      </c>
      <c r="K827" t="n">
        <v>0</v>
      </c>
      <c r="L827" t="n">
        <v>0</v>
      </c>
      <c r="M827" t="n">
        <v>0</v>
      </c>
      <c r="N827" t="n">
        <v>164272</v>
      </c>
      <c r="O827" t="inlineStr">
        <is>
          <t>10/15/2021</t>
        </is>
      </c>
      <c r="P827" t="inlineStr">
        <is>
          <t>BANORTE</t>
        </is>
      </c>
      <c r="Q827" t="inlineStr"/>
    </row>
    <row r="828">
      <c r="A828" s="1" t="n">
        <v>826</v>
      </c>
      <c r="B828" t="inlineStr">
        <is>
          <t>SIGMA ALIMENTOS COMERCIAL SA DE CV</t>
        </is>
      </c>
      <c r="C828" t="n">
        <v>0</v>
      </c>
      <c r="D828" t="n">
        <v>0</v>
      </c>
      <c r="E828" t="inlineStr">
        <is>
          <t>8274466870</t>
        </is>
      </c>
      <c r="F828" t="n">
        <v>0</v>
      </c>
      <c r="G828" t="inlineStr">
        <is>
          <t>MN</t>
        </is>
      </c>
      <c r="H828" t="inlineStr">
        <is>
          <t>1</t>
        </is>
      </c>
      <c r="I828">
        <f>K828/0.16</f>
        <v/>
      </c>
      <c r="J828">
        <f>M828-I828-K828</f>
        <v/>
      </c>
      <c r="K828" t="n">
        <v>0</v>
      </c>
      <c r="L828" t="n">
        <v>0</v>
      </c>
      <c r="M828" t="n">
        <v>0</v>
      </c>
      <c r="N828" t="n">
        <v>164272</v>
      </c>
      <c r="O828" t="inlineStr">
        <is>
          <t>10/15/2021</t>
        </is>
      </c>
      <c r="P828" t="inlineStr">
        <is>
          <t>BANORTE</t>
        </is>
      </c>
      <c r="Q828" t="inlineStr"/>
    </row>
    <row r="829">
      <c r="A829" s="1" t="n">
        <v>827</v>
      </c>
      <c r="B829" t="inlineStr">
        <is>
          <t>SIGMA ALIMENTOS COMERCIAL SA DE CV</t>
        </is>
      </c>
      <c r="C829" t="n">
        <v>0</v>
      </c>
      <c r="D829" t="n">
        <v>0</v>
      </c>
      <c r="E829" t="inlineStr">
        <is>
          <t>VARIAS</t>
        </is>
      </c>
      <c r="F829" t="n">
        <v>0</v>
      </c>
      <c r="G829" t="inlineStr">
        <is>
          <t>MN</t>
        </is>
      </c>
      <c r="H829" t="inlineStr">
        <is>
          <t>1</t>
        </is>
      </c>
      <c r="I829">
        <f>K829/0.16</f>
        <v/>
      </c>
      <c r="J829">
        <f>M829-I829-K829</f>
        <v/>
      </c>
      <c r="K829" t="n">
        <v>0</v>
      </c>
      <c r="L829" t="n">
        <v>0</v>
      </c>
      <c r="M829" t="n">
        <v>0</v>
      </c>
      <c r="N829" t="n">
        <v>164273</v>
      </c>
      <c r="O829" t="inlineStr">
        <is>
          <t>10/20/2021</t>
        </is>
      </c>
      <c r="P829" t="inlineStr">
        <is>
          <t>BANORTE</t>
        </is>
      </c>
      <c r="Q829" t="inlineStr"/>
    </row>
    <row r="830">
      <c r="A830" s="1" t="n">
        <v>828</v>
      </c>
      <c r="B830" t="inlineStr">
        <is>
          <t>SIGMA ALIMENTOS COMERCIAL SA DE CV</t>
        </is>
      </c>
      <c r="C830" t="n">
        <v>0</v>
      </c>
      <c r="D830" t="n">
        <v>0</v>
      </c>
      <c r="E830" t="inlineStr">
        <is>
          <t>8274465371</t>
        </is>
      </c>
      <c r="F830" t="n">
        <v>0</v>
      </c>
      <c r="G830" t="inlineStr">
        <is>
          <t>MN</t>
        </is>
      </c>
      <c r="H830" t="inlineStr">
        <is>
          <t>1</t>
        </is>
      </c>
      <c r="I830">
        <f>K830/0.16</f>
        <v/>
      </c>
      <c r="J830">
        <f>M830-I830-K830</f>
        <v/>
      </c>
      <c r="K830" t="n">
        <v>0</v>
      </c>
      <c r="L830" t="n">
        <v>0</v>
      </c>
      <c r="M830" t="n">
        <v>0</v>
      </c>
      <c r="N830" t="n">
        <v>164469</v>
      </c>
      <c r="O830" t="inlineStr">
        <is>
          <t>10/26/2021</t>
        </is>
      </c>
      <c r="P830" t="inlineStr">
        <is>
          <t>BANORTE</t>
        </is>
      </c>
      <c r="Q830" t="inlineStr"/>
    </row>
    <row r="831">
      <c r="A831" s="1" t="n">
        <v>829</v>
      </c>
      <c r="B831" t="inlineStr">
        <is>
          <t>SIGMA ALIMENTOS COMERCIAL SA DE CV</t>
        </is>
      </c>
      <c r="C831" t="n">
        <v>0</v>
      </c>
      <c r="D831" t="n">
        <v>0</v>
      </c>
      <c r="E831" t="inlineStr">
        <is>
          <t>VARIAS</t>
        </is>
      </c>
      <c r="F831" t="n">
        <v>0</v>
      </c>
      <c r="G831" t="inlineStr">
        <is>
          <t>MN</t>
        </is>
      </c>
      <c r="H831" t="inlineStr">
        <is>
          <t>1</t>
        </is>
      </c>
      <c r="I831">
        <f>K831/0.16</f>
        <v/>
      </c>
      <c r="J831">
        <f>M831-I831-K831</f>
        <v/>
      </c>
      <c r="K831" t="n">
        <v>0</v>
      </c>
      <c r="L831" t="n">
        <v>0</v>
      </c>
      <c r="M831" t="n">
        <v>0</v>
      </c>
      <c r="N831" t="n">
        <v>164745</v>
      </c>
      <c r="O831" t="inlineStr">
        <is>
          <t>10/28/2021</t>
        </is>
      </c>
      <c r="P831" t="inlineStr">
        <is>
          <t>BANORTE</t>
        </is>
      </c>
      <c r="Q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inlineStr"/>
      <c r="O832" t="inlineStr"/>
      <c r="P832" t="inlineStr"/>
      <c r="Q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</row>
    <row r="835">
      <c r="A835" s="1" t="n">
        <v>833</v>
      </c>
      <c r="B835" t="inlineStr">
        <is>
          <t>Proveedor</t>
        </is>
      </c>
      <c r="C835" t="inlineStr">
        <is>
          <t>RFC</t>
        </is>
      </c>
      <c r="D835" t="inlineStr">
        <is>
          <t>Folio Fiscal</t>
        </is>
      </c>
      <c r="E835" t="inlineStr">
        <is>
          <t># Comprobante</t>
        </is>
      </c>
      <c r="F835" t="inlineStr">
        <is>
          <t>Concepto facturado</t>
        </is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</row>
    <row r="838">
      <c r="A838" s="1" t="n">
        <v>836</v>
      </c>
      <c r="B838" t="inlineStr">
        <is>
          <t>Proveedor</t>
        </is>
      </c>
      <c r="C838" t="inlineStr">
        <is>
          <t>RFC</t>
        </is>
      </c>
      <c r="D838" t="inlineStr">
        <is>
          <t>Folio Fiscal</t>
        </is>
      </c>
      <c r="E838" t="inlineStr">
        <is>
          <t># Comprobante</t>
        </is>
      </c>
      <c r="F838" t="inlineStr">
        <is>
          <t>Concepto facturado</t>
        </is>
      </c>
      <c r="G838" t="inlineStr">
        <is>
          <t>Moneda</t>
        </is>
      </c>
      <c r="H838" t="inlineStr">
        <is>
          <t>Tipo de Cambio</t>
        </is>
      </c>
      <c r="I838" t="inlineStr">
        <is>
          <t>Importe</t>
        </is>
      </c>
      <c r="J838" t="inlineStr">
        <is>
          <t>0%</t>
        </is>
      </c>
      <c r="K838" t="inlineStr">
        <is>
          <t>IVA</t>
        </is>
      </c>
      <c r="L838" t="inlineStr">
        <is>
          <t>IVA RETENIDO</t>
        </is>
      </c>
      <c r="M838" t="inlineStr">
        <is>
          <t>Total</t>
        </is>
      </c>
      <c r="N838" t="inlineStr">
        <is>
          <t># Cheque o transacción</t>
        </is>
      </c>
      <c r="O838" t="inlineStr">
        <is>
          <t>Fecha cargos</t>
        </is>
      </c>
      <c r="P838" t="inlineStr">
        <is>
          <t>Nombre banco</t>
        </is>
      </c>
      <c r="Q838" t="inlineStr">
        <is>
          <t>Referencia</t>
        </is>
      </c>
    </row>
    <row r="839">
      <c r="A839" s="1" t="n">
        <v>837</v>
      </c>
      <c r="B839" t="inlineStr">
        <is>
          <t>PRODUCTOS EL GRAN CHAPARRAL SA DE CV</t>
        </is>
      </c>
      <c r="C839" t="inlineStr">
        <is>
          <t>PGC141023JC3</t>
        </is>
      </c>
      <c r="D839" t="n">
        <v>0</v>
      </c>
      <c r="E839" t="inlineStr">
        <is>
          <t>VARIAS</t>
        </is>
      </c>
      <c r="F839" t="n">
        <v>0</v>
      </c>
      <c r="G839" t="inlineStr">
        <is>
          <t>MN</t>
        </is>
      </c>
      <c r="H839" t="inlineStr">
        <is>
          <t>1</t>
        </is>
      </c>
      <c r="I839">
        <f>K839/0.16</f>
        <v/>
      </c>
      <c r="J839">
        <f>M839-I839-K839</f>
        <v/>
      </c>
      <c r="K839" t="n">
        <v>0</v>
      </c>
      <c r="L839" t="n">
        <v>0</v>
      </c>
      <c r="M839" t="n">
        <v>0</v>
      </c>
      <c r="N839" t="n">
        <v>163852</v>
      </c>
      <c r="O839" t="inlineStr">
        <is>
          <t>10/05/2021</t>
        </is>
      </c>
      <c r="P839" t="inlineStr">
        <is>
          <t>BANORTE</t>
        </is>
      </c>
      <c r="Q839" t="inlineStr"/>
    </row>
    <row r="840">
      <c r="A840" s="1" t="n">
        <v>838</v>
      </c>
      <c r="B840" t="inlineStr">
        <is>
          <t>PRODUCTOS EL GRAN CHAPARRAL SA DE CV</t>
        </is>
      </c>
      <c r="C840" t="inlineStr">
        <is>
          <t>PGC141023JC3</t>
        </is>
      </c>
      <c r="D840" t="n">
        <v>0</v>
      </c>
      <c r="E840" t="inlineStr">
        <is>
          <t>VARIAS</t>
        </is>
      </c>
      <c r="F840" t="n">
        <v>0</v>
      </c>
      <c r="G840" t="inlineStr">
        <is>
          <t>MN</t>
        </is>
      </c>
      <c r="H840" t="inlineStr">
        <is>
          <t>1</t>
        </is>
      </c>
      <c r="I840">
        <f>K840/0.16</f>
        <v/>
      </c>
      <c r="J840">
        <f>M840-I840-K840</f>
        <v/>
      </c>
      <c r="K840" t="n">
        <v>0</v>
      </c>
      <c r="L840" t="n">
        <v>0</v>
      </c>
      <c r="M840" t="n">
        <v>0</v>
      </c>
      <c r="N840" t="n">
        <v>163853</v>
      </c>
      <c r="O840" t="inlineStr">
        <is>
          <t>10/05/2021</t>
        </is>
      </c>
      <c r="P840" t="inlineStr">
        <is>
          <t>BANORTE</t>
        </is>
      </c>
      <c r="Q840" t="inlineStr"/>
    </row>
    <row r="841">
      <c r="A841" s="1" t="n">
        <v>839</v>
      </c>
      <c r="B841" t="inlineStr">
        <is>
          <t>PRODUCTOS EL GRAN CHAPARRAL SA DE CV</t>
        </is>
      </c>
      <c r="C841" t="inlineStr">
        <is>
          <t>PGC141023JC3</t>
        </is>
      </c>
      <c r="D841" t="n">
        <v>0</v>
      </c>
      <c r="E841" t="inlineStr">
        <is>
          <t>VARIAS</t>
        </is>
      </c>
      <c r="F841" t="n">
        <v>0</v>
      </c>
      <c r="G841" t="inlineStr">
        <is>
          <t>MN</t>
        </is>
      </c>
      <c r="H841" t="inlineStr">
        <is>
          <t>1</t>
        </is>
      </c>
      <c r="I841">
        <f>K841/0.16</f>
        <v/>
      </c>
      <c r="J841">
        <f>M841-I841-K841</f>
        <v/>
      </c>
      <c r="K841" t="n">
        <v>0</v>
      </c>
      <c r="L841" t="n">
        <v>0</v>
      </c>
      <c r="M841" t="n">
        <v>0</v>
      </c>
      <c r="N841" t="n">
        <v>163962</v>
      </c>
      <c r="O841" t="inlineStr">
        <is>
          <t>10/06/2021</t>
        </is>
      </c>
      <c r="P841" t="inlineStr">
        <is>
          <t>BANORTE</t>
        </is>
      </c>
      <c r="Q841" t="inlineStr"/>
    </row>
    <row r="842">
      <c r="A842" s="1" t="n">
        <v>840</v>
      </c>
      <c r="B842" t="inlineStr">
        <is>
          <t>PRODUCTOS EL GRAN CHAPARRAL SA DE CV</t>
        </is>
      </c>
      <c r="C842" t="inlineStr">
        <is>
          <t>PGC141023JC3</t>
        </is>
      </c>
      <c r="D842" t="n">
        <v>0</v>
      </c>
      <c r="E842" t="inlineStr">
        <is>
          <t>VARIAS</t>
        </is>
      </c>
      <c r="F842" t="n">
        <v>0</v>
      </c>
      <c r="G842" t="inlineStr">
        <is>
          <t>MN</t>
        </is>
      </c>
      <c r="H842" t="inlineStr">
        <is>
          <t>1</t>
        </is>
      </c>
      <c r="I842">
        <f>K842/0.16</f>
        <v/>
      </c>
      <c r="J842">
        <f>M842-I842-K842</f>
        <v/>
      </c>
      <c r="K842" t="n">
        <v>0</v>
      </c>
      <c r="L842" t="n">
        <v>0</v>
      </c>
      <c r="M842" t="n">
        <v>0</v>
      </c>
      <c r="N842" t="n">
        <v>164291</v>
      </c>
      <c r="O842" t="inlineStr">
        <is>
          <t>10/09/2021</t>
        </is>
      </c>
      <c r="P842" t="inlineStr">
        <is>
          <t>BANORTE</t>
        </is>
      </c>
      <c r="Q842" t="inlineStr"/>
    </row>
    <row r="843">
      <c r="A843" s="1" t="n">
        <v>841</v>
      </c>
      <c r="B843" t="inlineStr">
        <is>
          <t>PRODUCTOS EL GRAN CHAPARRAL SA DE CV</t>
        </is>
      </c>
      <c r="C843" t="inlineStr">
        <is>
          <t>PGC141023JC3</t>
        </is>
      </c>
      <c r="D843" t="n">
        <v>0</v>
      </c>
      <c r="E843" t="inlineStr">
        <is>
          <t>VARIAS</t>
        </is>
      </c>
      <c r="F843" t="n">
        <v>0</v>
      </c>
      <c r="G843" t="inlineStr">
        <is>
          <t>MN</t>
        </is>
      </c>
      <c r="H843" t="inlineStr">
        <is>
          <t>1</t>
        </is>
      </c>
      <c r="I843">
        <f>K843/0.16</f>
        <v/>
      </c>
      <c r="J843">
        <f>M843-I843-K843</f>
        <v/>
      </c>
      <c r="K843" t="n">
        <v>0</v>
      </c>
      <c r="L843" t="n">
        <v>0</v>
      </c>
      <c r="M843" t="n">
        <v>0</v>
      </c>
      <c r="N843" t="n">
        <v>164292</v>
      </c>
      <c r="O843" t="inlineStr">
        <is>
          <t>10/12/2021</t>
        </is>
      </c>
      <c r="P843" t="inlineStr">
        <is>
          <t>BANORTE</t>
        </is>
      </c>
      <c r="Q843" t="inlineStr"/>
    </row>
    <row r="844">
      <c r="A844" s="1" t="n">
        <v>842</v>
      </c>
      <c r="B844" t="inlineStr">
        <is>
          <t>PRODUCTOS EL GRAN CHAPARRAL SA DE CV</t>
        </is>
      </c>
      <c r="C844" t="inlineStr">
        <is>
          <t>PGC141023JC3</t>
        </is>
      </c>
      <c r="D844" t="n">
        <v>0</v>
      </c>
      <c r="E844" t="inlineStr">
        <is>
          <t>VARIAS</t>
        </is>
      </c>
      <c r="F844" t="n">
        <v>0</v>
      </c>
      <c r="G844" t="inlineStr">
        <is>
          <t>MN</t>
        </is>
      </c>
      <c r="H844" t="inlineStr">
        <is>
          <t>1</t>
        </is>
      </c>
      <c r="I844">
        <f>K844/0.16</f>
        <v/>
      </c>
      <c r="J844">
        <f>M844-I844-K844</f>
        <v/>
      </c>
      <c r="K844" t="n">
        <v>0</v>
      </c>
      <c r="L844" t="n">
        <v>0</v>
      </c>
      <c r="M844" t="n">
        <v>0</v>
      </c>
      <c r="N844" t="n">
        <v>164394</v>
      </c>
      <c r="O844" t="inlineStr">
        <is>
          <t>10/21/2021</t>
        </is>
      </c>
      <c r="P844" t="inlineStr">
        <is>
          <t>BANORTE</t>
        </is>
      </c>
      <c r="Q844" t="inlineStr"/>
    </row>
    <row r="845">
      <c r="A845" s="1" t="n">
        <v>843</v>
      </c>
      <c r="B845" t="inlineStr">
        <is>
          <t>PRODUCTOS EL GRAN CHAPARRAL SA DE CV</t>
        </is>
      </c>
      <c r="C845" t="inlineStr">
        <is>
          <t>PGC141023JC3</t>
        </is>
      </c>
      <c r="D845" t="n">
        <v>0</v>
      </c>
      <c r="E845" t="inlineStr">
        <is>
          <t>VARIAS</t>
        </is>
      </c>
      <c r="F845" t="n">
        <v>0</v>
      </c>
      <c r="G845" t="inlineStr">
        <is>
          <t>MN</t>
        </is>
      </c>
      <c r="H845" t="inlineStr">
        <is>
          <t>1</t>
        </is>
      </c>
      <c r="I845">
        <f>K845/0.16</f>
        <v/>
      </c>
      <c r="J845">
        <f>M845-I845-K845</f>
        <v/>
      </c>
      <c r="K845" t="n">
        <v>0</v>
      </c>
      <c r="L845" t="n">
        <v>0</v>
      </c>
      <c r="M845" t="n">
        <v>0</v>
      </c>
      <c r="N845" t="n">
        <v>164399</v>
      </c>
      <c r="O845" t="inlineStr">
        <is>
          <t>10/21/2021</t>
        </is>
      </c>
      <c r="P845" t="inlineStr">
        <is>
          <t>BANORTE</t>
        </is>
      </c>
      <c r="Q845" t="inlineStr"/>
    </row>
    <row r="846">
      <c r="A846" s="1" t="n">
        <v>844</v>
      </c>
      <c r="B846" t="inlineStr">
        <is>
          <t>PRODUCTOS EL GRAN CHAPARRAL SA DE CV</t>
        </is>
      </c>
      <c r="C846" t="inlineStr">
        <is>
          <t>PGC141023JC3</t>
        </is>
      </c>
      <c r="D846" t="n">
        <v>0</v>
      </c>
      <c r="E846" t="inlineStr">
        <is>
          <t>VARIAS</t>
        </is>
      </c>
      <c r="F846" t="n">
        <v>0</v>
      </c>
      <c r="G846" t="inlineStr">
        <is>
          <t>MN</t>
        </is>
      </c>
      <c r="H846" t="inlineStr">
        <is>
          <t>1</t>
        </is>
      </c>
      <c r="I846">
        <f>K846/0.16</f>
        <v/>
      </c>
      <c r="J846">
        <f>M846-I846-K846</f>
        <v/>
      </c>
      <c r="K846" t="n">
        <v>0</v>
      </c>
      <c r="L846" t="n">
        <v>0</v>
      </c>
      <c r="M846" t="n">
        <v>0</v>
      </c>
      <c r="N846" t="n">
        <v>164603</v>
      </c>
      <c r="O846" t="inlineStr">
        <is>
          <t>10/26/2021</t>
        </is>
      </c>
      <c r="P846" t="inlineStr">
        <is>
          <t>BANORTE</t>
        </is>
      </c>
      <c r="Q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inlineStr"/>
      <c r="O847" t="inlineStr"/>
      <c r="P847" t="inlineStr"/>
      <c r="Q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</row>
    <row r="850">
      <c r="A850" s="1" t="n">
        <v>848</v>
      </c>
      <c r="B850" t="inlineStr">
        <is>
          <t>Proveedor</t>
        </is>
      </c>
      <c r="C850" t="inlineStr">
        <is>
          <t>RFC</t>
        </is>
      </c>
      <c r="D850" t="inlineStr">
        <is>
          <t>Folio Fiscal</t>
        </is>
      </c>
      <c r="E850" t="inlineStr">
        <is>
          <t># Comprobante</t>
        </is>
      </c>
      <c r="F850" t="inlineStr">
        <is>
          <t>Concepto facturado</t>
        </is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</row>
    <row r="851">
      <c r="A851" s="1" t="n">
        <v>849</v>
      </c>
      <c r="B851" t="inlineStr">
        <is>
          <t>PRODUCTOS EL GRAN CHAPARRAL SA DE CV</t>
        </is>
      </c>
      <c r="C851" t="inlineStr">
        <is>
          <t>PGC141023JC3</t>
        </is>
      </c>
      <c r="D851" t="inlineStr">
        <is>
          <t>9EC59C43-56AF-41B9-9669-83591025C824</t>
        </is>
      </c>
      <c r="E851" t="inlineStr">
        <is>
          <t>98135</t>
        </is>
      </c>
      <c r="F851" t="inlineStr">
        <is>
          <t>PAGO</t>
        </is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</row>
    <row r="852">
      <c r="A852" s="1" t="n">
        <v>850</v>
      </c>
      <c r="B852" t="inlineStr">
        <is>
          <t>PRODUCTOS EL GRAN CHAPARRAL SA DE CV</t>
        </is>
      </c>
      <c r="C852" t="inlineStr">
        <is>
          <t>PGC141023JC3</t>
        </is>
      </c>
      <c r="D852" t="inlineStr">
        <is>
          <t>D02D3C05-525C-4D3E-84BE-9D8111CBCB3B</t>
        </is>
      </c>
      <c r="E852" t="inlineStr">
        <is>
          <t>98136</t>
        </is>
      </c>
      <c r="F852" t="inlineStr">
        <is>
          <t>PAGO</t>
        </is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</row>
    <row r="853">
      <c r="A853" s="1" t="n">
        <v>851</v>
      </c>
      <c r="B853" t="inlineStr">
        <is>
          <t>PRODUCTOS EL GRAN CHAPARRAL SA DE CV</t>
        </is>
      </c>
      <c r="C853" t="inlineStr">
        <is>
          <t>PGC141023JC3</t>
        </is>
      </c>
      <c r="D853" t="inlineStr">
        <is>
          <t>F0B4D7CC-7639-4B19-A538-8A8A43EDF7BA</t>
        </is>
      </c>
      <c r="E853" t="inlineStr">
        <is>
          <t>98228</t>
        </is>
      </c>
      <c r="F853" t="inlineStr">
        <is>
          <t>PAGO</t>
        </is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</row>
    <row r="854">
      <c r="A854" s="1" t="n">
        <v>852</v>
      </c>
      <c r="B854" t="inlineStr">
        <is>
          <t>PRODUCTOS EL GRAN CHAPARRAL SA DE CV</t>
        </is>
      </c>
      <c r="C854" t="inlineStr">
        <is>
          <t>PGC141023JC3</t>
        </is>
      </c>
      <c r="D854" t="inlineStr">
        <is>
          <t>7F3F6649-DEC6-4DA0-AA2A-5C6AB88C8866</t>
        </is>
      </c>
      <c r="E854" t="inlineStr">
        <is>
          <t>98459</t>
        </is>
      </c>
      <c r="F854" t="inlineStr">
        <is>
          <t>PAGO</t>
        </is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</row>
    <row r="855">
      <c r="A855" s="1" t="n">
        <v>853</v>
      </c>
      <c r="B855" t="inlineStr">
        <is>
          <t>PRODUCTOS EL GRAN CHAPARRAL SA DE CV</t>
        </is>
      </c>
      <c r="C855" t="inlineStr">
        <is>
          <t>PGC141023JC3</t>
        </is>
      </c>
      <c r="D855" t="inlineStr">
        <is>
          <t>7452AD68-E494-447C-BB51-5953342E3AEC</t>
        </is>
      </c>
      <c r="E855" t="inlineStr">
        <is>
          <t>98665</t>
        </is>
      </c>
      <c r="F855" t="inlineStr">
        <is>
          <t>PAGO</t>
        </is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</row>
    <row r="856">
      <c r="A856" s="1" t="n">
        <v>854</v>
      </c>
      <c r="B856" t="inlineStr">
        <is>
          <t>PRODUCTOS EL GRAN CHAPARRAL SA DE CV</t>
        </is>
      </c>
      <c r="C856" t="inlineStr">
        <is>
          <t>PGC141023JC3</t>
        </is>
      </c>
      <c r="D856" t="inlineStr">
        <is>
          <t>E2E70EC2-4119-4D4C-BC42-93BD55785813</t>
        </is>
      </c>
      <c r="E856" t="inlineStr">
        <is>
          <t>99403</t>
        </is>
      </c>
      <c r="F856" t="inlineStr">
        <is>
          <t>PAGO</t>
        </is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</row>
    <row r="857">
      <c r="A857" s="1" t="n">
        <v>855</v>
      </c>
      <c r="B857" t="inlineStr">
        <is>
          <t>PRODUCTOS EL GRAN CHAPARRAL SA DE CV</t>
        </is>
      </c>
      <c r="C857" t="inlineStr">
        <is>
          <t>PGC141023JC3</t>
        </is>
      </c>
      <c r="D857" t="inlineStr">
        <is>
          <t>77F28A99-8D16-4DDE-9953-4093D35F494E</t>
        </is>
      </c>
      <c r="E857" t="inlineStr">
        <is>
          <t>99404</t>
        </is>
      </c>
      <c r="F857" t="inlineStr">
        <is>
          <t>PAGO</t>
        </is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</row>
    <row r="858">
      <c r="A858" s="1" t="n">
        <v>856</v>
      </c>
      <c r="B858" t="inlineStr">
        <is>
          <t>PRODUCTOS EL GRAN CHAPARRAL SA DE CV</t>
        </is>
      </c>
      <c r="C858" t="inlineStr">
        <is>
          <t>PGC141023JC3</t>
        </is>
      </c>
      <c r="D858" t="inlineStr">
        <is>
          <t>295D39C8-3507-454D-917B-0EFC1A1C36CF</t>
        </is>
      </c>
      <c r="E858" t="inlineStr">
        <is>
          <t>99689</t>
        </is>
      </c>
      <c r="F858" t="inlineStr">
        <is>
          <t>PAGO</t>
        </is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</row>
    <row r="861">
      <c r="A861" s="1" t="n">
        <v>859</v>
      </c>
      <c r="B861" t="inlineStr">
        <is>
          <t>Proveedor</t>
        </is>
      </c>
      <c r="C861" t="inlineStr">
        <is>
          <t>RFC</t>
        </is>
      </c>
      <c r="D861" t="inlineStr">
        <is>
          <t>Folio Fiscal</t>
        </is>
      </c>
      <c r="E861" t="inlineStr">
        <is>
          <t># Comprobante</t>
        </is>
      </c>
      <c r="F861" t="inlineStr">
        <is>
          <t>Concepto facturado</t>
        </is>
      </c>
      <c r="G861" t="inlineStr">
        <is>
          <t>Moneda</t>
        </is>
      </c>
      <c r="H861" t="inlineStr">
        <is>
          <t>Tipo de Cambio</t>
        </is>
      </c>
      <c r="I861" t="inlineStr">
        <is>
          <t>Importe</t>
        </is>
      </c>
      <c r="J861" t="inlineStr">
        <is>
          <t>0%</t>
        </is>
      </c>
      <c r="K861" t="inlineStr">
        <is>
          <t>IVA</t>
        </is>
      </c>
      <c r="L861" t="inlineStr">
        <is>
          <t>IVA RETENIDO</t>
        </is>
      </c>
      <c r="M861" t="inlineStr">
        <is>
          <t>Total</t>
        </is>
      </c>
      <c r="N861" t="inlineStr">
        <is>
          <t># Cheque o transacción</t>
        </is>
      </c>
      <c r="O861" t="inlineStr">
        <is>
          <t>Fecha cargos</t>
        </is>
      </c>
      <c r="P861" t="inlineStr">
        <is>
          <t>Nombre banco</t>
        </is>
      </c>
      <c r="Q861" t="inlineStr">
        <is>
          <t>Referencia</t>
        </is>
      </c>
    </row>
    <row r="862">
      <c r="A862" s="1" t="n">
        <v>860</v>
      </c>
      <c r="B862" t="inlineStr">
        <is>
          <t>QUIMICA FRANCO MEXICANA NORDIN SA DE CV</t>
        </is>
      </c>
      <c r="C862" t="n">
        <v>0</v>
      </c>
      <c r="D862" t="n">
        <v>0</v>
      </c>
      <c r="E862" t="inlineStr">
        <is>
          <t>95426</t>
        </is>
      </c>
      <c r="F862" t="n">
        <v>0</v>
      </c>
      <c r="G862" t="inlineStr">
        <is>
          <t>MN</t>
        </is>
      </c>
      <c r="H862" t="inlineStr">
        <is>
          <t>1</t>
        </is>
      </c>
      <c r="I862">
        <f>K862/0.16</f>
        <v/>
      </c>
      <c r="J862">
        <f>M862-I862-K862</f>
        <v/>
      </c>
      <c r="K862" t="n">
        <v>0</v>
      </c>
      <c r="L862" t="n">
        <v>0</v>
      </c>
      <c r="M862" t="n">
        <v>0</v>
      </c>
      <c r="N862" t="n">
        <v>163868</v>
      </c>
      <c r="O862" t="inlineStr">
        <is>
          <t>10/02/2021</t>
        </is>
      </c>
      <c r="P862" t="inlineStr">
        <is>
          <t>BANORTE</t>
        </is>
      </c>
      <c r="Q862" t="inlineStr"/>
    </row>
    <row r="863">
      <c r="A863" s="1" t="n">
        <v>861</v>
      </c>
      <c r="B863" t="inlineStr">
        <is>
          <t>QUIMICA FRANCO MEXICANA NORDIN SA DE CV</t>
        </is>
      </c>
      <c r="C863" t="n">
        <v>0</v>
      </c>
      <c r="D863" t="n">
        <v>0</v>
      </c>
      <c r="E863" t="inlineStr">
        <is>
          <t>95102</t>
        </is>
      </c>
      <c r="F863" t="n">
        <v>0</v>
      </c>
      <c r="G863" t="inlineStr">
        <is>
          <t>MN</t>
        </is>
      </c>
      <c r="H863" t="inlineStr">
        <is>
          <t>1</t>
        </is>
      </c>
      <c r="I863">
        <f>K863/0.16</f>
        <v/>
      </c>
      <c r="J863">
        <f>M863-I863-K863</f>
        <v/>
      </c>
      <c r="K863" t="n">
        <v>0</v>
      </c>
      <c r="L863" t="n">
        <v>0</v>
      </c>
      <c r="M863" t="n">
        <v>0</v>
      </c>
      <c r="N863" t="n">
        <v>163869</v>
      </c>
      <c r="O863" t="inlineStr">
        <is>
          <t>10/08/2021</t>
        </is>
      </c>
      <c r="P863" t="inlineStr">
        <is>
          <t>BANORTE</t>
        </is>
      </c>
      <c r="Q863" t="inlineStr"/>
    </row>
    <row r="864">
      <c r="A864" s="1" t="n">
        <v>862</v>
      </c>
      <c r="B864" t="inlineStr">
        <is>
          <t>QUIMICA FRANCO MEXICANA NORDIN SA DE CV</t>
        </is>
      </c>
      <c r="C864" t="n">
        <v>0</v>
      </c>
      <c r="D864" t="n">
        <v>0</v>
      </c>
      <c r="E864" t="inlineStr">
        <is>
          <t>95111</t>
        </is>
      </c>
      <c r="F864" t="n">
        <v>0</v>
      </c>
      <c r="G864" t="inlineStr">
        <is>
          <t>MN</t>
        </is>
      </c>
      <c r="H864" t="inlineStr">
        <is>
          <t>1</t>
        </is>
      </c>
      <c r="I864">
        <f>K864/0.16</f>
        <v/>
      </c>
      <c r="J864">
        <f>M864-I864-K864</f>
        <v/>
      </c>
      <c r="K864" t="n">
        <v>0</v>
      </c>
      <c r="L864" t="n">
        <v>0</v>
      </c>
      <c r="M864" t="n">
        <v>0</v>
      </c>
      <c r="N864" t="n">
        <v>163870</v>
      </c>
      <c r="O864" t="inlineStr">
        <is>
          <t>10/08/2021</t>
        </is>
      </c>
      <c r="P864" t="inlineStr">
        <is>
          <t>BANORTE</t>
        </is>
      </c>
      <c r="Q864" t="inlineStr"/>
    </row>
    <row r="865">
      <c r="A865" s="1" t="n">
        <v>863</v>
      </c>
      <c r="B865" t="inlineStr">
        <is>
          <t>QUIMICA FRANCO MEXICANA NORDIN SA DE CV</t>
        </is>
      </c>
      <c r="C865" t="n">
        <v>0</v>
      </c>
      <c r="D865" t="n">
        <v>0</v>
      </c>
      <c r="E865" t="inlineStr">
        <is>
          <t>95112</t>
        </is>
      </c>
      <c r="F865" t="n">
        <v>0</v>
      </c>
      <c r="G865" t="inlineStr">
        <is>
          <t>MN</t>
        </is>
      </c>
      <c r="H865" t="inlineStr">
        <is>
          <t>1</t>
        </is>
      </c>
      <c r="I865">
        <f>K865/0.16</f>
        <v/>
      </c>
      <c r="J865">
        <f>M865-I865-K865</f>
        <v/>
      </c>
      <c r="K865" t="n">
        <v>0</v>
      </c>
      <c r="L865" t="n">
        <v>0</v>
      </c>
      <c r="M865" t="n">
        <v>0</v>
      </c>
      <c r="N865" t="n">
        <v>163870</v>
      </c>
      <c r="O865" t="inlineStr">
        <is>
          <t>10/08/2021</t>
        </is>
      </c>
      <c r="P865" t="inlineStr">
        <is>
          <t>BANORTE</t>
        </is>
      </c>
      <c r="Q865" t="inlineStr"/>
    </row>
    <row r="866">
      <c r="A866" s="1" t="n">
        <v>864</v>
      </c>
      <c r="B866" t="inlineStr">
        <is>
          <t>QUIMICA FRANCO MEXICANA NORDIN SA DE CV</t>
        </is>
      </c>
      <c r="C866" t="n">
        <v>0</v>
      </c>
      <c r="D866" t="n">
        <v>0</v>
      </c>
      <c r="E866" t="inlineStr">
        <is>
          <t>95427</t>
        </is>
      </c>
      <c r="F866" t="n">
        <v>0</v>
      </c>
      <c r="G866" t="inlineStr">
        <is>
          <t>MN</t>
        </is>
      </c>
      <c r="H866" t="inlineStr">
        <is>
          <t>1</t>
        </is>
      </c>
      <c r="I866">
        <f>K866/0.16</f>
        <v/>
      </c>
      <c r="J866">
        <f>M866-I866-K866</f>
        <v/>
      </c>
      <c r="K866" t="n">
        <v>0</v>
      </c>
      <c r="L866" t="n">
        <v>0</v>
      </c>
      <c r="M866" t="n">
        <v>0</v>
      </c>
      <c r="N866" t="n">
        <v>163870</v>
      </c>
      <c r="O866" t="inlineStr">
        <is>
          <t>10/08/2021</t>
        </is>
      </c>
      <c r="P866" t="inlineStr">
        <is>
          <t>BANORTE</t>
        </is>
      </c>
      <c r="Q866" t="inlineStr"/>
    </row>
    <row r="867">
      <c r="A867" s="1" t="n">
        <v>865</v>
      </c>
      <c r="B867" t="inlineStr">
        <is>
          <t>QUIMICA FRANCO MEXICANA NORDIN SA DE CV</t>
        </is>
      </c>
      <c r="C867" t="n">
        <v>0</v>
      </c>
      <c r="D867" t="n">
        <v>0</v>
      </c>
      <c r="E867" t="inlineStr">
        <is>
          <t>97143</t>
        </is>
      </c>
      <c r="F867" t="n">
        <v>0</v>
      </c>
      <c r="G867" t="inlineStr">
        <is>
          <t>MN</t>
        </is>
      </c>
      <c r="H867" t="inlineStr">
        <is>
          <t>1</t>
        </is>
      </c>
      <c r="I867">
        <f>K867/0.16</f>
        <v/>
      </c>
      <c r="J867">
        <f>M867-I867-K867</f>
        <v/>
      </c>
      <c r="K867" t="n">
        <v>0</v>
      </c>
      <c r="L867" t="n">
        <v>0</v>
      </c>
      <c r="M867" t="n">
        <v>0</v>
      </c>
      <c r="N867" t="n">
        <v>164630</v>
      </c>
      <c r="O867" t="inlineStr">
        <is>
          <t>10/28/2021</t>
        </is>
      </c>
      <c r="P867" t="inlineStr">
        <is>
          <t>BANORTE</t>
        </is>
      </c>
      <c r="Q867" t="inlineStr"/>
    </row>
    <row r="868">
      <c r="A868" s="1" t="n">
        <v>866</v>
      </c>
      <c r="B868" t="inlineStr">
        <is>
          <t>QUIMICA FRANCO MEXICANA NORDIN SA DE CV</t>
        </is>
      </c>
      <c r="C868" t="n">
        <v>0</v>
      </c>
      <c r="D868" t="n">
        <v>0</v>
      </c>
      <c r="E868" t="inlineStr">
        <is>
          <t>97146</t>
        </is>
      </c>
      <c r="F868" t="n">
        <v>0</v>
      </c>
      <c r="G868" t="inlineStr">
        <is>
          <t>MN</t>
        </is>
      </c>
      <c r="H868" t="inlineStr">
        <is>
          <t>1</t>
        </is>
      </c>
      <c r="I868">
        <f>K868/0.16</f>
        <v/>
      </c>
      <c r="J868">
        <f>M868-I868-K868</f>
        <v/>
      </c>
      <c r="K868" t="n">
        <v>0</v>
      </c>
      <c r="L868" t="n">
        <v>0</v>
      </c>
      <c r="M868" t="n">
        <v>0</v>
      </c>
      <c r="N868" t="n">
        <v>164630</v>
      </c>
      <c r="O868" t="inlineStr">
        <is>
          <t>10/28/2021</t>
        </is>
      </c>
      <c r="P868" t="inlineStr">
        <is>
          <t>BANORTE</t>
        </is>
      </c>
      <c r="Q868" t="inlineStr"/>
    </row>
    <row r="869">
      <c r="A869" s="1" t="n">
        <v>867</v>
      </c>
      <c r="B869" t="inlineStr">
        <is>
          <t>QUIMICA FRANCO MEXICANA NORDIN SA DE CV</t>
        </is>
      </c>
      <c r="C869" t="n">
        <v>0</v>
      </c>
      <c r="D869" t="n">
        <v>0</v>
      </c>
      <c r="E869" t="inlineStr">
        <is>
          <t>97144</t>
        </is>
      </c>
      <c r="F869" t="n">
        <v>0</v>
      </c>
      <c r="G869" t="inlineStr">
        <is>
          <t>MN</t>
        </is>
      </c>
      <c r="H869" t="inlineStr">
        <is>
          <t>1</t>
        </is>
      </c>
      <c r="I869">
        <f>K869/0.16</f>
        <v/>
      </c>
      <c r="J869">
        <f>M869-I869-K869</f>
        <v/>
      </c>
      <c r="K869" t="n">
        <v>0</v>
      </c>
      <c r="L869" t="n">
        <v>0</v>
      </c>
      <c r="M869" t="n">
        <v>0</v>
      </c>
      <c r="N869" t="n">
        <v>164631</v>
      </c>
      <c r="O869" t="inlineStr">
        <is>
          <t>10/28/2021</t>
        </is>
      </c>
      <c r="P869" t="inlineStr">
        <is>
          <t>BANORTE</t>
        </is>
      </c>
      <c r="Q869" t="inlineStr"/>
    </row>
    <row r="870">
      <c r="A870" s="1" t="n">
        <v>868</v>
      </c>
      <c r="B870" t="inlineStr">
        <is>
          <t>QUIMICA FRANCO MEXICANA NORDIN SA DE CV</t>
        </is>
      </c>
      <c r="C870" t="n">
        <v>0</v>
      </c>
      <c r="D870" t="n">
        <v>0</v>
      </c>
      <c r="E870" t="inlineStr">
        <is>
          <t>97145</t>
        </is>
      </c>
      <c r="F870" t="n">
        <v>0</v>
      </c>
      <c r="G870" t="inlineStr">
        <is>
          <t>MN</t>
        </is>
      </c>
      <c r="H870" t="inlineStr">
        <is>
          <t>1</t>
        </is>
      </c>
      <c r="I870">
        <f>K870/0.16</f>
        <v/>
      </c>
      <c r="J870">
        <f>M870-I870-K870</f>
        <v/>
      </c>
      <c r="K870" t="n">
        <v>0</v>
      </c>
      <c r="L870" t="n">
        <v>0</v>
      </c>
      <c r="M870" t="n">
        <v>0</v>
      </c>
      <c r="N870" t="n">
        <v>164631</v>
      </c>
      <c r="O870" t="inlineStr">
        <is>
          <t>10/28/2021</t>
        </is>
      </c>
      <c r="P870" t="inlineStr">
        <is>
          <t>BANORTE</t>
        </is>
      </c>
      <c r="Q870" t="inlineStr"/>
    </row>
    <row r="871">
      <c r="A871" s="1" t="n">
        <v>869</v>
      </c>
      <c r="B871" t="inlineStr">
        <is>
          <t>QUIMICA FRANCO MEXICANA NORDIN SA DE CV</t>
        </is>
      </c>
      <c r="C871" t="n">
        <v>0</v>
      </c>
      <c r="D871" t="n">
        <v>0</v>
      </c>
      <c r="E871" t="inlineStr">
        <is>
          <t>97147</t>
        </is>
      </c>
      <c r="F871" t="n">
        <v>0</v>
      </c>
      <c r="G871" t="inlineStr">
        <is>
          <t>MN</t>
        </is>
      </c>
      <c r="H871" t="inlineStr">
        <is>
          <t>1</t>
        </is>
      </c>
      <c r="I871">
        <f>K871/0.16</f>
        <v/>
      </c>
      <c r="J871">
        <f>M871-I871-K871</f>
        <v/>
      </c>
      <c r="K871" t="n">
        <v>0</v>
      </c>
      <c r="L871" t="n">
        <v>0</v>
      </c>
      <c r="M871" t="n">
        <v>0</v>
      </c>
      <c r="N871" t="n">
        <v>164631</v>
      </c>
      <c r="O871" t="inlineStr">
        <is>
          <t>10/28/2021</t>
        </is>
      </c>
      <c r="P871" t="inlineStr">
        <is>
          <t>BANORTE</t>
        </is>
      </c>
      <c r="Q871" t="inlineStr"/>
    </row>
    <row r="872">
      <c r="A872" s="1" t="n">
        <v>870</v>
      </c>
      <c r="B872" t="inlineStr">
        <is>
          <t>QUIMICA FRANCO MEXICANA NORDIN SA DE CV</t>
        </is>
      </c>
      <c r="C872" t="n">
        <v>0</v>
      </c>
      <c r="D872" t="n">
        <v>0</v>
      </c>
      <c r="E872" t="inlineStr">
        <is>
          <t>97148</t>
        </is>
      </c>
      <c r="F872" t="n">
        <v>0</v>
      </c>
      <c r="G872" t="inlineStr">
        <is>
          <t>MN</t>
        </is>
      </c>
      <c r="H872" t="inlineStr">
        <is>
          <t>1</t>
        </is>
      </c>
      <c r="I872">
        <f>K872/0.16</f>
        <v/>
      </c>
      <c r="J872">
        <f>M872-I872-K872</f>
        <v/>
      </c>
      <c r="K872" t="n">
        <v>0</v>
      </c>
      <c r="L872" t="n">
        <v>0</v>
      </c>
      <c r="M872" t="n">
        <v>0</v>
      </c>
      <c r="N872" t="n">
        <v>164631</v>
      </c>
      <c r="O872" t="inlineStr">
        <is>
          <t>10/28/2021</t>
        </is>
      </c>
      <c r="P872" t="inlineStr">
        <is>
          <t>BANORTE</t>
        </is>
      </c>
      <c r="Q872" t="inlineStr"/>
    </row>
    <row r="873">
      <c r="A873" s="1" t="n">
        <v>871</v>
      </c>
      <c r="B873" t="inlineStr">
        <is>
          <t>QUIMICA FRANCO MEXICANA NORDIN SA DE CV</t>
        </is>
      </c>
      <c r="C873" t="n">
        <v>0</v>
      </c>
      <c r="D873" t="n">
        <v>0</v>
      </c>
      <c r="E873" t="inlineStr">
        <is>
          <t>97149</t>
        </is>
      </c>
      <c r="F873" t="n">
        <v>0</v>
      </c>
      <c r="G873" t="inlineStr">
        <is>
          <t>MN</t>
        </is>
      </c>
      <c r="H873" t="inlineStr">
        <is>
          <t>1</t>
        </is>
      </c>
      <c r="I873">
        <f>K873/0.16</f>
        <v/>
      </c>
      <c r="J873">
        <f>M873-I873-K873</f>
        <v/>
      </c>
      <c r="K873" t="n">
        <v>0</v>
      </c>
      <c r="L873" t="n">
        <v>0</v>
      </c>
      <c r="M873" t="n">
        <v>0</v>
      </c>
      <c r="N873" t="n">
        <v>164631</v>
      </c>
      <c r="O873" t="inlineStr">
        <is>
          <t>10/28/2021</t>
        </is>
      </c>
      <c r="P873" t="inlineStr">
        <is>
          <t>BANORTE</t>
        </is>
      </c>
      <c r="Q873" t="inlineStr"/>
    </row>
    <row r="874">
      <c r="A874" s="1" t="n">
        <v>872</v>
      </c>
      <c r="B874" t="inlineStr">
        <is>
          <t>QUIMICA FRANCO MEXICANA NORDIN SA DE CV</t>
        </is>
      </c>
      <c r="C874" t="n">
        <v>0</v>
      </c>
      <c r="D874" t="n">
        <v>0</v>
      </c>
      <c r="E874" t="inlineStr">
        <is>
          <t>97251</t>
        </is>
      </c>
      <c r="F874" t="n">
        <v>0</v>
      </c>
      <c r="G874" t="inlineStr">
        <is>
          <t>MN</t>
        </is>
      </c>
      <c r="H874" t="inlineStr">
        <is>
          <t>1</t>
        </is>
      </c>
      <c r="I874">
        <f>K874/0.16</f>
        <v/>
      </c>
      <c r="J874">
        <f>M874-I874-K874</f>
        <v/>
      </c>
      <c r="K874" t="n">
        <v>0</v>
      </c>
      <c r="L874" t="n">
        <v>0</v>
      </c>
      <c r="M874" t="n">
        <v>0</v>
      </c>
      <c r="N874" t="n">
        <v>164631</v>
      </c>
      <c r="O874" t="inlineStr">
        <is>
          <t>10/28/2021</t>
        </is>
      </c>
      <c r="P874" t="inlineStr">
        <is>
          <t>BANORTE</t>
        </is>
      </c>
      <c r="Q874" t="inlineStr"/>
    </row>
    <row r="875">
      <c r="A875" s="1" t="n">
        <v>873</v>
      </c>
      <c r="B875" t="inlineStr">
        <is>
          <t>QUIMICA FRANCO MEXICANA NORDIN SA DE CV</t>
        </is>
      </c>
      <c r="C875" t="n">
        <v>0</v>
      </c>
      <c r="D875" t="n">
        <v>0</v>
      </c>
      <c r="E875" t="inlineStr"/>
      <c r="F875" t="n">
        <v>0</v>
      </c>
      <c r="G875" t="inlineStr">
        <is>
          <t>MN</t>
        </is>
      </c>
      <c r="H875" t="inlineStr">
        <is>
          <t>1</t>
        </is>
      </c>
      <c r="I875">
        <f>K875/0.16</f>
        <v/>
      </c>
      <c r="J875">
        <f>M875-I875-K875</f>
        <v/>
      </c>
      <c r="K875" t="n">
        <v>0</v>
      </c>
      <c r="L875" t="n">
        <v>0</v>
      </c>
      <c r="M875" t="n">
        <v>0</v>
      </c>
      <c r="N875" t="n">
        <v>164631</v>
      </c>
      <c r="O875" t="inlineStr">
        <is>
          <t>10/28/2021</t>
        </is>
      </c>
      <c r="P875" t="inlineStr">
        <is>
          <t>BANORTE</t>
        </is>
      </c>
      <c r="Q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inlineStr"/>
      <c r="O876" t="inlineStr"/>
      <c r="P876" t="inlineStr"/>
      <c r="Q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</row>
    <row r="879">
      <c r="A879" s="1" t="n">
        <v>877</v>
      </c>
      <c r="B879" t="inlineStr">
        <is>
          <t>Proveedor</t>
        </is>
      </c>
      <c r="C879" t="inlineStr">
        <is>
          <t>RFC</t>
        </is>
      </c>
      <c r="D879" t="inlineStr">
        <is>
          <t>Folio Fiscal</t>
        </is>
      </c>
      <c r="E879" t="inlineStr">
        <is>
          <t># Comprobante</t>
        </is>
      </c>
      <c r="F879" t="inlineStr">
        <is>
          <t>Concepto facturado</t>
        </is>
      </c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</row>
    <row r="882">
      <c r="A882" s="1" t="n">
        <v>880</v>
      </c>
      <c r="B882" t="inlineStr">
        <is>
          <t>Proveedor</t>
        </is>
      </c>
      <c r="C882" t="inlineStr">
        <is>
          <t>RFC</t>
        </is>
      </c>
      <c r="D882" t="inlineStr">
        <is>
          <t>Folio Fiscal</t>
        </is>
      </c>
      <c r="E882" t="inlineStr">
        <is>
          <t># Comprobante</t>
        </is>
      </c>
      <c r="F882" t="inlineStr">
        <is>
          <t>Concepto facturado</t>
        </is>
      </c>
      <c r="G882" t="inlineStr">
        <is>
          <t>Moneda</t>
        </is>
      </c>
      <c r="H882" t="inlineStr">
        <is>
          <t>Tipo de Cambio</t>
        </is>
      </c>
      <c r="I882" t="inlineStr">
        <is>
          <t>Importe</t>
        </is>
      </c>
      <c r="J882" t="inlineStr">
        <is>
          <t>0%</t>
        </is>
      </c>
      <c r="K882" t="inlineStr">
        <is>
          <t>IVA</t>
        </is>
      </c>
      <c r="L882" t="inlineStr">
        <is>
          <t>IVA RETENIDO</t>
        </is>
      </c>
      <c r="M882" t="inlineStr">
        <is>
          <t>Total</t>
        </is>
      </c>
      <c r="N882" t="inlineStr">
        <is>
          <t># Cheque o transacción</t>
        </is>
      </c>
      <c r="O882" t="inlineStr">
        <is>
          <t>Fecha cargos</t>
        </is>
      </c>
      <c r="P882" t="inlineStr">
        <is>
          <t>Nombre banco</t>
        </is>
      </c>
      <c r="Q882" t="inlineStr">
        <is>
          <t>Referencia</t>
        </is>
      </c>
    </row>
    <row r="883">
      <c r="A883" s="1" t="n">
        <v>881</v>
      </c>
      <c r="B883" t="inlineStr">
        <is>
          <t>DISTRIBUIDORA FARMACEUTICA MEDISOAL SA DE CV</t>
        </is>
      </c>
      <c r="C883" t="n">
        <v>0</v>
      </c>
      <c r="D883" t="n">
        <v>0</v>
      </c>
      <c r="E883" t="inlineStr">
        <is>
          <t>141989</t>
        </is>
      </c>
      <c r="F883" t="n">
        <v>0</v>
      </c>
      <c r="G883" t="inlineStr">
        <is>
          <t>MN</t>
        </is>
      </c>
      <c r="H883" t="inlineStr">
        <is>
          <t>1</t>
        </is>
      </c>
      <c r="I883">
        <f>K883/0.16</f>
        <v/>
      </c>
      <c r="J883">
        <f>M883-I883-K883</f>
        <v/>
      </c>
      <c r="K883" t="n">
        <v>0</v>
      </c>
      <c r="L883" t="n">
        <v>0</v>
      </c>
      <c r="M883" t="n">
        <v>0</v>
      </c>
      <c r="N883" t="n">
        <v>163875</v>
      </c>
      <c r="O883" t="inlineStr">
        <is>
          <t>10/11/2021</t>
        </is>
      </c>
      <c r="P883" t="inlineStr">
        <is>
          <t>BANORTE</t>
        </is>
      </c>
      <c r="Q883" t="inlineStr"/>
    </row>
    <row r="884">
      <c r="A884" s="1" t="n">
        <v>882</v>
      </c>
      <c r="B884" t="inlineStr">
        <is>
          <t>DISTRIBUIDORA FARMACEUTICA MEDISOAL SA DE CV</t>
        </is>
      </c>
      <c r="C884" t="n">
        <v>0</v>
      </c>
      <c r="D884" t="n">
        <v>0</v>
      </c>
      <c r="E884" t="inlineStr">
        <is>
          <t>142013</t>
        </is>
      </c>
      <c r="F884" t="n">
        <v>0</v>
      </c>
      <c r="G884" t="inlineStr">
        <is>
          <t>MN</t>
        </is>
      </c>
      <c r="H884" t="inlineStr">
        <is>
          <t>1</t>
        </is>
      </c>
      <c r="I884">
        <f>K884/0.16</f>
        <v/>
      </c>
      <c r="J884">
        <f>M884-I884-K884</f>
        <v/>
      </c>
      <c r="K884" t="n">
        <v>0</v>
      </c>
      <c r="L884" t="n">
        <v>0</v>
      </c>
      <c r="M884" t="n">
        <v>0</v>
      </c>
      <c r="N884" t="n">
        <v>163875</v>
      </c>
      <c r="O884" t="inlineStr">
        <is>
          <t>10/11/2021</t>
        </is>
      </c>
      <c r="P884" t="inlineStr">
        <is>
          <t>BANORTE</t>
        </is>
      </c>
      <c r="Q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inlineStr"/>
      <c r="O885" t="inlineStr"/>
      <c r="P885" t="inlineStr"/>
      <c r="Q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</row>
    <row r="888">
      <c r="A888" s="1" t="n">
        <v>886</v>
      </c>
      <c r="B888" t="inlineStr">
        <is>
          <t>Proveedor</t>
        </is>
      </c>
      <c r="C888" t="inlineStr">
        <is>
          <t>RFC</t>
        </is>
      </c>
      <c r="D888" t="inlineStr">
        <is>
          <t>Folio Fiscal</t>
        </is>
      </c>
      <c r="E888" t="inlineStr">
        <is>
          <t># Comprobante</t>
        </is>
      </c>
      <c r="F888" t="inlineStr">
        <is>
          <t>Concepto facturado</t>
        </is>
      </c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</row>
    <row r="891">
      <c r="A891" s="1" t="n">
        <v>889</v>
      </c>
      <c r="B891" t="inlineStr">
        <is>
          <t>Proveedor</t>
        </is>
      </c>
      <c r="C891" t="inlineStr">
        <is>
          <t>RFC</t>
        </is>
      </c>
      <c r="D891" t="inlineStr">
        <is>
          <t>Folio Fiscal</t>
        </is>
      </c>
      <c r="E891" t="inlineStr">
        <is>
          <t># Comprobante</t>
        </is>
      </c>
      <c r="F891" t="inlineStr">
        <is>
          <t>Concepto facturado</t>
        </is>
      </c>
      <c r="G891" t="inlineStr">
        <is>
          <t>Moneda</t>
        </is>
      </c>
      <c r="H891" t="inlineStr">
        <is>
          <t>Tipo de Cambio</t>
        </is>
      </c>
      <c r="I891" t="inlineStr">
        <is>
          <t>Importe</t>
        </is>
      </c>
      <c r="J891" t="inlineStr">
        <is>
          <t>0%</t>
        </is>
      </c>
      <c r="K891" t="inlineStr">
        <is>
          <t>IVA</t>
        </is>
      </c>
      <c r="L891" t="inlineStr">
        <is>
          <t>IVA RETENIDO</t>
        </is>
      </c>
      <c r="M891" t="inlineStr">
        <is>
          <t>Total</t>
        </is>
      </c>
      <c r="N891" t="inlineStr">
        <is>
          <t># Cheque o transacción</t>
        </is>
      </c>
      <c r="O891" t="inlineStr">
        <is>
          <t>Fecha cargos</t>
        </is>
      </c>
      <c r="P891" t="inlineStr">
        <is>
          <t>Nombre banco</t>
        </is>
      </c>
      <c r="Q891" t="inlineStr">
        <is>
          <t>Referencia</t>
        </is>
      </c>
    </row>
    <row r="892">
      <c r="A892" s="1" t="n">
        <v>890</v>
      </c>
      <c r="B892" t="inlineStr">
        <is>
          <t>DE LA PEÑA GARIBALDI HECTOR ROBERTO</t>
        </is>
      </c>
      <c r="C892" t="n">
        <v>0</v>
      </c>
      <c r="D892" t="n">
        <v>0</v>
      </c>
      <c r="E892" t="inlineStr">
        <is>
          <t>1749</t>
        </is>
      </c>
      <c r="F892" t="n">
        <v>0</v>
      </c>
      <c r="G892" t="inlineStr">
        <is>
          <t>MN</t>
        </is>
      </c>
      <c r="H892" t="inlineStr">
        <is>
          <t>1</t>
        </is>
      </c>
      <c r="I892">
        <f>K892/0.16</f>
        <v/>
      </c>
      <c r="J892">
        <f>M892-I892-K892</f>
        <v/>
      </c>
      <c r="K892" t="n">
        <v>0</v>
      </c>
      <c r="L892" t="n">
        <v>0</v>
      </c>
      <c r="M892" t="n">
        <v>0</v>
      </c>
      <c r="N892" t="n">
        <v>163878</v>
      </c>
      <c r="O892" t="inlineStr">
        <is>
          <t>10/08/2021</t>
        </is>
      </c>
      <c r="P892" t="inlineStr">
        <is>
          <t>BANORTE</t>
        </is>
      </c>
      <c r="Q892" t="inlineStr"/>
    </row>
    <row r="893">
      <c r="A893" s="1" t="n">
        <v>891</v>
      </c>
      <c r="B893" t="inlineStr">
        <is>
          <t>DE LA PEÑA GARIBALDI HECTOR ROBERTO</t>
        </is>
      </c>
      <c r="C893" t="n">
        <v>0</v>
      </c>
      <c r="D893" t="n">
        <v>0</v>
      </c>
      <c r="E893" t="inlineStr">
        <is>
          <t>1754</t>
        </is>
      </c>
      <c r="F893" t="n">
        <v>0</v>
      </c>
      <c r="G893" t="inlineStr">
        <is>
          <t>MN</t>
        </is>
      </c>
      <c r="H893" t="inlineStr">
        <is>
          <t>1</t>
        </is>
      </c>
      <c r="I893">
        <f>K893/0.16</f>
        <v/>
      </c>
      <c r="J893">
        <f>M893-I893-K893</f>
        <v/>
      </c>
      <c r="K893" t="n">
        <v>0</v>
      </c>
      <c r="L893" t="n">
        <v>0</v>
      </c>
      <c r="M893" t="n">
        <v>0</v>
      </c>
      <c r="N893" t="n">
        <v>164639</v>
      </c>
      <c r="O893" t="inlineStr">
        <is>
          <t>10/26/2021</t>
        </is>
      </c>
      <c r="P893" t="inlineStr">
        <is>
          <t>BANORTE</t>
        </is>
      </c>
      <c r="Q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inlineStr"/>
      <c r="O894" t="inlineStr"/>
      <c r="P894" t="inlineStr"/>
      <c r="Q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</row>
    <row r="897">
      <c r="A897" s="1" t="n">
        <v>895</v>
      </c>
      <c r="B897" t="inlineStr">
        <is>
          <t>Proveedor</t>
        </is>
      </c>
      <c r="C897" t="inlineStr">
        <is>
          <t>RFC</t>
        </is>
      </c>
      <c r="D897" t="inlineStr">
        <is>
          <t>Folio Fiscal</t>
        </is>
      </c>
      <c r="E897" t="inlineStr">
        <is>
          <t># Comprobante</t>
        </is>
      </c>
      <c r="F897" t="inlineStr">
        <is>
          <t>Concepto facturado</t>
        </is>
      </c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</row>
    <row r="900">
      <c r="A900" s="1" t="n">
        <v>898</v>
      </c>
      <c r="B900" t="inlineStr">
        <is>
          <t>Proveedor</t>
        </is>
      </c>
      <c r="C900" t="inlineStr">
        <is>
          <t>RFC</t>
        </is>
      </c>
      <c r="D900" t="inlineStr">
        <is>
          <t>Folio Fiscal</t>
        </is>
      </c>
      <c r="E900" t="inlineStr">
        <is>
          <t># Comprobante</t>
        </is>
      </c>
      <c r="F900" t="inlineStr">
        <is>
          <t>Concepto facturado</t>
        </is>
      </c>
      <c r="G900" t="inlineStr">
        <is>
          <t>Moneda</t>
        </is>
      </c>
      <c r="H900" t="inlineStr">
        <is>
          <t>Tipo de Cambio</t>
        </is>
      </c>
      <c r="I900" t="inlineStr">
        <is>
          <t>Importe</t>
        </is>
      </c>
      <c r="J900" t="inlineStr">
        <is>
          <t>0%</t>
        </is>
      </c>
      <c r="K900" t="inlineStr">
        <is>
          <t>IVA</t>
        </is>
      </c>
      <c r="L900" t="inlineStr">
        <is>
          <t>IVA RETENIDO</t>
        </is>
      </c>
      <c r="M900" t="inlineStr">
        <is>
          <t>Total</t>
        </is>
      </c>
      <c r="N900" t="inlineStr">
        <is>
          <t># Cheque o transacción</t>
        </is>
      </c>
      <c r="O900" t="inlineStr">
        <is>
          <t>Fecha cargos</t>
        </is>
      </c>
      <c r="P900" t="inlineStr">
        <is>
          <t>Nombre banco</t>
        </is>
      </c>
      <c r="Q900" t="inlineStr">
        <is>
          <t>Referencia</t>
        </is>
      </c>
    </row>
    <row r="901">
      <c r="A901" s="1" t="n">
        <v>899</v>
      </c>
      <c r="B901" t="inlineStr">
        <is>
          <t>CARDENAS DAVALOS ALBERTO</t>
        </is>
      </c>
      <c r="C901" t="n">
        <v>0</v>
      </c>
      <c r="D901" t="n">
        <v>0</v>
      </c>
      <c r="E901" t="inlineStr">
        <is>
          <t>101</t>
        </is>
      </c>
      <c r="F901" t="n">
        <v>0</v>
      </c>
      <c r="G901" t="inlineStr">
        <is>
          <t>MN</t>
        </is>
      </c>
      <c r="H901" t="inlineStr">
        <is>
          <t>1</t>
        </is>
      </c>
      <c r="I901">
        <f>K901/0.16</f>
        <v/>
      </c>
      <c r="J901">
        <f>M901-I901-K901</f>
        <v/>
      </c>
      <c r="K901" t="n">
        <v>0</v>
      </c>
      <c r="L901" t="n">
        <v>0</v>
      </c>
      <c r="M901" t="n">
        <v>0</v>
      </c>
      <c r="N901" t="n">
        <v>163881</v>
      </c>
      <c r="O901" t="inlineStr">
        <is>
          <t>10/12/2021</t>
        </is>
      </c>
      <c r="P901" t="inlineStr">
        <is>
          <t>BANORTE</t>
        </is>
      </c>
      <c r="Q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inlineStr"/>
      <c r="O902" t="inlineStr"/>
      <c r="P902" t="inlineStr"/>
      <c r="Q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</row>
    <row r="905">
      <c r="A905" s="1" t="n">
        <v>903</v>
      </c>
      <c r="B905" t="inlineStr">
        <is>
          <t>Proveedor</t>
        </is>
      </c>
      <c r="C905" t="inlineStr">
        <is>
          <t>RFC</t>
        </is>
      </c>
      <c r="D905" t="inlineStr">
        <is>
          <t>Folio Fiscal</t>
        </is>
      </c>
      <c r="E905" t="inlineStr">
        <is>
          <t># Comprobante</t>
        </is>
      </c>
      <c r="F905" t="inlineStr">
        <is>
          <t>Concepto facturado</t>
        </is>
      </c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</row>
    <row r="908">
      <c r="A908" s="1" t="n">
        <v>906</v>
      </c>
      <c r="B908" t="inlineStr">
        <is>
          <t>Proveedor</t>
        </is>
      </c>
      <c r="C908" t="inlineStr">
        <is>
          <t>RFC</t>
        </is>
      </c>
      <c r="D908" t="inlineStr">
        <is>
          <t>Folio Fiscal</t>
        </is>
      </c>
      <c r="E908" t="inlineStr">
        <is>
          <t># Comprobante</t>
        </is>
      </c>
      <c r="F908" t="inlineStr">
        <is>
          <t>Concepto facturado</t>
        </is>
      </c>
      <c r="G908" t="inlineStr">
        <is>
          <t>Moneda</t>
        </is>
      </c>
      <c r="H908" t="inlineStr">
        <is>
          <t>Tipo de Cambio</t>
        </is>
      </c>
      <c r="I908" t="inlineStr">
        <is>
          <t>Importe</t>
        </is>
      </c>
      <c r="J908" t="inlineStr">
        <is>
          <t>0%</t>
        </is>
      </c>
      <c r="K908" t="inlineStr">
        <is>
          <t>IVA</t>
        </is>
      </c>
      <c r="L908" t="inlineStr">
        <is>
          <t>IVA RETENIDO</t>
        </is>
      </c>
      <c r="M908" t="inlineStr">
        <is>
          <t>Total</t>
        </is>
      </c>
      <c r="N908" t="inlineStr">
        <is>
          <t># Cheque o transacción</t>
        </is>
      </c>
      <c r="O908" t="inlineStr">
        <is>
          <t>Fecha cargos</t>
        </is>
      </c>
      <c r="P908" t="inlineStr">
        <is>
          <t>Nombre banco</t>
        </is>
      </c>
      <c r="Q908" t="inlineStr">
        <is>
          <t>Referencia</t>
        </is>
      </c>
    </row>
    <row r="909">
      <c r="A909" s="1" t="n">
        <v>907</v>
      </c>
      <c r="B909" t="inlineStr">
        <is>
          <t>LABORATORIO MEDICO QUIMICO BIOLOGICO SA DE CV</t>
        </is>
      </c>
      <c r="C909" t="inlineStr">
        <is>
          <t>LMQ011226313</t>
        </is>
      </c>
      <c r="D909" t="inlineStr">
        <is>
          <t>21D7679A-0C1A-44EB-943C-CBB2CDCFB0E2</t>
        </is>
      </c>
      <c r="E909" t="inlineStr">
        <is>
          <t>3566</t>
        </is>
      </c>
      <c r="F909" t="inlineStr">
        <is>
          <t xml:space="preserve">ClaveProdServ : 51141631  Cantidad : 5  valorUnitario : 697.40  Importe : 3487.00  Descripción : BUTREW SBK 150 mg FRASCO CON 20 TABLETAS
</t>
        </is>
      </c>
      <c r="G909" t="inlineStr">
        <is>
          <t>MN</t>
        </is>
      </c>
      <c r="H909" t="inlineStr">
        <is>
          <t>1</t>
        </is>
      </c>
      <c r="I909">
        <f>K909/0.16</f>
        <v/>
      </c>
      <c r="J909">
        <f>M909-I909-K909</f>
        <v/>
      </c>
      <c r="K909" t="n">
        <v>0</v>
      </c>
      <c r="L909" t="n">
        <v>0</v>
      </c>
      <c r="M909" t="n">
        <v>2684.99</v>
      </c>
      <c r="N909" t="n">
        <v>163882</v>
      </c>
      <c r="O909" t="inlineStr">
        <is>
          <t>10/12/2021</t>
        </is>
      </c>
      <c r="P909" t="inlineStr">
        <is>
          <t>BANORTE</t>
        </is>
      </c>
      <c r="Q909" t="inlineStr"/>
    </row>
    <row r="910">
      <c r="A910" s="1" t="n">
        <v>908</v>
      </c>
      <c r="B910" t="inlineStr">
        <is>
          <t>LABORATORIO MEDICO QUIMICO BIOLOGICO SA DE CV</t>
        </is>
      </c>
      <c r="C910" t="inlineStr">
        <is>
          <t>LMQ011226313</t>
        </is>
      </c>
      <c r="D910" t="inlineStr">
        <is>
          <t>FF74CDD5-2319-46AC-9404-61B15AFDD935</t>
        </is>
      </c>
      <c r="E910" t="inlineStr">
        <is>
          <t>3567</t>
        </is>
      </c>
      <c r="F910" t="inlineStr">
        <is>
          <t xml:space="preserve">ClaveProdServ : 51142303  Cantidad : 10  valorUnitario : 1985.84  Importe : 19858.400  Descripción : ARROP 50 mg FRASCO CON 20 TABLETAS
</t>
        </is>
      </c>
      <c r="G910" t="inlineStr">
        <is>
          <t>MN</t>
        </is>
      </c>
      <c r="H910" t="inlineStr">
        <is>
          <t>1</t>
        </is>
      </c>
      <c r="I910">
        <f>K910/0.16</f>
        <v/>
      </c>
      <c r="J910">
        <f>M910-I910-K910</f>
        <v/>
      </c>
      <c r="K910" t="n">
        <v>0</v>
      </c>
      <c r="L910" t="n">
        <v>0</v>
      </c>
      <c r="M910" t="n">
        <v>15290.97</v>
      </c>
      <c r="N910" t="n">
        <v>163882</v>
      </c>
      <c r="O910" t="inlineStr">
        <is>
          <t>10/12/2021</t>
        </is>
      </c>
      <c r="P910" t="inlineStr">
        <is>
          <t>BANORTE</t>
        </is>
      </c>
      <c r="Q910" t="inlineStr"/>
    </row>
    <row r="911">
      <c r="A911" s="1" t="n">
        <v>909</v>
      </c>
      <c r="B911" t="inlineStr">
        <is>
          <t>LABORATORIO MEDICO QUIMICO BIOLOGICO SA DE CV</t>
        </is>
      </c>
      <c r="C911" t="inlineStr">
        <is>
          <t>LMQ011226313</t>
        </is>
      </c>
      <c r="D911" t="inlineStr">
        <is>
          <t>74A5665B-82A6-42D5-BF4F-E36A695C28AE</t>
        </is>
      </c>
      <c r="E911" t="inlineStr">
        <is>
          <t>3605</t>
        </is>
      </c>
      <c r="F911" t="inlineStr">
        <is>
          <t xml:space="preserve">ClaveProdServ : 51142303  Cantidad : 10  valorUnitario : 1985.84  Importe : 19858.400  Descripción : ARROP 50 mg FRASCO CON 20 TABLETAS
</t>
        </is>
      </c>
      <c r="G911" t="inlineStr">
        <is>
          <t>MN</t>
        </is>
      </c>
      <c r="H911" t="inlineStr">
        <is>
          <t>1</t>
        </is>
      </c>
      <c r="I911">
        <f>K911/0.16</f>
        <v/>
      </c>
      <c r="J911">
        <f>M911-I911-K911</f>
        <v/>
      </c>
      <c r="K911" t="n">
        <v>0</v>
      </c>
      <c r="L911" t="n">
        <v>0</v>
      </c>
      <c r="M911" t="n">
        <v>15290.97</v>
      </c>
      <c r="N911" t="n">
        <v>164633</v>
      </c>
      <c r="O911" t="inlineStr">
        <is>
          <t>10/23/2021</t>
        </is>
      </c>
      <c r="P911" t="inlineStr">
        <is>
          <t>BANORTE</t>
        </is>
      </c>
      <c r="Q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n">
        <v>0</v>
      </c>
      <c r="J912" t="n">
        <v>33266.93</v>
      </c>
      <c r="K912" t="n">
        <v>0</v>
      </c>
      <c r="L912" t="n">
        <v>0</v>
      </c>
      <c r="M912" t="n">
        <v>33266.93</v>
      </c>
      <c r="N912" t="inlineStr"/>
      <c r="O912" t="inlineStr"/>
      <c r="P912" t="inlineStr"/>
      <c r="Q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</row>
    <row r="915">
      <c r="A915" s="1" t="n">
        <v>913</v>
      </c>
      <c r="B915" t="inlineStr">
        <is>
          <t>Proveedor</t>
        </is>
      </c>
      <c r="C915" t="inlineStr">
        <is>
          <t>RFC</t>
        </is>
      </c>
      <c r="D915" t="inlineStr">
        <is>
          <t>Folio Fiscal</t>
        </is>
      </c>
      <c r="E915" t="inlineStr">
        <is>
          <t># Comprobante</t>
        </is>
      </c>
      <c r="F915" t="inlineStr">
        <is>
          <t>Concepto facturado</t>
        </is>
      </c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</row>
    <row r="916">
      <c r="A916" s="1" t="n">
        <v>914</v>
      </c>
      <c r="B916" t="inlineStr">
        <is>
          <t>LABORATORIO MEDICO QUIMICO BIOLOGICO SA DE CV</t>
        </is>
      </c>
      <c r="C916" t="inlineStr">
        <is>
          <t>LMQ011226313</t>
        </is>
      </c>
      <c r="D916" t="inlineStr">
        <is>
          <t>16F07275-6E69-452B-9733-1E5F1647C441</t>
        </is>
      </c>
      <c r="E916" t="inlineStr">
        <is>
          <t>634</t>
        </is>
      </c>
      <c r="F916" t="inlineStr">
        <is>
          <t>PAGO</t>
        </is>
      </c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</row>
    <row r="919">
      <c r="A919" s="1" t="n">
        <v>917</v>
      </c>
      <c r="B919" t="inlineStr">
        <is>
          <t>Proveedor</t>
        </is>
      </c>
      <c r="C919" t="inlineStr">
        <is>
          <t>RFC</t>
        </is>
      </c>
      <c r="D919" t="inlineStr">
        <is>
          <t>Folio Fiscal</t>
        </is>
      </c>
      <c r="E919" t="inlineStr">
        <is>
          <t># Comprobante</t>
        </is>
      </c>
      <c r="F919" t="inlineStr">
        <is>
          <t>Concepto facturado</t>
        </is>
      </c>
      <c r="G919" t="inlineStr">
        <is>
          <t>Moneda</t>
        </is>
      </c>
      <c r="H919" t="inlineStr">
        <is>
          <t>Tipo de Cambio</t>
        </is>
      </c>
      <c r="I919" t="inlineStr">
        <is>
          <t>Importe</t>
        </is>
      </c>
      <c r="J919" t="inlineStr">
        <is>
          <t>0%</t>
        </is>
      </c>
      <c r="K919" t="inlineStr">
        <is>
          <t>IVA</t>
        </is>
      </c>
      <c r="L919" t="inlineStr">
        <is>
          <t>IVA RETENIDO</t>
        </is>
      </c>
      <c r="M919" t="inlineStr">
        <is>
          <t>Total</t>
        </is>
      </c>
      <c r="N919" t="inlineStr">
        <is>
          <t># Cheque o transacción</t>
        </is>
      </c>
      <c r="O919" t="inlineStr">
        <is>
          <t>Fecha cargos</t>
        </is>
      </c>
      <c r="P919" t="inlineStr">
        <is>
          <t>Nombre banco</t>
        </is>
      </c>
      <c r="Q919" t="inlineStr">
        <is>
          <t>Referencia</t>
        </is>
      </c>
    </row>
    <row r="920">
      <c r="A920" s="1" t="n">
        <v>918</v>
      </c>
      <c r="B920" t="inlineStr">
        <is>
          <t>EYPRO SA DE CV</t>
        </is>
      </c>
      <c r="C920" t="n">
        <v>0</v>
      </c>
      <c r="D920" t="n">
        <v>0</v>
      </c>
      <c r="E920" t="inlineStr">
        <is>
          <t>120435</t>
        </is>
      </c>
      <c r="F920" t="n">
        <v>0</v>
      </c>
      <c r="G920" t="inlineStr">
        <is>
          <t>MN</t>
        </is>
      </c>
      <c r="H920" t="inlineStr">
        <is>
          <t>1</t>
        </is>
      </c>
      <c r="I920">
        <f>K920/0.16</f>
        <v/>
      </c>
      <c r="J920">
        <f>M920-I920-K920</f>
        <v/>
      </c>
      <c r="K920" t="n">
        <v>0</v>
      </c>
      <c r="L920" t="n">
        <v>0</v>
      </c>
      <c r="M920" t="n">
        <v>0</v>
      </c>
      <c r="N920" t="n">
        <v>163885</v>
      </c>
      <c r="O920" t="inlineStr">
        <is>
          <t>10/09/2021</t>
        </is>
      </c>
      <c r="P920" t="inlineStr">
        <is>
          <t>BANORTE</t>
        </is>
      </c>
      <c r="Q920" t="inlineStr"/>
    </row>
    <row r="921">
      <c r="A921" s="1" t="n">
        <v>919</v>
      </c>
      <c r="B921" t="inlineStr">
        <is>
          <t>EYPRO SA DE CV</t>
        </is>
      </c>
      <c r="C921" t="n">
        <v>0</v>
      </c>
      <c r="D921" t="n">
        <v>0</v>
      </c>
      <c r="E921" t="inlineStr">
        <is>
          <t>120793</t>
        </is>
      </c>
      <c r="F921" t="n">
        <v>0</v>
      </c>
      <c r="G921" t="inlineStr">
        <is>
          <t>MN</t>
        </is>
      </c>
      <c r="H921" t="inlineStr">
        <is>
          <t>1</t>
        </is>
      </c>
      <c r="I921">
        <f>K921/0.16</f>
        <v/>
      </c>
      <c r="J921">
        <f>M921-I921-K921</f>
        <v/>
      </c>
      <c r="K921" t="n">
        <v>0</v>
      </c>
      <c r="L921" t="n">
        <v>0</v>
      </c>
      <c r="M921" t="n">
        <v>0</v>
      </c>
      <c r="N921" t="n">
        <v>164905</v>
      </c>
      <c r="O921" t="inlineStr">
        <is>
          <t>10/27/2021</t>
        </is>
      </c>
      <c r="P921" t="inlineStr">
        <is>
          <t>BANORTE</t>
        </is>
      </c>
      <c r="Q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inlineStr"/>
      <c r="O922" t="inlineStr"/>
      <c r="P922" t="inlineStr"/>
      <c r="Q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</row>
    <row r="925">
      <c r="A925" s="1" t="n">
        <v>923</v>
      </c>
      <c r="B925" t="inlineStr">
        <is>
          <t>Proveedor</t>
        </is>
      </c>
      <c r="C925" t="inlineStr">
        <is>
          <t>RFC</t>
        </is>
      </c>
      <c r="D925" t="inlineStr">
        <is>
          <t>Folio Fiscal</t>
        </is>
      </c>
      <c r="E925" t="inlineStr">
        <is>
          <t># Comprobante</t>
        </is>
      </c>
      <c r="F925" t="inlineStr">
        <is>
          <t>Concepto facturado</t>
        </is>
      </c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</row>
    <row r="928">
      <c r="A928" s="1" t="n">
        <v>926</v>
      </c>
      <c r="B928" t="inlineStr">
        <is>
          <t>Proveedor</t>
        </is>
      </c>
      <c r="C928" t="inlineStr">
        <is>
          <t>RFC</t>
        </is>
      </c>
      <c r="D928" t="inlineStr">
        <is>
          <t>Folio Fiscal</t>
        </is>
      </c>
      <c r="E928" t="inlineStr">
        <is>
          <t># Comprobante</t>
        </is>
      </c>
      <c r="F928" t="inlineStr">
        <is>
          <t>Concepto facturado</t>
        </is>
      </c>
      <c r="G928" t="inlineStr">
        <is>
          <t>Moneda</t>
        </is>
      </c>
      <c r="H928" t="inlineStr">
        <is>
          <t>Tipo de Cambio</t>
        </is>
      </c>
      <c r="I928" t="inlineStr">
        <is>
          <t>Importe</t>
        </is>
      </c>
      <c r="J928" t="inlineStr">
        <is>
          <t>0%</t>
        </is>
      </c>
      <c r="K928" t="inlineStr">
        <is>
          <t>IVA</t>
        </is>
      </c>
      <c r="L928" t="inlineStr">
        <is>
          <t>IVA RETENIDO</t>
        </is>
      </c>
      <c r="M928" t="inlineStr">
        <is>
          <t>Total</t>
        </is>
      </c>
      <c r="N928" t="inlineStr">
        <is>
          <t># Cheque o transacción</t>
        </is>
      </c>
      <c r="O928" t="inlineStr">
        <is>
          <t>Fecha cargos</t>
        </is>
      </c>
      <c r="P928" t="inlineStr">
        <is>
          <t>Nombre banco</t>
        </is>
      </c>
      <c r="Q928" t="inlineStr">
        <is>
          <t>Referencia</t>
        </is>
      </c>
    </row>
    <row r="929">
      <c r="A929" s="1" t="n">
        <v>927</v>
      </c>
      <c r="B929" t="inlineStr">
        <is>
          <t>INDUSTRIAS T TAIO SA DE CV</t>
        </is>
      </c>
      <c r="C929" t="n">
        <v>0</v>
      </c>
      <c r="D929" t="n">
        <v>0</v>
      </c>
      <c r="E929" t="inlineStr">
        <is>
          <t>232064</t>
        </is>
      </c>
      <c r="F929" t="n">
        <v>0</v>
      </c>
      <c r="G929" t="inlineStr">
        <is>
          <t>MN</t>
        </is>
      </c>
      <c r="H929" t="inlineStr">
        <is>
          <t>1</t>
        </is>
      </c>
      <c r="I929">
        <f>K929/0.16</f>
        <v/>
      </c>
      <c r="J929">
        <f>M929-I929-K929</f>
        <v/>
      </c>
      <c r="K929" t="n">
        <v>0</v>
      </c>
      <c r="L929" t="n">
        <v>0</v>
      </c>
      <c r="M929" t="n">
        <v>0</v>
      </c>
      <c r="N929" t="n">
        <v>163887</v>
      </c>
      <c r="O929" t="inlineStr">
        <is>
          <t>10/02/2021</t>
        </is>
      </c>
      <c r="P929" t="inlineStr">
        <is>
          <t>BANORTE</t>
        </is>
      </c>
      <c r="Q929" t="inlineStr"/>
    </row>
    <row r="930">
      <c r="A930" s="1" t="n">
        <v>928</v>
      </c>
      <c r="B930" t="inlineStr">
        <is>
          <t>INDUSTRIAS T TAIO SA DE CV</t>
        </is>
      </c>
      <c r="C930" t="n">
        <v>0</v>
      </c>
      <c r="D930" t="n">
        <v>0</v>
      </c>
      <c r="E930" t="inlineStr">
        <is>
          <t>232086</t>
        </is>
      </c>
      <c r="F930" t="n">
        <v>0</v>
      </c>
      <c r="G930" t="inlineStr">
        <is>
          <t>MN</t>
        </is>
      </c>
      <c r="H930" t="inlineStr">
        <is>
          <t>1</t>
        </is>
      </c>
      <c r="I930">
        <f>K930/0.16</f>
        <v/>
      </c>
      <c r="J930">
        <f>M930-I930-K930</f>
        <v/>
      </c>
      <c r="K930" t="n">
        <v>0</v>
      </c>
      <c r="L930" t="n">
        <v>0</v>
      </c>
      <c r="M930" t="n">
        <v>0</v>
      </c>
      <c r="N930" t="n">
        <v>163888</v>
      </c>
      <c r="O930" t="inlineStr">
        <is>
          <t>10/05/2021</t>
        </is>
      </c>
      <c r="P930" t="inlineStr">
        <is>
          <t>BANORTE</t>
        </is>
      </c>
      <c r="Q930" t="inlineStr"/>
    </row>
    <row r="931">
      <c r="A931" s="1" t="n">
        <v>929</v>
      </c>
      <c r="B931" t="inlineStr">
        <is>
          <t>INDUSTRIAS T TAIO SA DE CV</t>
        </is>
      </c>
      <c r="C931" t="n">
        <v>0</v>
      </c>
      <c r="D931" t="n">
        <v>0</v>
      </c>
      <c r="E931" t="inlineStr">
        <is>
          <t>233290</t>
        </is>
      </c>
      <c r="F931" t="n">
        <v>0</v>
      </c>
      <c r="G931" t="inlineStr">
        <is>
          <t>MN</t>
        </is>
      </c>
      <c r="H931" t="inlineStr">
        <is>
          <t>1</t>
        </is>
      </c>
      <c r="I931">
        <f>K931/0.16</f>
        <v/>
      </c>
      <c r="J931">
        <f>M931-I931-K931</f>
        <v/>
      </c>
      <c r="K931" t="n">
        <v>0</v>
      </c>
      <c r="L931" t="n">
        <v>0</v>
      </c>
      <c r="M931" t="n">
        <v>0</v>
      </c>
      <c r="N931" t="n">
        <v>164640</v>
      </c>
      <c r="O931" t="inlineStr">
        <is>
          <t>10/29/2021</t>
        </is>
      </c>
      <c r="P931" t="inlineStr">
        <is>
          <t>BANORTE</t>
        </is>
      </c>
      <c r="Q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inlineStr"/>
      <c r="O932" t="inlineStr"/>
      <c r="P932" t="inlineStr"/>
      <c r="Q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</row>
    <row r="935">
      <c r="A935" s="1" t="n">
        <v>933</v>
      </c>
      <c r="B935" t="inlineStr">
        <is>
          <t>Proveedor</t>
        </is>
      </c>
      <c r="C935" t="inlineStr">
        <is>
          <t>RFC</t>
        </is>
      </c>
      <c r="D935" t="inlineStr">
        <is>
          <t>Folio Fiscal</t>
        </is>
      </c>
      <c r="E935" t="inlineStr">
        <is>
          <t># Comprobante</t>
        </is>
      </c>
      <c r="F935" t="inlineStr">
        <is>
          <t>Concepto facturado</t>
        </is>
      </c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</row>
    <row r="938">
      <c r="A938" s="1" t="n">
        <v>936</v>
      </c>
      <c r="B938" t="inlineStr">
        <is>
          <t>Proveedor</t>
        </is>
      </c>
      <c r="C938" t="inlineStr">
        <is>
          <t>RFC</t>
        </is>
      </c>
      <c r="D938" t="inlineStr">
        <is>
          <t>Folio Fiscal</t>
        </is>
      </c>
      <c r="E938" t="inlineStr">
        <is>
          <t># Comprobante</t>
        </is>
      </c>
      <c r="F938" t="inlineStr">
        <is>
          <t>Concepto facturado</t>
        </is>
      </c>
      <c r="G938" t="inlineStr">
        <is>
          <t>Moneda</t>
        </is>
      </c>
      <c r="H938" t="inlineStr">
        <is>
          <t>Tipo de Cambio</t>
        </is>
      </c>
      <c r="I938" t="inlineStr">
        <is>
          <t>Importe</t>
        </is>
      </c>
      <c r="J938" t="inlineStr">
        <is>
          <t>0%</t>
        </is>
      </c>
      <c r="K938" t="inlineStr">
        <is>
          <t>IVA</t>
        </is>
      </c>
      <c r="L938" t="inlineStr">
        <is>
          <t>IVA RETENIDO</t>
        </is>
      </c>
      <c r="M938" t="inlineStr">
        <is>
          <t>Total</t>
        </is>
      </c>
      <c r="N938" t="inlineStr">
        <is>
          <t># Cheque o transacción</t>
        </is>
      </c>
      <c r="O938" t="inlineStr">
        <is>
          <t>Fecha cargos</t>
        </is>
      </c>
      <c r="P938" t="inlineStr">
        <is>
          <t>Nombre banco</t>
        </is>
      </c>
      <c r="Q938" t="inlineStr">
        <is>
          <t>Referencia</t>
        </is>
      </c>
    </row>
    <row r="939">
      <c r="A939" s="1" t="n">
        <v>937</v>
      </c>
      <c r="B939" t="inlineStr">
        <is>
          <t>LBM COMERCIALIZADORA SA DE CV</t>
        </is>
      </c>
      <c r="C939" t="inlineStr">
        <is>
          <t>LCO130122F98</t>
        </is>
      </c>
      <c r="D939" t="inlineStr">
        <is>
          <t>FF95F337-AFB9-44BF-A905-D2D2C8429911</t>
        </is>
      </c>
      <c r="E939" t="inlineStr">
        <is>
          <t>40687</t>
        </is>
      </c>
      <c r="F939" t="inlineStr">
        <is>
          <t xml:space="preserve">ClaveProdServ : 56101519  Cantidad : 20.00  valorUnitario : 570.9420  Importe : 11418.84  Descripción : ELECTRO MESA DUNA SERVICIO/PERSONAL 75.5X50.74 CM BLANCA DM33
ClaveProdServ : 56101519  Cantidad : 20.00  valorUnitario : 1528.0920  Importe : 30561.84  Descripción : ELECTRO MESA VERONA DUNA 180 CMS FIJA/PLEGABLE BLANCA DM30
ClaveProdServ : 56101602  Cantidad : 40.00  valorUnitario : 241.9470  Importe : 9677.88  Descripción : ELECTRO SILLA BREXIA DUNA APILABLE 76X55X87.2 DS01A3
</t>
        </is>
      </c>
      <c r="G939" t="inlineStr">
        <is>
          <t>MN</t>
        </is>
      </c>
      <c r="H939" t="inlineStr">
        <is>
          <t>1</t>
        </is>
      </c>
      <c r="I939">
        <f>K939/0.16</f>
        <v/>
      </c>
      <c r="J939">
        <f>M939-I939-K939</f>
        <v/>
      </c>
      <c r="K939" t="n">
        <v>8265.360000000001</v>
      </c>
      <c r="L939" t="n">
        <v>0</v>
      </c>
      <c r="M939" t="n">
        <v>59923.92</v>
      </c>
      <c r="N939" t="n">
        <v>163889</v>
      </c>
      <c r="O939" t="inlineStr">
        <is>
          <t>10/05/2021</t>
        </is>
      </c>
      <c r="P939" t="inlineStr">
        <is>
          <t>BANORTE</t>
        </is>
      </c>
      <c r="Q939" t="inlineStr"/>
    </row>
    <row r="940">
      <c r="A940" s="1" t="n">
        <v>938</v>
      </c>
      <c r="B940" t="inlineStr">
        <is>
          <t>LBM COMERCIALIZADORA SA DE CV</t>
        </is>
      </c>
      <c r="C940" t="inlineStr">
        <is>
          <t>LCO130122F98</t>
        </is>
      </c>
      <c r="D940" t="inlineStr">
        <is>
          <t>06E6B81E-6FA4-4D35-BB39-5FE5189BA88A</t>
        </is>
      </c>
      <c r="E940" t="inlineStr">
        <is>
          <t>41000</t>
        </is>
      </c>
      <c r="F940" t="inlineStr">
        <is>
          <t xml:space="preserve">ClaveProdServ : 52141603  Cantidad : 60.00  valorUnitario : 272.0115  Importe : 16320.69  Descripción : ELECTRO PLANCHA T-FAL 1160W ESSENTIAL AZUL SUELA CERAMIC FV1010X0
ClaveProdServ : 52141603  Cantidad : 60.00  valorUnitario : 321.9345  Importe : 19316.07  Descripción : ELECTRO PLANCHA T-FAL DURAGLIDE BLUE 1200W FV1940X0
ClaveProdServ : 52141603  Cantidad : 20.00  valorUnitario : 1039.8105  Importe : 20796.21  Descripción : ELECTRO PLANCHA T-FAL ANTIHADERENTE FV6822X0
ClaveProdServ : 52141603  Cantidad : 50.00  valorUnitario : 233.3745  Importe : 11668.73  Descripción : ELECTRO SARTEN T-FAL 24CM  A/A VITAL 0388500
ClaveProdServ : 52151802  Cantidad : 50.00  valorUnitario : 339.6195  Importe : 16980.97  Descripción : ELECTRO SARTEN T-FAL 30CM A/A VITA 0388700
ClaveProdServ : 52141523  Cantidad : 20.00  valorUnitario : 242.9460  Importe : 4858.92  Descripción : ELECTRO HERVIDOR DE AGUA TAURUS 1.8LTS INOX APAGADO AUT. CARONTE
</t>
        </is>
      </c>
      <c r="G940" t="inlineStr">
        <is>
          <t>MN</t>
        </is>
      </c>
      <c r="H940" t="inlineStr">
        <is>
          <t>1</t>
        </is>
      </c>
      <c r="I940">
        <f>K940/0.16</f>
        <v/>
      </c>
      <c r="J940">
        <f>M940-I940-K940</f>
        <v/>
      </c>
      <c r="K940" t="n">
        <v>14390.66</v>
      </c>
      <c r="L940" t="n">
        <v>0</v>
      </c>
      <c r="M940" t="n">
        <v>104332.25</v>
      </c>
      <c r="N940" t="n">
        <v>164430</v>
      </c>
      <c r="O940" t="inlineStr">
        <is>
          <t>10/29/2021</t>
        </is>
      </c>
      <c r="P940" t="inlineStr">
        <is>
          <t>BANORTE</t>
        </is>
      </c>
      <c r="Q940" t="inlineStr"/>
    </row>
    <row r="941">
      <c r="A941" s="1" t="n">
        <v>939</v>
      </c>
      <c r="B941" t="inlineStr">
        <is>
          <t>LBM COMERCIALIZADORA SA DE CV</t>
        </is>
      </c>
      <c r="C941" t="inlineStr">
        <is>
          <t>LCO130122F98</t>
        </is>
      </c>
      <c r="D941" t="inlineStr">
        <is>
          <t>D15C9184-CD12-4276-88E4-072747409B2B</t>
        </is>
      </c>
      <c r="E941" t="inlineStr">
        <is>
          <t>41001</t>
        </is>
      </c>
      <c r="F941" t="inlineStr">
        <is>
          <t xml:space="preserve">ClaveProdServ : 44121618  Cantidad : 360.00  valorUnitario : 37.4600  Importe : 13485.60  Descripción : TIJERA ARTESCO OFICINA 8 21CM
ClaveProdServ : 31201600  Cantidad : 504.00  valorUnitario : 6.7320  Importe : 3392.93  Descripción : LAPIZ ADHESIVO MAE 9 GRS LAM-924
ClaveProdServ : 44121618  Cantidad : 1008.00  valorUnitario : 12.4800  Importe : 12579.84  Descripción : TIJERA MAE ESCOLAR PUNTO ROMA 5 MT-5R
</t>
        </is>
      </c>
      <c r="G941" t="inlineStr">
        <is>
          <t>MN</t>
        </is>
      </c>
      <c r="H941" t="inlineStr">
        <is>
          <t>1</t>
        </is>
      </c>
      <c r="I941">
        <f>K941/0.16</f>
        <v/>
      </c>
      <c r="J941">
        <f>M941-I941-K941</f>
        <v/>
      </c>
      <c r="K941" t="n">
        <v>4713.34</v>
      </c>
      <c r="L941" t="n">
        <v>0</v>
      </c>
      <c r="M941" t="n">
        <v>34171.71</v>
      </c>
      <c r="N941" t="n">
        <v>164430</v>
      </c>
      <c r="O941" t="inlineStr">
        <is>
          <t>10/29/2021</t>
        </is>
      </c>
      <c r="P941" t="inlineStr">
        <is>
          <t>BANORTE</t>
        </is>
      </c>
      <c r="Q941" t="inlineStr"/>
    </row>
    <row r="942">
      <c r="A942" s="1" t="n">
        <v>940</v>
      </c>
      <c r="B942" t="inlineStr">
        <is>
          <t>LBM COMERCIALIZADORA SA DE CV</t>
        </is>
      </c>
      <c r="C942" t="inlineStr">
        <is>
          <t>LCO130122F98</t>
        </is>
      </c>
      <c r="D942" t="inlineStr">
        <is>
          <t>E0FBD240-8B05-45DE-ABFB-D308507998A8</t>
        </is>
      </c>
      <c r="E942" t="inlineStr">
        <is>
          <t>40941</t>
        </is>
      </c>
      <c r="F942" t="inlineStr">
        <is>
          <t xml:space="preserve">ClaveProdServ : 31201600  Cantidad : 504.00  valorUnitario : 6.7320  Importe : 3392.93  Descripción : LAPIZ ADHESIVO MAE 9 GRS LAM-924
ClaveProdServ : 44121618  Cantidad : 204.00  valorUnitario : 44.6352  Importe : 9105.58  Descripción : TIJERA MAE P/OFICINA 7 FUNDA PVC MT-7
ClaveProdServ : 44121618  Cantidad : 504.00  valorUnitario : 12.4800  Importe : 6289.92  Descripción : TIJERA MAE ESCOLAR PUNTO ROMA 5 MT-5R
</t>
        </is>
      </c>
      <c r="G942" t="inlineStr">
        <is>
          <t>MN</t>
        </is>
      </c>
      <c r="H942" t="inlineStr">
        <is>
          <t>1</t>
        </is>
      </c>
      <c r="I942">
        <f>K942/0.16</f>
        <v/>
      </c>
      <c r="J942">
        <f>M942-I942-K942</f>
        <v/>
      </c>
      <c r="K942" t="n">
        <v>3006.15</v>
      </c>
      <c r="L942" t="n">
        <v>0</v>
      </c>
      <c r="M942" t="n">
        <v>21794.58</v>
      </c>
      <c r="N942" t="n">
        <v>164431</v>
      </c>
      <c r="O942" t="inlineStr">
        <is>
          <t>10/29/2021</t>
        </is>
      </c>
      <c r="P942" t="inlineStr">
        <is>
          <t>BANORTE</t>
        </is>
      </c>
      <c r="Q942" t="inlineStr"/>
    </row>
    <row r="943">
      <c r="A943" s="1" t="n">
        <v>941</v>
      </c>
      <c r="B943" t="inlineStr">
        <is>
          <t>LBM COMERCIALIZADORA SA DE CV</t>
        </is>
      </c>
      <c r="C943" t="inlineStr">
        <is>
          <t>LCO130122F98</t>
        </is>
      </c>
      <c r="D943" t="inlineStr">
        <is>
          <t>AF2B3A90-20EF-4B8D-AA04-7B3BC908E946</t>
        </is>
      </c>
      <c r="E943" t="inlineStr">
        <is>
          <t>40942</t>
        </is>
      </c>
      <c r="F943" t="inlineStr">
        <is>
          <t xml:space="preserve">ClaveProdServ : 52141514  Cantidad : 10.00  valorUnitario : 1091.3130  Importe : 10913.13  Descripción : ELECTRO PROCESADOR DE ALIMENTOS BLCAK &amp; DECKER 8TZS 450WTS FP4200BLA
ClaveProdServ : 52141703  Cantidad : 20.00  valorUnitario : 285.1609  Importe : 5703.22  Descripción : ELECTRO SECADORA REVLON 2 TEMP/VEL 1875W RVDR5034LA1
ClaveProdServ : 52151800  Cantidad : 10.00  valorUnitario : 1946.0250  Importe : 19460.25  Descripción : ELECTRO BATERIA INITIATIVES C/10 PZ NEGRO B208SA64
ClaveProdServ : 52141700  Cantidad : 10.00  valorUnitario : 1041.4980  Importe : 10414.98  Descripción : ELECTRO SECADOR Y VOLUMINIZADOR REVLON RVDR5222LA1
ClaveProdServ : 53131604  Cantidad : 10.00  valorUnitario : 622.7280  Importe : 6227.28  Descripción : CEPILLO ALACIADOR DIAMOND CONAIR BC7ES
ClaveProdServ : 52141526  Cantidad : 20.00  valorUnitario : 499.0545  Importe : 9981.09  Descripción : CAFETERA NEGRA12 T FILT PERM OSTER BVSTDCS12B013
</t>
        </is>
      </c>
      <c r="G943" t="inlineStr">
        <is>
          <t>MN</t>
        </is>
      </c>
      <c r="H943" t="inlineStr">
        <is>
          <t>1</t>
        </is>
      </c>
      <c r="I943">
        <f>K943/0.16</f>
        <v/>
      </c>
      <c r="J943">
        <f>M943-I943-K943</f>
        <v/>
      </c>
      <c r="K943" t="n">
        <v>10031.98</v>
      </c>
      <c r="L943" t="n">
        <v>0</v>
      </c>
      <c r="M943" t="n">
        <v>72731.92999999999</v>
      </c>
      <c r="N943" t="n">
        <v>164431</v>
      </c>
      <c r="O943" t="inlineStr">
        <is>
          <t>10/29/2021</t>
        </is>
      </c>
      <c r="P943" t="inlineStr">
        <is>
          <t>BANORTE</t>
        </is>
      </c>
      <c r="Q943" t="inlineStr"/>
    </row>
    <row r="944">
      <c r="A944" s="1" t="n">
        <v>942</v>
      </c>
      <c r="B944" t="inlineStr">
        <is>
          <t>LBM COMERCIALIZADORA SA DE CV</t>
        </is>
      </c>
      <c r="C944" t="inlineStr">
        <is>
          <t>LCO130122F98</t>
        </is>
      </c>
      <c r="D944" t="inlineStr">
        <is>
          <t>10508F35-CAB2-461D-8B5F-96AB557E890D</t>
        </is>
      </c>
      <c r="E944" t="inlineStr">
        <is>
          <t>40944</t>
        </is>
      </c>
      <c r="F944" t="inlineStr">
        <is>
          <t xml:space="preserve">ClaveProdServ : 60141000  Cantidad : 12.00  valorUnitario : 208.6000  Importe : 2503.20  Descripción : AUTOPISTA LUMINOSA DE CARROS JT-66823A
ClaveProdServ : 60141002  Cantidad : 60.00  valorUnitario : 374.4400  Importe : 22466.40  Descripción : SET DE AVION CON MUÑECA Y ACCESORIOS JT-T013A
ClaveProdServ : 60124514  Cantidad : 17.00  valorUnitario : 344.7600  Importe : 5860.92  Descripción : BLOCKS PARA ARMAR 57 PZAS JTHJ3819B
ClaveProdServ : 60124514  Cantidad : 36.00  valorUnitario : 155.3600  Importe : 5592.96  Descripción : BLOCKS PARA ARMAR AVION 178 PZAS JT-3030
ClaveProdServ : 60124514  Cantidad : 48.00  valorUnitario : 179.8000  Importe : 8630.40  Descripción : BLOCKS PARA ARMAR CAMION DE BOMBEROS 276PZAS JT-FC3103E
ClaveProdServ : 60124514  Cantidad : 14.00  valorUnitario : 252.2500  Importe : 3531.50  Descripción : BLOCKS PARA ARMAR CAMION DE BOMBEROS 324 PZASH JT-3606
ClaveProdServ : 60124514  Cantidad : 48.00  valorUnitario : 156.2400  Importe : 7499.52  Descripción : BLOCKS PARA ARMAR CAMION DE POLICIA 214 PZS JT51012
ClaveProdServ : 60124514  Cantidad : 48.00  valorUnitario : 140.5300  Importe : 6745.44  Descripción : BLOCKS PARA ARMAR CARRO DEPORTIVO 178 PZS JT-60700912
ClaveProdServ : 60124514  Cantidad : 7.00  valorUnitario : 418.0800  Importe : 2926.56  Descripción : BLOCKS PARA ARMAR ESTACION DE COMIDA 500 PZS JT-4509
ClaveProdServ : 60141006  Cantidad : 7.00  valorUnitario : 208.6000  Importe : 1460.20  Descripción : BLOCKS PARA ARMAR GUITARRA 105 PZS C/MUSICA 60.5CM JT0287
ClaveProdServ : 60124514  Cantidad : 12.00  valorUnitario : 164.9600  Importe : 1979.52  Descripción : BLOCKS PARA ARMAR SAXOFON C/MUSICA 39.5CM JT0289
ClaveProdServ : 60141000  Cantidad : 18.00  valorUnitario : 141.4000  Importe : 2545.20  Descripción : CABALLO CON CARRUAJE C/LUZ Y SONIDO Y MOVIMIENTO JT-HD9028A
ClaveProdServ : 60141000  Cantidad : 56.00  valorUnitario : 143.1500  Importe : 8016.40  Descripción : CABALLO CON JINETE JTHD983A
ClaveProdServ : 60141000  Cantidad : 15.00  valorUnitario : 173.7000  Importe : 2605.50  Descripción : CABALLO MUSICAL C/ACCESORIOS DE HELADOS JT-2288
ClaveProdServ : 60141000  Cantidad : 138.00  valorUnitario : 64.5900  Importe : 8913.42  Descripción : CABALLO MUSICAL CON ALAS JT-9926A
</t>
        </is>
      </c>
      <c r="G944" t="inlineStr">
        <is>
          <t>MN</t>
        </is>
      </c>
      <c r="H944" t="inlineStr">
        <is>
          <t>1</t>
        </is>
      </c>
      <c r="I944">
        <f>K944/0.16</f>
        <v/>
      </c>
      <c r="J944">
        <f>M944-I944-K944</f>
        <v/>
      </c>
      <c r="K944" t="n">
        <v>14604.32</v>
      </c>
      <c r="L944" t="n">
        <v>0</v>
      </c>
      <c r="M944" t="n">
        <v>105881.46</v>
      </c>
      <c r="N944" t="n">
        <v>164431</v>
      </c>
      <c r="O944" t="inlineStr">
        <is>
          <t>10/29/2021</t>
        </is>
      </c>
      <c r="P944" t="inlineStr">
        <is>
          <t>BANORTE</t>
        </is>
      </c>
      <c r="Q944" t="inlineStr"/>
    </row>
    <row r="945">
      <c r="A945" s="1" t="n">
        <v>943</v>
      </c>
      <c r="B945" t="inlineStr">
        <is>
          <t>LBM COMERCIALIZADORA SA DE CV</t>
        </is>
      </c>
      <c r="C945" t="inlineStr">
        <is>
          <t>LCO130122F98</t>
        </is>
      </c>
      <c r="D945" t="inlineStr">
        <is>
          <t>75B35551-2336-4A4D-BDA9-5318D7260103</t>
        </is>
      </c>
      <c r="E945" t="inlineStr">
        <is>
          <t>40965</t>
        </is>
      </c>
      <c r="F945" t="inlineStr">
        <is>
          <t xml:space="preserve">ClaveProdServ : 44121800  Cantidad : 1008.00  valorUnitario : 2.7800  Importe : 2802.24  Descripción : BORRADOR FIGURAS
ClaveProdServ : 31201600  Cantidad : 240.00  valorUnitario : 6.0000  Importe : 1440.00  Descripción : LAPIZ ADHESIVO KOLE 11GRS
ClaveProdServ : 31201610  Cantidad : 240.00  valorUnitario : 4.6667  Importe : 1120.01  Descripción : LAPIZ ADHESIVO KOLE 8GRS
ClaveProdServ : 44121701  Cantidad : 504.00  valorUnitario : 3.8100  Importe : 1920.24  Descripción : BOLIG PAPER MATE KILOMETRICO NEGRO
ClaveProdServ : 44121701  Cantidad : 360.00  valorUnitario : 3.8100  Importe : 1371.60  Descripción : BOLIG PAPER MATE KILOMETRICO AZUL
ClaveProdServ : 44121701  Cantidad : 240.00  valorUnitario : 3.8100  Importe : 914.40  Descripción : BOLIG PAPER MATE KILOMETRICO ROJO
ClaveProdServ : 44121706  Cantidad : 1000.00  valorUnitario : 1.3376  Importe : 1337.60  Descripción : LAPIZ MARTE AMARILLO N.2
</t>
        </is>
      </c>
      <c r="G945" t="inlineStr">
        <is>
          <t>MN</t>
        </is>
      </c>
      <c r="H945" t="inlineStr">
        <is>
          <t>1</t>
        </is>
      </c>
      <c r="I945">
        <f>K945/0.16</f>
        <v/>
      </c>
      <c r="J945">
        <f>M945-I945-K945</f>
        <v/>
      </c>
      <c r="K945" t="n">
        <v>1744.98</v>
      </c>
      <c r="L945" t="n">
        <v>0</v>
      </c>
      <c r="M945" t="n">
        <v>12651.07</v>
      </c>
      <c r="N945" t="n">
        <v>164431</v>
      </c>
      <c r="O945" t="inlineStr">
        <is>
          <t>10/29/2021</t>
        </is>
      </c>
      <c r="P945" t="inlineStr">
        <is>
          <t>BANORTE</t>
        </is>
      </c>
      <c r="Q945" t="inlineStr"/>
    </row>
    <row r="946">
      <c r="A946" s="1" t="n">
        <v>944</v>
      </c>
      <c r="B946" t="inlineStr">
        <is>
          <t>LBM COMERCIALIZADORA SA DE CV</t>
        </is>
      </c>
      <c r="C946" t="inlineStr">
        <is>
          <t>LCO130122F98</t>
        </is>
      </c>
      <c r="D946" t="inlineStr">
        <is>
          <t>FD2091D3-8625-42A1-874F-988E71FC7965</t>
        </is>
      </c>
      <c r="E946" t="inlineStr">
        <is>
          <t>40157</t>
        </is>
      </c>
      <c r="F946" t="inlineStr">
        <is>
          <t xml:space="preserve">ClaveProdServ : 56101602  Cantidad : 250.00  valorUnitario : 241.9470  Importe : 60486.75  Descripción : ELECTRO SILLA BREXIA DUNA APILABLE 76X55X87.2 DS01A3
ClaveProdServ : 56101602  Cantidad : 50.00  valorUnitario : 184.7745  Importe : 9238.73  Descripción : ELECTRO SILLA DUNA ARUBA S/BRAZOS BLANCA DS29A3
</t>
        </is>
      </c>
      <c r="G946" t="inlineStr">
        <is>
          <t>MN</t>
        </is>
      </c>
      <c r="H946" t="inlineStr">
        <is>
          <t>1</t>
        </is>
      </c>
      <c r="I946">
        <f>K946/0.16</f>
        <v/>
      </c>
      <c r="J946">
        <f>M946-I946-K946</f>
        <v/>
      </c>
      <c r="K946" t="n">
        <v>11156.08</v>
      </c>
      <c r="L946" t="n">
        <v>0</v>
      </c>
      <c r="M946" t="n">
        <v>80881.56</v>
      </c>
      <c r="N946" t="n">
        <v>164913</v>
      </c>
      <c r="O946" t="inlineStr">
        <is>
          <t>10/28/2021</t>
        </is>
      </c>
      <c r="P946" t="inlineStr">
        <is>
          <t>BANORTE</t>
        </is>
      </c>
      <c r="Q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n">
        <v>424455.4375</v>
      </c>
      <c r="J947" t="n">
        <v>0.1725000000033106</v>
      </c>
      <c r="K947" t="n">
        <v>67912.87000000001</v>
      </c>
      <c r="L947" t="n">
        <v>0</v>
      </c>
      <c r="M947" t="n">
        <v>492368.48</v>
      </c>
      <c r="N947" t="inlineStr"/>
      <c r="O947" t="inlineStr"/>
      <c r="P947" t="inlineStr"/>
      <c r="Q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</row>
    <row r="950">
      <c r="A950" s="1" t="n">
        <v>948</v>
      </c>
      <c r="B950" t="inlineStr">
        <is>
          <t>Proveedor</t>
        </is>
      </c>
      <c r="C950" t="inlineStr">
        <is>
          <t>RFC</t>
        </is>
      </c>
      <c r="D950" t="inlineStr">
        <is>
          <t>Folio Fiscal</t>
        </is>
      </c>
      <c r="E950" t="inlineStr">
        <is>
          <t># Comprobante</t>
        </is>
      </c>
      <c r="F950" t="inlineStr">
        <is>
          <t>Concepto facturado</t>
        </is>
      </c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</row>
    <row r="951">
      <c r="A951" s="1" t="n">
        <v>949</v>
      </c>
      <c r="B951" t="inlineStr">
        <is>
          <t>LBM COMERCIALIZADORA SA DE CV</t>
        </is>
      </c>
      <c r="C951" t="inlineStr">
        <is>
          <t>LCO130122F98</t>
        </is>
      </c>
      <c r="D951" t="inlineStr">
        <is>
          <t>106D9FFB-1AE2-49E4-98E2-8C5EEEB4563D</t>
        </is>
      </c>
      <c r="E951" t="inlineStr">
        <is>
          <t>2115</t>
        </is>
      </c>
      <c r="F951" t="inlineStr">
        <is>
          <t>PAGO</t>
        </is>
      </c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</row>
    <row r="954">
      <c r="A954" s="1" t="n">
        <v>952</v>
      </c>
      <c r="B954" t="inlineStr">
        <is>
          <t>Proveedor</t>
        </is>
      </c>
      <c r="C954" t="inlineStr">
        <is>
          <t>RFC</t>
        </is>
      </c>
      <c r="D954" t="inlineStr">
        <is>
          <t>Folio Fiscal</t>
        </is>
      </c>
      <c r="E954" t="inlineStr">
        <is>
          <t># Comprobante</t>
        </is>
      </c>
      <c r="F954" t="inlineStr">
        <is>
          <t>Concepto facturado</t>
        </is>
      </c>
      <c r="G954" t="inlineStr">
        <is>
          <t>Moneda</t>
        </is>
      </c>
      <c r="H954" t="inlineStr">
        <is>
          <t>Tipo de Cambio</t>
        </is>
      </c>
      <c r="I954" t="inlineStr">
        <is>
          <t>Importe</t>
        </is>
      </c>
      <c r="J954" t="inlineStr">
        <is>
          <t>0%</t>
        </is>
      </c>
      <c r="K954" t="inlineStr">
        <is>
          <t>IVA</t>
        </is>
      </c>
      <c r="L954" t="inlineStr">
        <is>
          <t>IVA RETENIDO</t>
        </is>
      </c>
      <c r="M954" t="inlineStr">
        <is>
          <t>Total</t>
        </is>
      </c>
      <c r="N954" t="inlineStr">
        <is>
          <t># Cheque o transacción</t>
        </is>
      </c>
      <c r="O954" t="inlineStr">
        <is>
          <t>Fecha cargos</t>
        </is>
      </c>
      <c r="P954" t="inlineStr">
        <is>
          <t>Nombre banco</t>
        </is>
      </c>
      <c r="Q954" t="inlineStr">
        <is>
          <t>Referencia</t>
        </is>
      </c>
    </row>
    <row r="955">
      <c r="A955" s="1" t="n">
        <v>953</v>
      </c>
      <c r="B955" t="inlineStr">
        <is>
          <t>CASTELLANOS OROZCO JESUS HUMBERTO</t>
        </is>
      </c>
      <c r="C955" t="n">
        <v>0</v>
      </c>
      <c r="D955" t="n">
        <v>0</v>
      </c>
      <c r="E955" t="inlineStr">
        <is>
          <t>98377</t>
        </is>
      </c>
      <c r="F955" t="n">
        <v>0</v>
      </c>
      <c r="G955" t="inlineStr">
        <is>
          <t>MN</t>
        </is>
      </c>
      <c r="H955" t="inlineStr">
        <is>
          <t>1</t>
        </is>
      </c>
      <c r="I955">
        <f>K955/0.16</f>
        <v/>
      </c>
      <c r="J955">
        <f>M955-I955-K955</f>
        <v/>
      </c>
      <c r="K955" t="n">
        <v>0</v>
      </c>
      <c r="L955" t="n">
        <v>0</v>
      </c>
      <c r="M955" t="n">
        <v>0</v>
      </c>
      <c r="N955" t="n">
        <v>163890</v>
      </c>
      <c r="O955" t="inlineStr">
        <is>
          <t>10/07/2021</t>
        </is>
      </c>
      <c r="P955" t="inlineStr">
        <is>
          <t>BANORTE</t>
        </is>
      </c>
      <c r="Q955" t="inlineStr"/>
    </row>
    <row r="956">
      <c r="A956" s="1" t="n">
        <v>954</v>
      </c>
      <c r="B956" t="inlineStr">
        <is>
          <t>CASTELLANOS OROZCO JESUS HUMBERTO</t>
        </is>
      </c>
      <c r="C956" t="n">
        <v>0</v>
      </c>
      <c r="D956" t="n">
        <v>0</v>
      </c>
      <c r="E956" t="inlineStr">
        <is>
          <t>98470</t>
        </is>
      </c>
      <c r="F956" t="n">
        <v>0</v>
      </c>
      <c r="G956" t="inlineStr">
        <is>
          <t>MN</t>
        </is>
      </c>
      <c r="H956" t="inlineStr">
        <is>
          <t>1</t>
        </is>
      </c>
      <c r="I956">
        <f>K956/0.16</f>
        <v/>
      </c>
      <c r="J956">
        <f>M956-I956-K956</f>
        <v/>
      </c>
      <c r="K956" t="n">
        <v>0</v>
      </c>
      <c r="L956" t="n">
        <v>0</v>
      </c>
      <c r="M956" t="n">
        <v>0</v>
      </c>
      <c r="N956" t="n">
        <v>164099</v>
      </c>
      <c r="O956" t="inlineStr">
        <is>
          <t>10/14/2021</t>
        </is>
      </c>
      <c r="P956" t="inlineStr">
        <is>
          <t>BANORTE</t>
        </is>
      </c>
      <c r="Q956" t="inlineStr"/>
    </row>
    <row r="957">
      <c r="A957" s="1" t="n">
        <v>955</v>
      </c>
      <c r="B957" t="inlineStr">
        <is>
          <t>CASTELLANOS OROZCO JESUS HUMBERTO</t>
        </is>
      </c>
      <c r="C957" t="n">
        <v>0</v>
      </c>
      <c r="D957" t="n">
        <v>0</v>
      </c>
      <c r="E957" t="inlineStr">
        <is>
          <t>98560</t>
        </is>
      </c>
      <c r="F957" t="n">
        <v>0</v>
      </c>
      <c r="G957" t="inlineStr">
        <is>
          <t>MN</t>
        </is>
      </c>
      <c r="H957" t="inlineStr">
        <is>
          <t>1</t>
        </is>
      </c>
      <c r="I957">
        <f>K957/0.16</f>
        <v/>
      </c>
      <c r="J957">
        <f>M957-I957-K957</f>
        <v/>
      </c>
      <c r="K957" t="n">
        <v>0</v>
      </c>
      <c r="L957" t="n">
        <v>0</v>
      </c>
      <c r="M957" t="n">
        <v>0</v>
      </c>
      <c r="N957" t="n">
        <v>164318</v>
      </c>
      <c r="O957" t="inlineStr">
        <is>
          <t>10/21/2021</t>
        </is>
      </c>
      <c r="P957" t="inlineStr">
        <is>
          <t>BANORTE</t>
        </is>
      </c>
      <c r="Q957" t="inlineStr"/>
    </row>
    <row r="958">
      <c r="A958" s="1" t="n">
        <v>956</v>
      </c>
      <c r="B958" t="inlineStr">
        <is>
          <t>CASTELLANOS OROZCO JESUS HUMBERTO</t>
        </is>
      </c>
      <c r="C958" t="n">
        <v>0</v>
      </c>
      <c r="D958" t="n">
        <v>0</v>
      </c>
      <c r="E958" t="inlineStr">
        <is>
          <t>98679</t>
        </is>
      </c>
      <c r="F958" t="n">
        <v>0</v>
      </c>
      <c r="G958" t="inlineStr">
        <is>
          <t>MN</t>
        </is>
      </c>
      <c r="H958" t="inlineStr">
        <is>
          <t>1</t>
        </is>
      </c>
      <c r="I958">
        <f>K958/0.16</f>
        <v/>
      </c>
      <c r="J958">
        <f>M958-I958-K958</f>
        <v/>
      </c>
      <c r="K958" t="n">
        <v>0</v>
      </c>
      <c r="L958" t="n">
        <v>0</v>
      </c>
      <c r="M958" t="n">
        <v>0</v>
      </c>
      <c r="N958" t="n">
        <v>164518</v>
      </c>
      <c r="O958" t="inlineStr">
        <is>
          <t>10/28/2021</t>
        </is>
      </c>
      <c r="P958" t="inlineStr">
        <is>
          <t>BANORTE</t>
        </is>
      </c>
      <c r="Q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inlineStr"/>
      <c r="O959" t="inlineStr"/>
      <c r="P959" t="inlineStr"/>
      <c r="Q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</row>
    <row r="962">
      <c r="A962" s="1" t="n">
        <v>960</v>
      </c>
      <c r="B962" t="inlineStr">
        <is>
          <t>Proveedor</t>
        </is>
      </c>
      <c r="C962" t="inlineStr">
        <is>
          <t>RFC</t>
        </is>
      </c>
      <c r="D962" t="inlineStr">
        <is>
          <t>Folio Fiscal</t>
        </is>
      </c>
      <c r="E962" t="inlineStr">
        <is>
          <t># Comprobante</t>
        </is>
      </c>
      <c r="F962" t="inlineStr">
        <is>
          <t>Concepto facturado</t>
        </is>
      </c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</row>
    <row r="965">
      <c r="A965" s="1" t="n">
        <v>963</v>
      </c>
      <c r="B965" t="inlineStr">
        <is>
          <t>Proveedor</t>
        </is>
      </c>
      <c r="C965" t="inlineStr">
        <is>
          <t>RFC</t>
        </is>
      </c>
      <c r="D965" t="inlineStr">
        <is>
          <t>Folio Fiscal</t>
        </is>
      </c>
      <c r="E965" t="inlineStr">
        <is>
          <t># Comprobante</t>
        </is>
      </c>
      <c r="F965" t="inlineStr">
        <is>
          <t>Concepto facturado</t>
        </is>
      </c>
      <c r="G965" t="inlineStr">
        <is>
          <t>Moneda</t>
        </is>
      </c>
      <c r="H965" t="inlineStr">
        <is>
          <t>Tipo de Cambio</t>
        </is>
      </c>
      <c r="I965" t="inlineStr">
        <is>
          <t>Importe</t>
        </is>
      </c>
      <c r="J965" t="inlineStr">
        <is>
          <t>0%</t>
        </is>
      </c>
      <c r="K965" t="inlineStr">
        <is>
          <t>IVA</t>
        </is>
      </c>
      <c r="L965" t="inlineStr">
        <is>
          <t>IVA RETENIDO</t>
        </is>
      </c>
      <c r="M965" t="inlineStr">
        <is>
          <t>Total</t>
        </is>
      </c>
      <c r="N965" t="inlineStr">
        <is>
          <t># Cheque o transacción</t>
        </is>
      </c>
      <c r="O965" t="inlineStr">
        <is>
          <t>Fecha cargos</t>
        </is>
      </c>
      <c r="P965" t="inlineStr">
        <is>
          <t>Nombre banco</t>
        </is>
      </c>
      <c r="Q965" t="inlineStr">
        <is>
          <t>Referencia</t>
        </is>
      </c>
    </row>
    <row r="966">
      <c r="A966" s="1" t="n">
        <v>964</v>
      </c>
      <c r="B966" t="inlineStr">
        <is>
          <t>DISTRIBUCIONES NUTRICIONALES S DE RL DE CV</t>
        </is>
      </c>
      <c r="C966" t="n">
        <v>0</v>
      </c>
      <c r="D966" t="n">
        <v>0</v>
      </c>
      <c r="E966" t="inlineStr">
        <is>
          <t>4577</t>
        </is>
      </c>
      <c r="F966" t="n">
        <v>0</v>
      </c>
      <c r="G966" t="inlineStr">
        <is>
          <t>MN</t>
        </is>
      </c>
      <c r="H966" t="inlineStr">
        <is>
          <t>1</t>
        </is>
      </c>
      <c r="I966">
        <f>K966/0.16</f>
        <v/>
      </c>
      <c r="J966">
        <f>M966-I966-K966</f>
        <v/>
      </c>
      <c r="K966" t="n">
        <v>0</v>
      </c>
      <c r="L966" t="n">
        <v>0</v>
      </c>
      <c r="M966" t="n">
        <v>0</v>
      </c>
      <c r="N966" t="n">
        <v>163891</v>
      </c>
      <c r="O966" t="inlineStr">
        <is>
          <t>10/01/2021</t>
        </is>
      </c>
      <c r="P966" t="inlineStr">
        <is>
          <t>BANORTE</t>
        </is>
      </c>
      <c r="Q966" t="inlineStr"/>
    </row>
    <row r="967">
      <c r="A967" s="1" t="n">
        <v>965</v>
      </c>
      <c r="B967" t="inlineStr">
        <is>
          <t>DISTRIBUCIONES NUTRICIONALES S DE RL DE CV</t>
        </is>
      </c>
      <c r="C967" t="n">
        <v>0</v>
      </c>
      <c r="D967" t="n">
        <v>0</v>
      </c>
      <c r="E967" t="inlineStr">
        <is>
          <t>4624</t>
        </is>
      </c>
      <c r="F967" t="n">
        <v>0</v>
      </c>
      <c r="G967" t="inlineStr">
        <is>
          <t>MN</t>
        </is>
      </c>
      <c r="H967" t="inlineStr">
        <is>
          <t>1</t>
        </is>
      </c>
      <c r="I967">
        <f>K967/0.16</f>
        <v/>
      </c>
      <c r="J967">
        <f>M967-I967-K967</f>
        <v/>
      </c>
      <c r="K967" t="n">
        <v>0</v>
      </c>
      <c r="L967" t="n">
        <v>0</v>
      </c>
      <c r="M967" t="n">
        <v>0</v>
      </c>
      <c r="N967" t="n">
        <v>164023</v>
      </c>
      <c r="O967" t="inlineStr">
        <is>
          <t>10/15/2021</t>
        </is>
      </c>
      <c r="P967" t="inlineStr">
        <is>
          <t>BANORTE</t>
        </is>
      </c>
      <c r="Q967" t="inlineStr"/>
    </row>
    <row r="968">
      <c r="A968" s="1" t="n">
        <v>966</v>
      </c>
      <c r="B968" t="inlineStr">
        <is>
          <t>DISTRIBUCIONES NUTRICIONALES S DE RL DE CV</t>
        </is>
      </c>
      <c r="C968" t="n">
        <v>0</v>
      </c>
      <c r="D968" t="n">
        <v>0</v>
      </c>
      <c r="E968" t="inlineStr">
        <is>
          <t>4625</t>
        </is>
      </c>
      <c r="F968" t="n">
        <v>0</v>
      </c>
      <c r="G968" t="inlineStr">
        <is>
          <t>MN</t>
        </is>
      </c>
      <c r="H968" t="inlineStr">
        <is>
          <t>1</t>
        </is>
      </c>
      <c r="I968">
        <f>K968/0.16</f>
        <v/>
      </c>
      <c r="J968">
        <f>M968-I968-K968</f>
        <v/>
      </c>
      <c r="K968" t="n">
        <v>0</v>
      </c>
      <c r="L968" t="n">
        <v>0</v>
      </c>
      <c r="M968" t="n">
        <v>0</v>
      </c>
      <c r="N968" t="n">
        <v>164098</v>
      </c>
      <c r="O968" t="inlineStr">
        <is>
          <t>10/13/2021</t>
        </is>
      </c>
      <c r="P968" t="inlineStr">
        <is>
          <t>BANORTE</t>
        </is>
      </c>
      <c r="Q968" t="inlineStr"/>
    </row>
    <row r="969">
      <c r="A969" s="1" t="n">
        <v>967</v>
      </c>
      <c r="B969" t="inlineStr">
        <is>
          <t>DISTRIBUCIONES NUTRICIONALES S DE RL DE CV</t>
        </is>
      </c>
      <c r="C969" t="n">
        <v>0</v>
      </c>
      <c r="D969" t="n">
        <v>0</v>
      </c>
      <c r="E969" t="inlineStr">
        <is>
          <t>4656</t>
        </is>
      </c>
      <c r="F969" t="n">
        <v>0</v>
      </c>
      <c r="G969" t="inlineStr">
        <is>
          <t>MN</t>
        </is>
      </c>
      <c r="H969" t="inlineStr">
        <is>
          <t>1</t>
        </is>
      </c>
      <c r="I969">
        <f>K969/0.16</f>
        <v/>
      </c>
      <c r="J969">
        <f>M969-I969-K969</f>
        <v/>
      </c>
      <c r="K969" t="n">
        <v>0</v>
      </c>
      <c r="L969" t="n">
        <v>0</v>
      </c>
      <c r="M969" t="n">
        <v>0</v>
      </c>
      <c r="N969" t="n">
        <v>164453</v>
      </c>
      <c r="O969" t="inlineStr">
        <is>
          <t>10/27/2021</t>
        </is>
      </c>
      <c r="P969" t="inlineStr">
        <is>
          <t>BANORTE</t>
        </is>
      </c>
      <c r="Q969" t="inlineStr"/>
    </row>
    <row r="970">
      <c r="A970" s="1" t="n">
        <v>968</v>
      </c>
      <c r="B970" t="inlineStr">
        <is>
          <t>DISTRIBUCIONES NUTRICIONALES S DE RL DE CV</t>
        </is>
      </c>
      <c r="C970" t="n">
        <v>0</v>
      </c>
      <c r="D970" t="n">
        <v>0</v>
      </c>
      <c r="E970" t="inlineStr">
        <is>
          <t>4657</t>
        </is>
      </c>
      <c r="F970" t="n">
        <v>0</v>
      </c>
      <c r="G970" t="inlineStr">
        <is>
          <t>MN</t>
        </is>
      </c>
      <c r="H970" t="inlineStr">
        <is>
          <t>1</t>
        </is>
      </c>
      <c r="I970">
        <f>K970/0.16</f>
        <v/>
      </c>
      <c r="J970">
        <f>M970-I970-K970</f>
        <v/>
      </c>
      <c r="K970" t="n">
        <v>0</v>
      </c>
      <c r="L970" t="n">
        <v>0</v>
      </c>
      <c r="M970" t="n">
        <v>0</v>
      </c>
      <c r="N970" t="n">
        <v>164637</v>
      </c>
      <c r="O970" t="inlineStr">
        <is>
          <t>10/27/2021</t>
        </is>
      </c>
      <c r="P970" t="inlineStr">
        <is>
          <t>BANORTE</t>
        </is>
      </c>
      <c r="Q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inlineStr"/>
      <c r="O971" t="inlineStr"/>
      <c r="P971" t="inlineStr"/>
      <c r="Q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</row>
    <row r="974">
      <c r="A974" s="1" t="n">
        <v>972</v>
      </c>
      <c r="B974" t="inlineStr">
        <is>
          <t>Proveedor</t>
        </is>
      </c>
      <c r="C974" t="inlineStr">
        <is>
          <t>RFC</t>
        </is>
      </c>
      <c r="D974" t="inlineStr">
        <is>
          <t>Folio Fiscal</t>
        </is>
      </c>
      <c r="E974" t="inlineStr">
        <is>
          <t># Comprobante</t>
        </is>
      </c>
      <c r="F974" t="inlineStr">
        <is>
          <t>Concepto facturado</t>
        </is>
      </c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</row>
    <row r="976">
      <c r="A976" s="1" t="n">
        <v>974</v>
      </c>
      <c r="B976" t="inlineStr"/>
      <c r="C976" t="inlineStr"/>
      <c r="D976" t="inlineStr"/>
      <c r="E976" t="inlineStr"/>
      <c r="F976" t="inlineStr"/>
      <c r="G976" t="inlineStr"/>
      <c r="H976" t="inlineStr"/>
      <c r="I976" t="inlineStr"/>
      <c r="J976" t="inlineStr"/>
      <c r="K976" t="inlineStr"/>
      <c r="L976" t="inlineStr"/>
      <c r="M976" t="inlineStr"/>
      <c r="N976" t="inlineStr"/>
      <c r="O976" t="inlineStr"/>
      <c r="P976" t="inlineStr"/>
      <c r="Q976" t="inlineStr"/>
    </row>
    <row r="977">
      <c r="A977" s="1" t="n">
        <v>975</v>
      </c>
      <c r="B977" t="inlineStr">
        <is>
          <t>Proveedor</t>
        </is>
      </c>
      <c r="C977" t="inlineStr">
        <is>
          <t>RFC</t>
        </is>
      </c>
      <c r="D977" t="inlineStr">
        <is>
          <t>Folio Fiscal</t>
        </is>
      </c>
      <c r="E977" t="inlineStr">
        <is>
          <t># Comprobante</t>
        </is>
      </c>
      <c r="F977" t="inlineStr">
        <is>
          <t>Concepto facturado</t>
        </is>
      </c>
      <c r="G977" t="inlineStr">
        <is>
          <t>Moneda</t>
        </is>
      </c>
      <c r="H977" t="inlineStr">
        <is>
          <t>Tipo de Cambio</t>
        </is>
      </c>
      <c r="I977" t="inlineStr">
        <is>
          <t>Importe</t>
        </is>
      </c>
      <c r="J977" t="inlineStr">
        <is>
          <t>0%</t>
        </is>
      </c>
      <c r="K977" t="inlineStr">
        <is>
          <t>IVA</t>
        </is>
      </c>
      <c r="L977" t="inlineStr">
        <is>
          <t>IVA RETENIDO</t>
        </is>
      </c>
      <c r="M977" t="inlineStr">
        <is>
          <t>Total</t>
        </is>
      </c>
      <c r="N977" t="inlineStr">
        <is>
          <t># Cheque o transacción</t>
        </is>
      </c>
      <c r="O977" t="inlineStr">
        <is>
          <t>Fecha cargos</t>
        </is>
      </c>
      <c r="P977" t="inlineStr">
        <is>
          <t>Nombre banco</t>
        </is>
      </c>
      <c r="Q977" t="inlineStr">
        <is>
          <t>Referencia</t>
        </is>
      </c>
    </row>
    <row r="978">
      <c r="A978" s="1" t="n">
        <v>976</v>
      </c>
      <c r="B978" t="inlineStr">
        <is>
          <t>DISTRIBUIDORA DE CONSUMIBLES MEDICOS CR SA DE CV</t>
        </is>
      </c>
      <c r="C978" t="n">
        <v>0</v>
      </c>
      <c r="D978" t="n">
        <v>0</v>
      </c>
      <c r="E978" t="inlineStr">
        <is>
          <t>104969</t>
        </is>
      </c>
      <c r="F978" t="n">
        <v>0</v>
      </c>
      <c r="G978" t="inlineStr">
        <is>
          <t>MN</t>
        </is>
      </c>
      <c r="H978" t="inlineStr">
        <is>
          <t>1</t>
        </is>
      </c>
      <c r="I978">
        <f>K978/0.16</f>
        <v/>
      </c>
      <c r="J978">
        <f>M978-I978-K978</f>
        <v/>
      </c>
      <c r="K978" t="n">
        <v>0</v>
      </c>
      <c r="L978" t="n">
        <v>0</v>
      </c>
      <c r="M978" t="n">
        <v>0</v>
      </c>
      <c r="N978" t="n">
        <v>163894</v>
      </c>
      <c r="O978" t="inlineStr">
        <is>
          <t>10/08/2021</t>
        </is>
      </c>
      <c r="P978" t="inlineStr">
        <is>
          <t>BANORTE</t>
        </is>
      </c>
      <c r="Q978" t="inlineStr"/>
    </row>
    <row r="979">
      <c r="A979" s="1" t="n">
        <v>977</v>
      </c>
      <c r="B979" t="inlineStr">
        <is>
          <t>DISTRIBUIDORA DE CONSUMIBLES MEDICOS CR SA DE CV</t>
        </is>
      </c>
      <c r="C979" t="n">
        <v>0</v>
      </c>
      <c r="D979" t="n">
        <v>0</v>
      </c>
      <c r="E979" t="inlineStr">
        <is>
          <t>105030</t>
        </is>
      </c>
      <c r="F979" t="n">
        <v>0</v>
      </c>
      <c r="G979" t="inlineStr">
        <is>
          <t>MN</t>
        </is>
      </c>
      <c r="H979" t="inlineStr">
        <is>
          <t>1</t>
        </is>
      </c>
      <c r="I979">
        <f>K979/0.16</f>
        <v/>
      </c>
      <c r="J979">
        <f>M979-I979-K979</f>
        <v/>
      </c>
      <c r="K979" t="n">
        <v>0</v>
      </c>
      <c r="L979" t="n">
        <v>0</v>
      </c>
      <c r="M979" t="n">
        <v>0</v>
      </c>
      <c r="N979" t="n">
        <v>164900</v>
      </c>
      <c r="O979" t="inlineStr">
        <is>
          <t>10/26/2021</t>
        </is>
      </c>
      <c r="P979" t="inlineStr">
        <is>
          <t>BANORTE</t>
        </is>
      </c>
      <c r="Q979" t="inlineStr"/>
    </row>
    <row r="980">
      <c r="A980" s="1" t="n">
        <v>978</v>
      </c>
      <c r="B980" t="inlineStr"/>
      <c r="C980" t="inlineStr"/>
      <c r="D980" t="inlineStr"/>
      <c r="E980" t="inlineStr"/>
      <c r="F980" t="inlineStr"/>
      <c r="G980" t="inlineStr"/>
      <c r="H980" t="inlineStr"/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inlineStr"/>
      <c r="O980" t="inlineStr"/>
      <c r="P980" t="inlineStr"/>
      <c r="Q980" t="inlineStr"/>
    </row>
    <row r="981">
      <c r="A981" s="1" t="n">
        <v>979</v>
      </c>
      <c r="B981" t="inlineStr"/>
      <c r="C981" t="inlineStr"/>
      <c r="D981" t="inlineStr"/>
      <c r="E981" t="inlineStr"/>
      <c r="F981" t="inlineStr"/>
      <c r="G981" t="inlineStr"/>
      <c r="H981" t="inlineStr"/>
      <c r="I981" t="inlineStr"/>
      <c r="J981" t="inlineStr"/>
      <c r="K981" t="inlineStr"/>
      <c r="L981" t="inlineStr"/>
      <c r="M981" t="inlineStr"/>
      <c r="N981" t="inlineStr"/>
      <c r="O981" t="inlineStr"/>
      <c r="P981" t="inlineStr"/>
      <c r="Q981" t="inlineStr"/>
    </row>
    <row r="982">
      <c r="A982" s="1" t="n">
        <v>980</v>
      </c>
      <c r="B982" t="inlineStr"/>
      <c r="C982" t="inlineStr"/>
      <c r="D982" t="inlineStr"/>
      <c r="E982" t="inlineStr"/>
      <c r="F982" t="inlineStr"/>
      <c r="G982" t="inlineStr"/>
      <c r="H982" t="inlineStr"/>
      <c r="I982" t="inlineStr"/>
      <c r="J982" t="inlineStr"/>
      <c r="K982" t="inlineStr"/>
      <c r="L982" t="inlineStr"/>
      <c r="M982" t="inlineStr"/>
      <c r="N982" t="inlineStr"/>
      <c r="O982" t="inlineStr"/>
      <c r="P982" t="inlineStr"/>
      <c r="Q982" t="inlineStr"/>
    </row>
    <row r="983">
      <c r="A983" s="1" t="n">
        <v>981</v>
      </c>
      <c r="B983" t="inlineStr">
        <is>
          <t>Proveedor</t>
        </is>
      </c>
      <c r="C983" t="inlineStr">
        <is>
          <t>RFC</t>
        </is>
      </c>
      <c r="D983" t="inlineStr">
        <is>
          <t>Folio Fiscal</t>
        </is>
      </c>
      <c r="E983" t="inlineStr">
        <is>
          <t># Comprobante</t>
        </is>
      </c>
      <c r="F983" t="inlineStr">
        <is>
          <t>Concepto facturado</t>
        </is>
      </c>
      <c r="G983" t="inlineStr"/>
      <c r="H983" t="inlineStr"/>
      <c r="I983" t="inlineStr"/>
      <c r="J983" t="inlineStr"/>
      <c r="K983" t="inlineStr"/>
      <c r="L983" t="inlineStr"/>
      <c r="M983" t="inlineStr"/>
      <c r="N983" t="inlineStr"/>
      <c r="O983" t="inlineStr"/>
      <c r="P983" t="inlineStr"/>
      <c r="Q983" t="inlineStr"/>
    </row>
    <row r="984">
      <c r="A984" s="1" t="n">
        <v>982</v>
      </c>
      <c r="B984" t="inlineStr"/>
      <c r="C984" t="inlineStr"/>
      <c r="D984" t="inlineStr"/>
      <c r="E984" t="inlineStr"/>
      <c r="F984" t="inlineStr"/>
      <c r="G984" t="inlineStr"/>
      <c r="H984" t="inlineStr"/>
      <c r="I984" t="inlineStr"/>
      <c r="J984" t="inlineStr"/>
      <c r="K984" t="inlineStr"/>
      <c r="L984" t="inlineStr"/>
      <c r="M984" t="inlineStr"/>
      <c r="N984" t="inlineStr"/>
      <c r="O984" t="inlineStr"/>
      <c r="P984" t="inlineStr"/>
      <c r="Q984" t="inlineStr"/>
    </row>
    <row r="985">
      <c r="A985" s="1" t="n">
        <v>983</v>
      </c>
      <c r="B985" t="inlineStr"/>
      <c r="C985" t="inlineStr"/>
      <c r="D985" t="inlineStr"/>
      <c r="E985" t="inlineStr"/>
      <c r="F985" t="inlineStr"/>
      <c r="G985" t="inlineStr"/>
      <c r="H985" t="inlineStr"/>
      <c r="I985" t="inlineStr"/>
      <c r="J985" t="inlineStr"/>
      <c r="K985" t="inlineStr"/>
      <c r="L985" t="inlineStr"/>
      <c r="M985" t="inlineStr"/>
      <c r="N985" t="inlineStr"/>
      <c r="O985" t="inlineStr"/>
      <c r="P985" t="inlineStr"/>
      <c r="Q985" t="inlineStr"/>
    </row>
    <row r="986">
      <c r="A986" s="1" t="n">
        <v>984</v>
      </c>
      <c r="B986" t="inlineStr">
        <is>
          <t>Proveedor</t>
        </is>
      </c>
      <c r="C986" t="inlineStr">
        <is>
          <t>RFC</t>
        </is>
      </c>
      <c r="D986" t="inlineStr">
        <is>
          <t>Folio Fiscal</t>
        </is>
      </c>
      <c r="E986" t="inlineStr">
        <is>
          <t># Comprobante</t>
        </is>
      </c>
      <c r="F986" t="inlineStr">
        <is>
          <t>Concepto facturado</t>
        </is>
      </c>
      <c r="G986" t="inlineStr">
        <is>
          <t>Moneda</t>
        </is>
      </c>
      <c r="H986" t="inlineStr">
        <is>
          <t>Tipo de Cambio</t>
        </is>
      </c>
      <c r="I986" t="inlineStr">
        <is>
          <t>Importe</t>
        </is>
      </c>
      <c r="J986" t="inlineStr">
        <is>
          <t>0%</t>
        </is>
      </c>
      <c r="K986" t="inlineStr">
        <is>
          <t>IVA</t>
        </is>
      </c>
      <c r="L986" t="inlineStr">
        <is>
          <t>IVA RETENIDO</t>
        </is>
      </c>
      <c r="M986" t="inlineStr">
        <is>
          <t>Total</t>
        </is>
      </c>
      <c r="N986" t="inlineStr">
        <is>
          <t># Cheque o transacción</t>
        </is>
      </c>
      <c r="O986" t="inlineStr">
        <is>
          <t>Fecha cargos</t>
        </is>
      </c>
      <c r="P986" t="inlineStr">
        <is>
          <t>Nombre banco</t>
        </is>
      </c>
      <c r="Q986" t="inlineStr">
        <is>
          <t>Referencia</t>
        </is>
      </c>
    </row>
    <row r="987">
      <c r="A987" s="1" t="n">
        <v>985</v>
      </c>
      <c r="B987" t="inlineStr">
        <is>
          <t>DEMA HEALTH SA DE CV</t>
        </is>
      </c>
      <c r="C987" t="n">
        <v>0</v>
      </c>
      <c r="D987" t="n">
        <v>0</v>
      </c>
      <c r="E987" t="inlineStr">
        <is>
          <t>13993</t>
        </is>
      </c>
      <c r="F987" t="n">
        <v>0</v>
      </c>
      <c r="G987" t="inlineStr">
        <is>
          <t>MN</t>
        </is>
      </c>
      <c r="H987" t="inlineStr">
        <is>
          <t>1</t>
        </is>
      </c>
      <c r="I987">
        <f>K987/0.16</f>
        <v/>
      </c>
      <c r="J987">
        <f>M987-I987-K987</f>
        <v/>
      </c>
      <c r="K987" t="n">
        <v>0</v>
      </c>
      <c r="L987" t="n">
        <v>0</v>
      </c>
      <c r="M987" t="n">
        <v>0</v>
      </c>
      <c r="N987" t="n">
        <v>163895</v>
      </c>
      <c r="O987" t="inlineStr">
        <is>
          <t>10/12/2021</t>
        </is>
      </c>
      <c r="P987" t="inlineStr">
        <is>
          <t>BANORTE</t>
        </is>
      </c>
      <c r="Q987" t="inlineStr"/>
    </row>
    <row r="988">
      <c r="A988" s="1" t="n">
        <v>986</v>
      </c>
      <c r="B988" t="inlineStr">
        <is>
          <t>DEMA HEALTH SA DE CV</t>
        </is>
      </c>
      <c r="C988" t="n">
        <v>0</v>
      </c>
      <c r="D988" t="n">
        <v>0</v>
      </c>
      <c r="E988" t="inlineStr">
        <is>
          <t>13932</t>
        </is>
      </c>
      <c r="F988" t="n">
        <v>0</v>
      </c>
      <c r="G988" t="inlineStr">
        <is>
          <t>MN</t>
        </is>
      </c>
      <c r="H988" t="inlineStr">
        <is>
          <t>1</t>
        </is>
      </c>
      <c r="I988">
        <f>K988/0.16</f>
        <v/>
      </c>
      <c r="J988">
        <f>M988-I988-K988</f>
        <v/>
      </c>
      <c r="K988" t="n">
        <v>0</v>
      </c>
      <c r="L988" t="n">
        <v>0</v>
      </c>
      <c r="M988" t="n">
        <v>0</v>
      </c>
      <c r="N988" t="n">
        <v>163895</v>
      </c>
      <c r="O988" t="inlineStr">
        <is>
          <t>10/12/2021</t>
        </is>
      </c>
      <c r="P988" t="inlineStr">
        <is>
          <t>BANORTE</t>
        </is>
      </c>
      <c r="Q988" t="inlineStr"/>
    </row>
    <row r="989">
      <c r="A989" s="1" t="n">
        <v>987</v>
      </c>
      <c r="B989" t="inlineStr"/>
      <c r="C989" t="inlineStr"/>
      <c r="D989" t="inlineStr"/>
      <c r="E989" t="inlineStr"/>
      <c r="F989" t="inlineStr"/>
      <c r="G989" t="inlineStr"/>
      <c r="H989" t="inlineStr"/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inlineStr"/>
      <c r="O989" t="inlineStr"/>
      <c r="P989" t="inlineStr"/>
      <c r="Q989" t="inlineStr"/>
    </row>
    <row r="990">
      <c r="A990" s="1" t="n">
        <v>988</v>
      </c>
      <c r="B990" t="inlineStr"/>
      <c r="C990" t="inlineStr"/>
      <c r="D990" t="inlineStr"/>
      <c r="E990" t="inlineStr"/>
      <c r="F990" t="inlineStr"/>
      <c r="G990" t="inlineStr"/>
      <c r="H990" t="inlineStr"/>
      <c r="I990" t="inlineStr"/>
      <c r="J990" t="inlineStr"/>
      <c r="K990" t="inlineStr"/>
      <c r="L990" t="inlineStr"/>
      <c r="M990" t="inlineStr"/>
      <c r="N990" t="inlineStr"/>
      <c r="O990" t="inlineStr"/>
      <c r="P990" t="inlineStr"/>
      <c r="Q990" t="inlineStr"/>
    </row>
    <row r="991">
      <c r="A991" s="1" t="n">
        <v>989</v>
      </c>
      <c r="B991" t="inlineStr"/>
      <c r="C991" t="inlineStr"/>
      <c r="D991" t="inlineStr"/>
      <c r="E991" t="inlineStr"/>
      <c r="F991" t="inlineStr"/>
      <c r="G991" t="inlineStr"/>
      <c r="H991" t="inlineStr"/>
      <c r="I991" t="inlineStr"/>
      <c r="J991" t="inlineStr"/>
      <c r="K991" t="inlineStr"/>
      <c r="L991" t="inlineStr"/>
      <c r="M991" t="inlineStr"/>
      <c r="N991" t="inlineStr"/>
      <c r="O991" t="inlineStr"/>
      <c r="P991" t="inlineStr"/>
      <c r="Q991" t="inlineStr"/>
    </row>
    <row r="992">
      <c r="A992" s="1" t="n">
        <v>990</v>
      </c>
      <c r="B992" t="inlineStr">
        <is>
          <t>Proveedor</t>
        </is>
      </c>
      <c r="C992" t="inlineStr">
        <is>
          <t>RFC</t>
        </is>
      </c>
      <c r="D992" t="inlineStr">
        <is>
          <t>Folio Fiscal</t>
        </is>
      </c>
      <c r="E992" t="inlineStr">
        <is>
          <t># Comprobante</t>
        </is>
      </c>
      <c r="F992" t="inlineStr">
        <is>
          <t>Concepto facturado</t>
        </is>
      </c>
      <c r="G992" t="inlineStr"/>
      <c r="H992" t="inlineStr"/>
      <c r="I992" t="inlineStr"/>
      <c r="J992" t="inlineStr"/>
      <c r="K992" t="inlineStr"/>
      <c r="L992" t="inlineStr"/>
      <c r="M992" t="inlineStr"/>
      <c r="N992" t="inlineStr"/>
      <c r="O992" t="inlineStr"/>
      <c r="P992" t="inlineStr"/>
      <c r="Q992" t="inlineStr"/>
    </row>
    <row r="993">
      <c r="A993" s="1" t="n">
        <v>991</v>
      </c>
      <c r="B993" t="inlineStr"/>
      <c r="C993" t="inlineStr"/>
      <c r="D993" t="inlineStr"/>
      <c r="E993" t="inlineStr"/>
      <c r="F993" t="inlineStr"/>
      <c r="G993" t="inlineStr"/>
      <c r="H993" t="inlineStr"/>
      <c r="I993" t="inlineStr"/>
      <c r="J993" t="inlineStr"/>
      <c r="K993" t="inlineStr"/>
      <c r="L993" t="inlineStr"/>
      <c r="M993" t="inlineStr"/>
      <c r="N993" t="inlineStr"/>
      <c r="O993" t="inlineStr"/>
      <c r="P993" t="inlineStr"/>
      <c r="Q993" t="inlineStr"/>
    </row>
    <row r="994">
      <c r="A994" s="1" t="n">
        <v>992</v>
      </c>
      <c r="B994" t="inlineStr"/>
      <c r="C994" t="inlineStr"/>
      <c r="D994" t="inlineStr"/>
      <c r="E994" t="inlineStr"/>
      <c r="F994" t="inlineStr"/>
      <c r="G994" t="inlineStr"/>
      <c r="H994" t="inlineStr"/>
      <c r="I994" t="inlineStr"/>
      <c r="J994" t="inlineStr"/>
      <c r="K994" t="inlineStr"/>
      <c r="L994" t="inlineStr"/>
      <c r="M994" t="inlineStr"/>
      <c r="N994" t="inlineStr"/>
      <c r="O994" t="inlineStr"/>
      <c r="P994" t="inlineStr"/>
      <c r="Q994" t="inlineStr"/>
    </row>
    <row r="995">
      <c r="A995" s="1" t="n">
        <v>993</v>
      </c>
      <c r="B995" t="inlineStr">
        <is>
          <t>Proveedor</t>
        </is>
      </c>
      <c r="C995" t="inlineStr">
        <is>
          <t>RFC</t>
        </is>
      </c>
      <c r="D995" t="inlineStr">
        <is>
          <t>Folio Fiscal</t>
        </is>
      </c>
      <c r="E995" t="inlineStr">
        <is>
          <t># Comprobante</t>
        </is>
      </c>
      <c r="F995" t="inlineStr">
        <is>
          <t>Concepto facturado</t>
        </is>
      </c>
      <c r="G995" t="inlineStr">
        <is>
          <t>Moneda</t>
        </is>
      </c>
      <c r="H995" t="inlineStr">
        <is>
          <t>Tipo de Cambio</t>
        </is>
      </c>
      <c r="I995" t="inlineStr">
        <is>
          <t>Importe</t>
        </is>
      </c>
      <c r="J995" t="inlineStr">
        <is>
          <t>0%</t>
        </is>
      </c>
      <c r="K995" t="inlineStr">
        <is>
          <t>IVA</t>
        </is>
      </c>
      <c r="L995" t="inlineStr">
        <is>
          <t>IVA RETENIDO</t>
        </is>
      </c>
      <c r="M995" t="inlineStr">
        <is>
          <t>Total</t>
        </is>
      </c>
      <c r="N995" t="inlineStr">
        <is>
          <t># Cheque o transacción</t>
        </is>
      </c>
      <c r="O995" t="inlineStr">
        <is>
          <t>Fecha cargos</t>
        </is>
      </c>
      <c r="P995" t="inlineStr">
        <is>
          <t>Nombre banco</t>
        </is>
      </c>
      <c r="Q995" t="inlineStr">
        <is>
          <t>Referencia</t>
        </is>
      </c>
    </row>
    <row r="996">
      <c r="A996" s="1" t="n">
        <v>994</v>
      </c>
      <c r="B996" t="inlineStr">
        <is>
          <t>COMERCIALIZADORA DEL PACIFICO DE ARTICULOS MEDICOS SA DE CV</t>
        </is>
      </c>
      <c r="C996" t="inlineStr">
        <is>
          <t>CPA120910242</t>
        </is>
      </c>
      <c r="D996" t="inlineStr">
        <is>
          <t>a567fcd0-13e8-4019-8720-ab922f1d949b</t>
        </is>
      </c>
      <c r="E996" t="inlineStr">
        <is>
          <t>5960</t>
        </is>
      </c>
      <c r="F996" t="inlineStr">
        <is>
          <t xml:space="preserve">ClaveProdServ : 51142108  Cantidad : 60.00  valorUnitario : 128.00  Importe : 7680.00  Descripción : FASTUFREM GEL 50 G
ClaveProdServ : 51142400  Cantidad : 100.00  valorUnitario : 153.00  Importe : 15300.00  Descripción : Keral Tabs
ClaveProdServ : 51142400  Cantidad : 70.00  valorUnitario : 239.00  Importe : 16730.00  Descripción : SKUDEXA C/10
ClaveProdServ : 51121767  Cantidad : 60.00  valorUnitario : 498.00  Importe : 29880.00  Descripción : Lobivon
ClaveProdServ : 51121767  Cantidad : 30.00  valorUnitario : 259.00  Importe : 7770.00  Descripción : LOBIVON C/14
ClaveProdServ : 51121759  Cantidad : 20.00  valorUnitario : 386.00  Importe : 7720.00  Descripción : MAXOPRESS 40/5 C/14
ClaveProdServ : 51171900  Cantidad : 15.00  valorUnitario : 405.00  Importe : 6075.00  Descripción : Debromu
ClaveProdServ : 51161600  Cantidad : 15.00  valorUnitario : 379.00  Importe : 5685.00  Descripción : LABIXTEN C/20
ClaveProdServ : 51121759  Cantidad : 15.00  valorUnitario : 718.00  Importe : 10770.00  Descripción : AVIRENA 40/5/12.5 C/28
ClaveProdServ : 51121767  Cantidad : 15.00  valorUnitario : 697.00  Importe : 10455.00  Descripción : LOBIVON C/56
ClaveProdServ : 51121767  Cantidad : 10.00  valorUnitario : 259.00  Importe : 2590.00  Descripción : LOBI HZ C/14
ClaveProdServ : 51161600  Cantidad : 10.00  valorUnitario : 236.00  Importe : 2360.00  Descripción : LABIXTEN C/10
ClaveProdServ : 51131600  Cantidad : 10.00  valorUnitario : 909.09  Importe : 9090.90  Descripción : Lixiana 60 mg C/28
ClaveProdServ : 51121759  Cantidad : 5.00  valorUnitario : 296.00  Importe : 1480.00  Descripción : OPENVAS 40MG C/14
ClaveProdServ : 51131600  Cantidad : 5.00  valorUnitario : 999.00  Importe : 4995.00  Descripción : Lixiana 30 mg C/28 Tab
</t>
        </is>
      </c>
      <c r="G996" t="inlineStr">
        <is>
          <t>MN</t>
        </is>
      </c>
      <c r="H996" t="inlineStr">
        <is>
          <t>1</t>
        </is>
      </c>
      <c r="I996">
        <f>K996/0.16</f>
        <v/>
      </c>
      <c r="J996">
        <f>M996-I996-K996</f>
        <v/>
      </c>
      <c r="K996" t="n">
        <v>0</v>
      </c>
      <c r="L996" t="n">
        <v>0</v>
      </c>
      <c r="M996" t="n">
        <v>138580.9</v>
      </c>
      <c r="N996" t="n">
        <v>163896</v>
      </c>
      <c r="O996" t="inlineStr">
        <is>
          <t>10/09/2021</t>
        </is>
      </c>
      <c r="P996" t="inlineStr">
        <is>
          <t>BANORTE</t>
        </is>
      </c>
      <c r="Q996" t="inlineStr"/>
    </row>
    <row r="997">
      <c r="A997" s="1" t="n">
        <v>995</v>
      </c>
      <c r="B997" t="inlineStr">
        <is>
          <t>COMERCIALIZADORA DEL PACIFICO DE ARTICULOS MEDICOS SA DE CV</t>
        </is>
      </c>
      <c r="C997" t="inlineStr">
        <is>
          <t>CPA120910242</t>
        </is>
      </c>
      <c r="D997" t="inlineStr">
        <is>
          <t>e9ab7638-5a41-4606-b82c-c46288167ff2</t>
        </is>
      </c>
      <c r="E997" t="inlineStr">
        <is>
          <t>6015</t>
        </is>
      </c>
      <c r="F997" t="inlineStr">
        <is>
          <t xml:space="preserve">ClaveProdServ : 51142108  Cantidad : 50.00  valorUnitario : 116.48  Importe : 5824.00  Descripción : FASTUFREM GEL 50 G
ClaveProdServ : 51121759  Cantidad : 20.00  valorUnitario : 386.00  Importe : 7720.00  Descripción : MAXOPRESS 40/5 C/14
ClaveProdServ : 51121767  Cantidad : 20.00  valorUnitario : 697.00  Importe : 13940.00  Descripción : LOBIVON C/56
ClaveProdServ : 51131600  Cantidad : 5.00  valorUnitario : 999.00  Importe : 4995.00  Descripción : Lixiana 30 mg C/28 Tab
ClaveProdServ : 51121759  Cantidad : 20.00  valorUnitario : 700.00  Importe : 14000.00  Descripción : OPENVAS CO 40/12.5MG C/28
</t>
        </is>
      </c>
      <c r="G997" t="inlineStr">
        <is>
          <t>MN</t>
        </is>
      </c>
      <c r="H997" t="inlineStr">
        <is>
          <t>1</t>
        </is>
      </c>
      <c r="I997">
        <f>K997/0.16</f>
        <v/>
      </c>
      <c r="J997">
        <f>M997-I997-K997</f>
        <v/>
      </c>
      <c r="K997" t="n">
        <v>0</v>
      </c>
      <c r="L997" t="n">
        <v>0</v>
      </c>
      <c r="M997" t="n">
        <v>46479</v>
      </c>
      <c r="N997" t="n">
        <v>164517</v>
      </c>
      <c r="O997" t="inlineStr">
        <is>
          <t>10/29/2021</t>
        </is>
      </c>
      <c r="P997" t="inlineStr">
        <is>
          <t>BANORTE</t>
        </is>
      </c>
      <c r="Q997" t="inlineStr"/>
    </row>
    <row r="998">
      <c r="A998" s="1" t="n">
        <v>996</v>
      </c>
      <c r="B998" t="inlineStr"/>
      <c r="C998" t="inlineStr"/>
      <c r="D998" t="inlineStr"/>
      <c r="E998" t="inlineStr"/>
      <c r="F998" t="inlineStr"/>
      <c r="G998" t="inlineStr"/>
      <c r="H998" t="inlineStr"/>
      <c r="I998" t="n">
        <v>0</v>
      </c>
      <c r="J998" t="n">
        <v>185059.9</v>
      </c>
      <c r="K998" t="n">
        <v>0</v>
      </c>
      <c r="L998" t="n">
        <v>0</v>
      </c>
      <c r="M998" t="n">
        <v>185059.9</v>
      </c>
      <c r="N998" t="inlineStr"/>
      <c r="O998" t="inlineStr"/>
      <c r="P998" t="inlineStr"/>
      <c r="Q998" t="inlineStr"/>
    </row>
    <row r="999">
      <c r="A999" s="1" t="n">
        <v>997</v>
      </c>
      <c r="B999" t="inlineStr"/>
      <c r="C999" t="inlineStr"/>
      <c r="D999" t="inlineStr"/>
      <c r="E999" t="inlineStr"/>
      <c r="F999" t="inlineStr"/>
      <c r="G999" t="inlineStr"/>
      <c r="H999" t="inlineStr"/>
      <c r="I999" t="inlineStr"/>
      <c r="J999" t="inlineStr"/>
      <c r="K999" t="inlineStr"/>
      <c r="L999" t="inlineStr"/>
      <c r="M999" t="inlineStr"/>
      <c r="N999" t="inlineStr"/>
      <c r="O999" t="inlineStr"/>
      <c r="P999" t="inlineStr"/>
      <c r="Q999" t="inlineStr"/>
    </row>
    <row r="1000">
      <c r="A1000" s="1" t="n">
        <v>998</v>
      </c>
      <c r="B1000" t="inlineStr"/>
      <c r="C1000" t="inlineStr"/>
      <c r="D1000" t="inlineStr"/>
      <c r="E1000" t="inlineStr"/>
      <c r="F1000" t="inlineStr"/>
      <c r="G1000" t="inlineStr"/>
      <c r="H1000" t="inlineStr"/>
      <c r="I1000" t="inlineStr"/>
      <c r="J1000" t="inlineStr"/>
      <c r="K1000" t="inlineStr"/>
      <c r="L1000" t="inlineStr"/>
      <c r="M1000" t="inlineStr"/>
      <c r="N1000" t="inlineStr"/>
      <c r="O1000" t="inlineStr"/>
      <c r="P1000" t="inlineStr"/>
      <c r="Q1000" t="inlineStr"/>
    </row>
    <row r="1001">
      <c r="A1001" s="1" t="n">
        <v>999</v>
      </c>
      <c r="B1001" t="inlineStr">
        <is>
          <t>Proveedor</t>
        </is>
      </c>
      <c r="C1001" t="inlineStr">
        <is>
          <t>RFC</t>
        </is>
      </c>
      <c r="D1001" t="inlineStr">
        <is>
          <t>Folio Fiscal</t>
        </is>
      </c>
      <c r="E1001" t="inlineStr">
        <is>
          <t># Comprobante</t>
        </is>
      </c>
      <c r="F1001" t="inlineStr">
        <is>
          <t>Concepto facturado</t>
        </is>
      </c>
      <c r="G1001" t="inlineStr"/>
      <c r="H1001" t="inlineStr"/>
      <c r="I1001" t="inlineStr"/>
      <c r="J1001" t="inlineStr"/>
      <c r="K1001" t="inlineStr"/>
      <c r="L1001" t="inlineStr"/>
      <c r="M1001" t="inlineStr"/>
      <c r="N1001" t="inlineStr"/>
      <c r="O1001" t="inlineStr"/>
      <c r="P1001" t="inlineStr"/>
      <c r="Q1001" t="inlineStr"/>
    </row>
    <row r="1002">
      <c r="A1002" s="1" t="n">
        <v>1000</v>
      </c>
      <c r="B1002" t="inlineStr">
        <is>
          <t>COMERCIALIZADORA DEL PACIFICO DE ARTICULOS MEDICOS SA DE CV</t>
        </is>
      </c>
      <c r="C1002" t="inlineStr">
        <is>
          <t>CPA120910242</t>
        </is>
      </c>
      <c r="D1002" t="inlineStr">
        <is>
          <t>871e21a1-4a2c-4f97-9259-11a3397c8272</t>
        </is>
      </c>
      <c r="E1002" t="inlineStr">
        <is>
          <t>MAT_11328_00001</t>
        </is>
      </c>
      <c r="F1002" t="inlineStr">
        <is>
          <t>PAGO</t>
        </is>
      </c>
      <c r="G1002" t="inlineStr"/>
      <c r="H1002" t="inlineStr"/>
      <c r="I1002" t="inlineStr"/>
      <c r="J1002" t="inlineStr"/>
      <c r="K1002" t="inlineStr"/>
      <c r="L1002" t="inlineStr"/>
      <c r="M1002" t="inlineStr"/>
      <c r="N1002" t="inlineStr"/>
      <c r="O1002" t="inlineStr"/>
      <c r="P1002" t="inlineStr"/>
      <c r="Q1002" t="inlineStr"/>
    </row>
    <row r="1003">
      <c r="A1003" s="1" t="n">
        <v>1001</v>
      </c>
      <c r="B1003" t="inlineStr"/>
      <c r="C1003" t="inlineStr"/>
      <c r="D1003" t="inlineStr"/>
      <c r="E1003" t="inlineStr"/>
      <c r="F1003" t="inlineStr"/>
      <c r="G1003" t="inlineStr"/>
      <c r="H1003" t="inlineStr"/>
      <c r="I1003" t="inlineStr"/>
      <c r="J1003" t="inlineStr"/>
      <c r="K1003" t="inlineStr"/>
      <c r="L1003" t="inlineStr"/>
      <c r="M1003" t="inlineStr"/>
      <c r="N1003" t="inlineStr"/>
      <c r="O1003" t="inlineStr"/>
      <c r="P1003" t="inlineStr"/>
      <c r="Q1003" t="inlineStr"/>
    </row>
    <row r="1004">
      <c r="A1004" s="1" t="n">
        <v>1002</v>
      </c>
      <c r="B1004" t="inlineStr"/>
      <c r="C1004" t="inlineStr"/>
      <c r="D1004" t="inlineStr"/>
      <c r="E1004" t="inlineStr"/>
      <c r="F1004" t="inlineStr"/>
      <c r="G1004" t="inlineStr"/>
      <c r="H1004" t="inlineStr"/>
      <c r="I1004" t="inlineStr"/>
      <c r="J1004" t="inlineStr"/>
      <c r="K1004" t="inlineStr"/>
      <c r="L1004" t="inlineStr"/>
      <c r="M1004" t="inlineStr"/>
      <c r="N1004" t="inlineStr"/>
      <c r="O1004" t="inlineStr"/>
      <c r="P1004" t="inlineStr"/>
      <c r="Q1004" t="inlineStr"/>
    </row>
    <row r="1005">
      <c r="A1005" s="1" t="n">
        <v>1003</v>
      </c>
      <c r="B1005" t="inlineStr">
        <is>
          <t>Proveedor</t>
        </is>
      </c>
      <c r="C1005" t="inlineStr">
        <is>
          <t>RFC</t>
        </is>
      </c>
      <c r="D1005" t="inlineStr">
        <is>
          <t>Folio Fiscal</t>
        </is>
      </c>
      <c r="E1005" t="inlineStr">
        <is>
          <t># Comprobante</t>
        </is>
      </c>
      <c r="F1005" t="inlineStr">
        <is>
          <t>Concepto facturado</t>
        </is>
      </c>
      <c r="G1005" t="inlineStr">
        <is>
          <t>Moneda</t>
        </is>
      </c>
      <c r="H1005" t="inlineStr">
        <is>
          <t>Tipo de Cambio</t>
        </is>
      </c>
      <c r="I1005" t="inlineStr">
        <is>
          <t>Importe</t>
        </is>
      </c>
      <c r="J1005" t="inlineStr">
        <is>
          <t>0%</t>
        </is>
      </c>
      <c r="K1005" t="inlineStr">
        <is>
          <t>IVA</t>
        </is>
      </c>
      <c r="L1005" t="inlineStr">
        <is>
          <t>IVA RETENIDO</t>
        </is>
      </c>
      <c r="M1005" t="inlineStr">
        <is>
          <t>Total</t>
        </is>
      </c>
      <c r="N1005" t="inlineStr">
        <is>
          <t># Cheque o transacción</t>
        </is>
      </c>
      <c r="O1005" t="inlineStr">
        <is>
          <t>Fecha cargos</t>
        </is>
      </c>
      <c r="P1005" t="inlineStr">
        <is>
          <t>Nombre banco</t>
        </is>
      </c>
      <c r="Q1005" t="inlineStr">
        <is>
          <t>Referencia</t>
        </is>
      </c>
    </row>
    <row r="1006">
      <c r="A1006" s="1" t="n">
        <v>1004</v>
      </c>
      <c r="B1006" t="inlineStr">
        <is>
          <t>LOZANO GALLEGOS YANIRA DEL CARMEN</t>
        </is>
      </c>
      <c r="C1006" t="n">
        <v>0</v>
      </c>
      <c r="D1006" t="n">
        <v>0</v>
      </c>
      <c r="E1006" t="inlineStr">
        <is>
          <t>137 SUST F</t>
        </is>
      </c>
      <c r="F1006" t="n">
        <v>0</v>
      </c>
      <c r="G1006" t="inlineStr">
        <is>
          <t>MN</t>
        </is>
      </c>
      <c r="H1006" t="inlineStr">
        <is>
          <t>1</t>
        </is>
      </c>
      <c r="I1006">
        <f>K1006/0.16</f>
        <v/>
      </c>
      <c r="J1006">
        <f>M1006-I1006-K1006</f>
        <v/>
      </c>
      <c r="K1006" t="n">
        <v>0</v>
      </c>
      <c r="L1006" t="n">
        <v>0</v>
      </c>
      <c r="M1006" t="n">
        <v>0</v>
      </c>
      <c r="N1006" t="n">
        <v>163899</v>
      </c>
      <c r="O1006" t="inlineStr">
        <is>
          <t>10/26/2021</t>
        </is>
      </c>
      <c r="P1006" t="inlineStr">
        <is>
          <t>BANORTE</t>
        </is>
      </c>
      <c r="Q1006" t="inlineStr"/>
    </row>
    <row r="1007">
      <c r="A1007" s="1" t="n">
        <v>1005</v>
      </c>
      <c r="B1007" t="inlineStr">
        <is>
          <t>LOZANO GALLEGOS YANIRA DEL CARMEN</t>
        </is>
      </c>
      <c r="C1007" t="n">
        <v>0</v>
      </c>
      <c r="D1007" t="n">
        <v>0</v>
      </c>
      <c r="E1007" t="inlineStr">
        <is>
          <t>122</t>
        </is>
      </c>
      <c r="F1007" t="n">
        <v>0</v>
      </c>
      <c r="G1007" t="inlineStr">
        <is>
          <t>MN</t>
        </is>
      </c>
      <c r="H1007" t="inlineStr">
        <is>
          <t>1</t>
        </is>
      </c>
      <c r="I1007">
        <f>K1007/0.16</f>
        <v/>
      </c>
      <c r="J1007">
        <f>M1007-I1007-K1007</f>
        <v/>
      </c>
      <c r="K1007" t="n">
        <v>0</v>
      </c>
      <c r="L1007" t="n">
        <v>0</v>
      </c>
      <c r="M1007" t="n">
        <v>0</v>
      </c>
      <c r="N1007" t="n">
        <v>163899</v>
      </c>
      <c r="O1007" t="inlineStr">
        <is>
          <t>10/26/2021</t>
        </is>
      </c>
      <c r="P1007" t="inlineStr">
        <is>
          <t>BANORTE</t>
        </is>
      </c>
      <c r="Q1007" t="inlineStr"/>
    </row>
    <row r="1008">
      <c r="A1008" s="1" t="n">
        <v>1006</v>
      </c>
      <c r="B1008" t="inlineStr">
        <is>
          <t>LOZANO GALLEGOS YANIRA DEL CARMEN</t>
        </is>
      </c>
      <c r="C1008" t="n">
        <v>0</v>
      </c>
      <c r="D1008" t="n">
        <v>0</v>
      </c>
      <c r="E1008" t="inlineStr">
        <is>
          <t>F138 SUST F</t>
        </is>
      </c>
      <c r="F1008" t="n">
        <v>0</v>
      </c>
      <c r="G1008" t="inlineStr">
        <is>
          <t>MN</t>
        </is>
      </c>
      <c r="H1008" t="inlineStr">
        <is>
          <t>1</t>
        </is>
      </c>
      <c r="I1008">
        <f>K1008/0.16</f>
        <v/>
      </c>
      <c r="J1008">
        <f>M1008-I1008-K1008</f>
        <v/>
      </c>
      <c r="K1008" t="n">
        <v>0</v>
      </c>
      <c r="L1008" t="n">
        <v>0</v>
      </c>
      <c r="M1008" t="n">
        <v>0</v>
      </c>
      <c r="N1008" t="n">
        <v>163900</v>
      </c>
      <c r="O1008" t="inlineStr">
        <is>
          <t>10/26/2021</t>
        </is>
      </c>
      <c r="P1008" t="inlineStr">
        <is>
          <t>BANORTE</t>
        </is>
      </c>
      <c r="Q1008" t="inlineStr"/>
    </row>
    <row r="1009">
      <c r="A1009" s="1" t="n">
        <v>1007</v>
      </c>
      <c r="B1009" t="inlineStr">
        <is>
          <t>LOZANO GALLEGOS YANIRA DEL CARMEN</t>
        </is>
      </c>
      <c r="C1009" t="n">
        <v>0</v>
      </c>
      <c r="D1009" t="n">
        <v>0</v>
      </c>
      <c r="E1009" t="inlineStr">
        <is>
          <t>134</t>
        </is>
      </c>
      <c r="F1009" t="n">
        <v>0</v>
      </c>
      <c r="G1009" t="inlineStr">
        <is>
          <t>MN</t>
        </is>
      </c>
      <c r="H1009" t="inlineStr">
        <is>
          <t>1</t>
        </is>
      </c>
      <c r="I1009">
        <f>K1009/0.16</f>
        <v/>
      </c>
      <c r="J1009">
        <f>M1009-I1009-K1009</f>
        <v/>
      </c>
      <c r="K1009" t="n">
        <v>0</v>
      </c>
      <c r="L1009" t="n">
        <v>0</v>
      </c>
      <c r="M1009" t="n">
        <v>0</v>
      </c>
      <c r="N1009" t="n">
        <v>163900</v>
      </c>
      <c r="O1009" t="inlineStr">
        <is>
          <t>10/26/2021</t>
        </is>
      </c>
      <c r="P1009" t="inlineStr">
        <is>
          <t>BANORTE</t>
        </is>
      </c>
      <c r="Q1009" t="inlineStr"/>
    </row>
    <row r="1010">
      <c r="A1010" s="1" t="n">
        <v>1008</v>
      </c>
      <c r="B1010" t="inlineStr"/>
      <c r="C1010" t="inlineStr"/>
      <c r="D1010" t="inlineStr"/>
      <c r="E1010" t="inlineStr"/>
      <c r="F1010" t="inlineStr"/>
      <c r="G1010" t="inlineStr"/>
      <c r="H1010" t="inlineStr"/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inlineStr"/>
      <c r="O1010" t="inlineStr"/>
      <c r="P1010" t="inlineStr"/>
      <c r="Q1010" t="inlineStr"/>
    </row>
    <row r="1011">
      <c r="A1011" s="1" t="n">
        <v>1009</v>
      </c>
      <c r="B1011" t="inlineStr"/>
      <c r="C1011" t="inlineStr"/>
      <c r="D1011" t="inlineStr"/>
      <c r="E1011" t="inlineStr"/>
      <c r="F1011" t="inlineStr"/>
      <c r="G1011" t="inlineStr"/>
      <c r="H1011" t="inlineStr"/>
      <c r="I1011" t="inlineStr"/>
      <c r="J1011" t="inlineStr"/>
      <c r="K1011" t="inlineStr"/>
      <c r="L1011" t="inlineStr"/>
      <c r="M1011" t="inlineStr"/>
      <c r="N1011" t="inlineStr"/>
      <c r="O1011" t="inlineStr"/>
      <c r="P1011" t="inlineStr"/>
      <c r="Q1011" t="inlineStr"/>
    </row>
    <row r="1012">
      <c r="A1012" s="1" t="n">
        <v>1010</v>
      </c>
      <c r="B1012" t="inlineStr"/>
      <c r="C1012" t="inlineStr"/>
      <c r="D1012" t="inlineStr"/>
      <c r="E1012" t="inlineStr"/>
      <c r="F1012" t="inlineStr"/>
      <c r="G1012" t="inlineStr"/>
      <c r="H1012" t="inlineStr"/>
      <c r="I1012" t="inlineStr"/>
      <c r="J1012" t="inlineStr"/>
      <c r="K1012" t="inlineStr"/>
      <c r="L1012" t="inlineStr"/>
      <c r="M1012" t="inlineStr"/>
      <c r="N1012" t="inlineStr"/>
      <c r="O1012" t="inlineStr"/>
      <c r="P1012" t="inlineStr"/>
      <c r="Q1012" t="inlineStr"/>
    </row>
    <row r="1013">
      <c r="A1013" s="1" t="n">
        <v>1011</v>
      </c>
      <c r="B1013" t="inlineStr">
        <is>
          <t>Proveedor</t>
        </is>
      </c>
      <c r="C1013" t="inlineStr">
        <is>
          <t>RFC</t>
        </is>
      </c>
      <c r="D1013" t="inlineStr">
        <is>
          <t>Folio Fiscal</t>
        </is>
      </c>
      <c r="E1013" t="inlineStr">
        <is>
          <t># Comprobante</t>
        </is>
      </c>
      <c r="F1013" t="inlineStr">
        <is>
          <t>Concepto facturado</t>
        </is>
      </c>
      <c r="G1013" t="inlineStr"/>
      <c r="H1013" t="inlineStr"/>
      <c r="I1013" t="inlineStr"/>
      <c r="J1013" t="inlineStr"/>
      <c r="K1013" t="inlineStr"/>
      <c r="L1013" t="inlineStr"/>
      <c r="M1013" t="inlineStr"/>
      <c r="N1013" t="inlineStr"/>
      <c r="O1013" t="inlineStr"/>
      <c r="P1013" t="inlineStr"/>
      <c r="Q1013" t="inlineStr"/>
    </row>
    <row r="1014">
      <c r="A1014" s="1" t="n">
        <v>1012</v>
      </c>
      <c r="B1014" t="inlineStr"/>
      <c r="C1014" t="inlineStr"/>
      <c r="D1014" t="inlineStr"/>
      <c r="E1014" t="inlineStr"/>
      <c r="F1014" t="inlineStr"/>
      <c r="G1014" t="inlineStr"/>
      <c r="H1014" t="inlineStr"/>
      <c r="I1014" t="inlineStr"/>
      <c r="J1014" t="inlineStr"/>
      <c r="K1014" t="inlineStr"/>
      <c r="L1014" t="inlineStr"/>
      <c r="M1014" t="inlineStr"/>
      <c r="N1014" t="inlineStr"/>
      <c r="O1014" t="inlineStr"/>
      <c r="P1014" t="inlineStr"/>
      <c r="Q1014" t="inlineStr"/>
    </row>
    <row r="1015">
      <c r="A1015" s="1" t="n">
        <v>1013</v>
      </c>
      <c r="B1015" t="inlineStr"/>
      <c r="C1015" t="inlineStr"/>
      <c r="D1015" t="inlineStr"/>
      <c r="E1015" t="inlineStr"/>
      <c r="F1015" t="inlineStr"/>
      <c r="G1015" t="inlineStr"/>
      <c r="H1015" t="inlineStr"/>
      <c r="I1015" t="inlineStr"/>
      <c r="J1015" t="inlineStr"/>
      <c r="K1015" t="inlineStr"/>
      <c r="L1015" t="inlineStr"/>
      <c r="M1015" t="inlineStr"/>
      <c r="N1015" t="inlineStr"/>
      <c r="O1015" t="inlineStr"/>
      <c r="P1015" t="inlineStr"/>
      <c r="Q1015" t="inlineStr"/>
    </row>
    <row r="1016">
      <c r="A1016" s="1" t="n">
        <v>1014</v>
      </c>
      <c r="B1016" t="inlineStr">
        <is>
          <t>Proveedor</t>
        </is>
      </c>
      <c r="C1016" t="inlineStr">
        <is>
          <t>RFC</t>
        </is>
      </c>
      <c r="D1016" t="inlineStr">
        <is>
          <t>Folio Fiscal</t>
        </is>
      </c>
      <c r="E1016" t="inlineStr">
        <is>
          <t># Comprobante</t>
        </is>
      </c>
      <c r="F1016" t="inlineStr">
        <is>
          <t>Concepto facturado</t>
        </is>
      </c>
      <c r="G1016" t="inlineStr">
        <is>
          <t>Moneda</t>
        </is>
      </c>
      <c r="H1016" t="inlineStr">
        <is>
          <t>Tipo de Cambio</t>
        </is>
      </c>
      <c r="I1016" t="inlineStr">
        <is>
          <t>Importe</t>
        </is>
      </c>
      <c r="J1016" t="inlineStr">
        <is>
          <t>0%</t>
        </is>
      </c>
      <c r="K1016" t="inlineStr">
        <is>
          <t>IVA</t>
        </is>
      </c>
      <c r="L1016" t="inlineStr">
        <is>
          <t>IVA RETENIDO</t>
        </is>
      </c>
      <c r="M1016" t="inlineStr">
        <is>
          <t>Total</t>
        </is>
      </c>
      <c r="N1016" t="inlineStr">
        <is>
          <t># Cheque o transacción</t>
        </is>
      </c>
      <c r="O1016" t="inlineStr">
        <is>
          <t>Fecha cargos</t>
        </is>
      </c>
      <c r="P1016" t="inlineStr">
        <is>
          <t>Nombre banco</t>
        </is>
      </c>
      <c r="Q1016" t="inlineStr">
        <is>
          <t>Referencia</t>
        </is>
      </c>
    </row>
    <row r="1017">
      <c r="A1017" s="1" t="n">
        <v>1015</v>
      </c>
      <c r="B1017" t="inlineStr">
        <is>
          <t>DISTRIBUIDORA HUGO'S SA DE CV</t>
        </is>
      </c>
      <c r="C1017" t="n">
        <v>0</v>
      </c>
      <c r="D1017" t="n">
        <v>0</v>
      </c>
      <c r="E1017" t="inlineStr">
        <is>
          <t>866695</t>
        </is>
      </c>
      <c r="F1017" t="n">
        <v>0</v>
      </c>
      <c r="G1017" t="inlineStr">
        <is>
          <t>MN</t>
        </is>
      </c>
      <c r="H1017" t="inlineStr">
        <is>
          <t>1</t>
        </is>
      </c>
      <c r="I1017">
        <f>K1017/0.16</f>
        <v/>
      </c>
      <c r="J1017">
        <f>M1017-I1017-K1017</f>
        <v/>
      </c>
      <c r="K1017" t="n">
        <v>0</v>
      </c>
      <c r="L1017" t="n">
        <v>0</v>
      </c>
      <c r="M1017" t="n">
        <v>0</v>
      </c>
      <c r="N1017" t="n">
        <v>163904</v>
      </c>
      <c r="O1017" t="inlineStr">
        <is>
          <t>10/07/2021</t>
        </is>
      </c>
      <c r="P1017" t="inlineStr">
        <is>
          <t>BANORTE</t>
        </is>
      </c>
      <c r="Q1017" t="inlineStr"/>
    </row>
    <row r="1018">
      <c r="A1018" s="1" t="n">
        <v>1016</v>
      </c>
      <c r="B1018" t="inlineStr">
        <is>
          <t>DISTRIBUIDORA HUGO'S SA DE CV</t>
        </is>
      </c>
      <c r="C1018" t="n">
        <v>0</v>
      </c>
      <c r="D1018" t="n">
        <v>0</v>
      </c>
      <c r="E1018" t="inlineStr">
        <is>
          <t>866700</t>
        </is>
      </c>
      <c r="F1018" t="n">
        <v>0</v>
      </c>
      <c r="G1018" t="inlineStr">
        <is>
          <t>MN</t>
        </is>
      </c>
      <c r="H1018" t="inlineStr">
        <is>
          <t>1</t>
        </is>
      </c>
      <c r="I1018">
        <f>K1018/0.16</f>
        <v/>
      </c>
      <c r="J1018">
        <f>M1018-I1018-K1018</f>
        <v/>
      </c>
      <c r="K1018" t="n">
        <v>0</v>
      </c>
      <c r="L1018" t="n">
        <v>0</v>
      </c>
      <c r="M1018" t="n">
        <v>0</v>
      </c>
      <c r="N1018" t="n">
        <v>163904</v>
      </c>
      <c r="O1018" t="inlineStr">
        <is>
          <t>10/07/2021</t>
        </is>
      </c>
      <c r="P1018" t="inlineStr">
        <is>
          <t>BANORTE</t>
        </is>
      </c>
      <c r="Q1018" t="inlineStr"/>
    </row>
    <row r="1019">
      <c r="A1019" s="1" t="n">
        <v>1017</v>
      </c>
      <c r="B1019" t="inlineStr">
        <is>
          <t>DISTRIBUIDORA HUGO'S SA DE CV</t>
        </is>
      </c>
      <c r="C1019" t="n">
        <v>0</v>
      </c>
      <c r="D1019" t="n">
        <v>0</v>
      </c>
      <c r="E1019" t="inlineStr">
        <is>
          <t>867173</t>
        </is>
      </c>
      <c r="F1019" t="n">
        <v>0</v>
      </c>
      <c r="G1019" t="inlineStr">
        <is>
          <t>MN</t>
        </is>
      </c>
      <c r="H1019" t="inlineStr">
        <is>
          <t>1</t>
        </is>
      </c>
      <c r="I1019">
        <f>K1019/0.16</f>
        <v/>
      </c>
      <c r="J1019">
        <f>M1019-I1019-K1019</f>
        <v/>
      </c>
      <c r="K1019" t="n">
        <v>0</v>
      </c>
      <c r="L1019" t="n">
        <v>0</v>
      </c>
      <c r="M1019" t="n">
        <v>0</v>
      </c>
      <c r="N1019" t="n">
        <v>164440</v>
      </c>
      <c r="O1019" t="inlineStr">
        <is>
          <t>10/14/2021</t>
        </is>
      </c>
      <c r="P1019" t="inlineStr">
        <is>
          <t>BANORTE</t>
        </is>
      </c>
      <c r="Q1019" t="inlineStr"/>
    </row>
    <row r="1020">
      <c r="A1020" s="1" t="n">
        <v>1018</v>
      </c>
      <c r="B1020" t="inlineStr">
        <is>
          <t>DISTRIBUIDORA HUGO'S SA DE CV</t>
        </is>
      </c>
      <c r="C1020" t="n">
        <v>0</v>
      </c>
      <c r="D1020" t="n">
        <v>0</v>
      </c>
      <c r="E1020" t="inlineStr">
        <is>
          <t>867163</t>
        </is>
      </c>
      <c r="F1020" t="n">
        <v>0</v>
      </c>
      <c r="G1020" t="inlineStr">
        <is>
          <t>MN</t>
        </is>
      </c>
      <c r="H1020" t="inlineStr">
        <is>
          <t>1</t>
        </is>
      </c>
      <c r="I1020">
        <f>K1020/0.16</f>
        <v/>
      </c>
      <c r="J1020">
        <f>M1020-I1020-K1020</f>
        <v/>
      </c>
      <c r="K1020" t="n">
        <v>0</v>
      </c>
      <c r="L1020" t="n">
        <v>0</v>
      </c>
      <c r="M1020" t="n">
        <v>0</v>
      </c>
      <c r="N1020" t="n">
        <v>164440</v>
      </c>
      <c r="O1020" t="inlineStr">
        <is>
          <t>10/14/2021</t>
        </is>
      </c>
      <c r="P1020" t="inlineStr">
        <is>
          <t>BANORTE</t>
        </is>
      </c>
      <c r="Q1020" t="inlineStr"/>
    </row>
    <row r="1021">
      <c r="A1021" s="1" t="n">
        <v>1019</v>
      </c>
      <c r="B1021" t="inlineStr">
        <is>
          <t>DISTRIBUIDORA HUGO'S SA DE CV</t>
        </is>
      </c>
      <c r="C1021" t="n">
        <v>0</v>
      </c>
      <c r="D1021" t="n">
        <v>0</v>
      </c>
      <c r="E1021" t="inlineStr">
        <is>
          <t>867164</t>
        </is>
      </c>
      <c r="F1021" t="n">
        <v>0</v>
      </c>
      <c r="G1021" t="inlineStr">
        <is>
          <t>MN</t>
        </is>
      </c>
      <c r="H1021" t="inlineStr">
        <is>
          <t>1</t>
        </is>
      </c>
      <c r="I1021">
        <f>K1021/0.16</f>
        <v/>
      </c>
      <c r="J1021">
        <f>M1021-I1021-K1021</f>
        <v/>
      </c>
      <c r="K1021" t="n">
        <v>0</v>
      </c>
      <c r="L1021" t="n">
        <v>0</v>
      </c>
      <c r="M1021" t="n">
        <v>0</v>
      </c>
      <c r="N1021" t="n">
        <v>164440</v>
      </c>
      <c r="O1021" t="inlineStr">
        <is>
          <t>10/14/2021</t>
        </is>
      </c>
      <c r="P1021" t="inlineStr">
        <is>
          <t>BANORTE</t>
        </is>
      </c>
      <c r="Q1021" t="inlineStr"/>
    </row>
    <row r="1022">
      <c r="A1022" s="1" t="n">
        <v>1020</v>
      </c>
      <c r="B1022" t="inlineStr">
        <is>
          <t>DISTRIBUIDORA HUGO'S SA DE CV</t>
        </is>
      </c>
      <c r="C1022" t="n">
        <v>0</v>
      </c>
      <c r="D1022" t="n">
        <v>0</v>
      </c>
      <c r="E1022" t="inlineStr">
        <is>
          <t>867179</t>
        </is>
      </c>
      <c r="F1022" t="n">
        <v>0</v>
      </c>
      <c r="G1022" t="inlineStr">
        <is>
          <t>MN</t>
        </is>
      </c>
      <c r="H1022" t="inlineStr">
        <is>
          <t>1</t>
        </is>
      </c>
      <c r="I1022">
        <f>K1022/0.16</f>
        <v/>
      </c>
      <c r="J1022">
        <f>M1022-I1022-K1022</f>
        <v/>
      </c>
      <c r="K1022" t="n">
        <v>0</v>
      </c>
      <c r="L1022" t="n">
        <v>0</v>
      </c>
      <c r="M1022" t="n">
        <v>0</v>
      </c>
      <c r="N1022" t="n">
        <v>164440</v>
      </c>
      <c r="O1022" t="inlineStr">
        <is>
          <t>10/14/2021</t>
        </is>
      </c>
      <c r="P1022" t="inlineStr">
        <is>
          <t>BANORTE</t>
        </is>
      </c>
      <c r="Q1022" t="inlineStr"/>
    </row>
    <row r="1023">
      <c r="A1023" s="1" t="n">
        <v>1021</v>
      </c>
      <c r="B1023" t="inlineStr">
        <is>
          <t>DISTRIBUIDORA HUGO'S SA DE CV</t>
        </is>
      </c>
      <c r="C1023" t="n">
        <v>0</v>
      </c>
      <c r="D1023" t="n">
        <v>0</v>
      </c>
      <c r="E1023" t="inlineStr">
        <is>
          <t>868042</t>
        </is>
      </c>
      <c r="F1023" t="n">
        <v>0</v>
      </c>
      <c r="G1023" t="inlineStr">
        <is>
          <t>MN</t>
        </is>
      </c>
      <c r="H1023" t="inlineStr">
        <is>
          <t>1</t>
        </is>
      </c>
      <c r="I1023">
        <f>K1023/0.16</f>
        <v/>
      </c>
      <c r="J1023">
        <f>M1023-I1023-K1023</f>
        <v/>
      </c>
      <c r="K1023" t="n">
        <v>0</v>
      </c>
      <c r="L1023" t="n">
        <v>0</v>
      </c>
      <c r="M1023" t="n">
        <v>0</v>
      </c>
      <c r="N1023" t="n">
        <v>164554</v>
      </c>
      <c r="O1023" t="inlineStr">
        <is>
          <t>10/28/2021</t>
        </is>
      </c>
      <c r="P1023" t="inlineStr">
        <is>
          <t>BANORTE</t>
        </is>
      </c>
      <c r="Q1023" t="inlineStr"/>
    </row>
    <row r="1024">
      <c r="A1024" s="1" t="n">
        <v>1022</v>
      </c>
      <c r="B1024" t="inlineStr">
        <is>
          <t>DISTRIBUIDORA HUGO'S SA DE CV</t>
        </is>
      </c>
      <c r="C1024" t="n">
        <v>0</v>
      </c>
      <c r="D1024" t="n">
        <v>0</v>
      </c>
      <c r="E1024" t="inlineStr">
        <is>
          <t>868050</t>
        </is>
      </c>
      <c r="F1024" t="n">
        <v>0</v>
      </c>
      <c r="G1024" t="inlineStr">
        <is>
          <t>MN</t>
        </is>
      </c>
      <c r="H1024" t="inlineStr">
        <is>
          <t>1</t>
        </is>
      </c>
      <c r="I1024">
        <f>K1024/0.16</f>
        <v/>
      </c>
      <c r="J1024">
        <f>M1024-I1024-K1024</f>
        <v/>
      </c>
      <c r="K1024" t="n">
        <v>0</v>
      </c>
      <c r="L1024" t="n">
        <v>0</v>
      </c>
      <c r="M1024" t="n">
        <v>0</v>
      </c>
      <c r="N1024" t="n">
        <v>164554</v>
      </c>
      <c r="O1024" t="inlineStr">
        <is>
          <t>10/28/2021</t>
        </is>
      </c>
      <c r="P1024" t="inlineStr">
        <is>
          <t>BANORTE</t>
        </is>
      </c>
      <c r="Q1024" t="inlineStr"/>
    </row>
    <row r="1025">
      <c r="A1025" s="1" t="n">
        <v>1023</v>
      </c>
      <c r="B1025" t="inlineStr"/>
      <c r="C1025" t="inlineStr"/>
      <c r="D1025" t="inlineStr"/>
      <c r="E1025" t="inlineStr"/>
      <c r="F1025" t="inlineStr"/>
      <c r="G1025" t="inlineStr"/>
      <c r="H1025" t="inlineStr"/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inlineStr"/>
      <c r="O1025" t="inlineStr"/>
      <c r="P1025" t="inlineStr"/>
      <c r="Q1025" t="inlineStr"/>
    </row>
    <row r="1026">
      <c r="A1026" s="1" t="n">
        <v>1024</v>
      </c>
      <c r="B1026" t="inlineStr"/>
      <c r="C1026" t="inlineStr"/>
      <c r="D1026" t="inlineStr"/>
      <c r="E1026" t="inlineStr"/>
      <c r="F1026" t="inlineStr"/>
      <c r="G1026" t="inlineStr"/>
      <c r="H1026" t="inlineStr"/>
      <c r="I1026" t="inlineStr"/>
      <c r="J1026" t="inlineStr"/>
      <c r="K1026" t="inlineStr"/>
      <c r="L1026" t="inlineStr"/>
      <c r="M1026" t="inlineStr"/>
      <c r="N1026" t="inlineStr"/>
      <c r="O1026" t="inlineStr"/>
      <c r="P1026" t="inlineStr"/>
      <c r="Q1026" t="inlineStr"/>
    </row>
    <row r="1027">
      <c r="A1027" s="1" t="n">
        <v>1025</v>
      </c>
      <c r="B1027" t="inlineStr"/>
      <c r="C1027" t="inlineStr"/>
      <c r="D1027" t="inlineStr"/>
      <c r="E1027" t="inlineStr"/>
      <c r="F1027" t="inlineStr"/>
      <c r="G1027" t="inlineStr"/>
      <c r="H1027" t="inlineStr"/>
      <c r="I1027" t="inlineStr"/>
      <c r="J1027" t="inlineStr"/>
      <c r="K1027" t="inlineStr"/>
      <c r="L1027" t="inlineStr"/>
      <c r="M1027" t="inlineStr"/>
      <c r="N1027" t="inlineStr"/>
      <c r="O1027" t="inlineStr"/>
      <c r="P1027" t="inlineStr"/>
      <c r="Q1027" t="inlineStr"/>
    </row>
    <row r="1028">
      <c r="A1028" s="1" t="n">
        <v>1026</v>
      </c>
      <c r="B1028" t="inlineStr">
        <is>
          <t>Proveedor</t>
        </is>
      </c>
      <c r="C1028" t="inlineStr">
        <is>
          <t>RFC</t>
        </is>
      </c>
      <c r="D1028" t="inlineStr">
        <is>
          <t>Folio Fiscal</t>
        </is>
      </c>
      <c r="E1028" t="inlineStr">
        <is>
          <t># Comprobante</t>
        </is>
      </c>
      <c r="F1028" t="inlineStr">
        <is>
          <t>Concepto facturado</t>
        </is>
      </c>
      <c r="G1028" t="inlineStr"/>
      <c r="H1028" t="inlineStr"/>
      <c r="I1028" t="inlineStr"/>
      <c r="J1028" t="inlineStr"/>
      <c r="K1028" t="inlineStr"/>
      <c r="L1028" t="inlineStr"/>
      <c r="M1028" t="inlineStr"/>
      <c r="N1028" t="inlineStr"/>
      <c r="O1028" t="inlineStr"/>
      <c r="P1028" t="inlineStr"/>
      <c r="Q1028" t="inlineStr"/>
    </row>
    <row r="1029">
      <c r="A1029" s="1" t="n">
        <v>1027</v>
      </c>
      <c r="B1029" t="inlineStr"/>
      <c r="C1029" t="inlineStr"/>
      <c r="D1029" t="inlineStr"/>
      <c r="E1029" t="inlineStr"/>
      <c r="F1029" t="inlineStr"/>
      <c r="G1029" t="inlineStr"/>
      <c r="H1029" t="inlineStr"/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</row>
    <row r="1030">
      <c r="A1030" s="1" t="n">
        <v>1028</v>
      </c>
      <c r="B1030" t="inlineStr"/>
      <c r="C1030" t="inlineStr"/>
      <c r="D1030" t="inlineStr"/>
      <c r="E1030" t="inlineStr"/>
      <c r="F1030" t="inlineStr"/>
      <c r="G1030" t="inlineStr"/>
      <c r="H1030" t="inlineStr"/>
      <c r="I1030" t="inlineStr"/>
      <c r="J1030" t="inlineStr"/>
      <c r="K1030" t="inlineStr"/>
      <c r="L1030" t="inlineStr"/>
      <c r="M1030" t="inlineStr"/>
      <c r="N1030" t="inlineStr"/>
      <c r="O1030" t="inlineStr"/>
      <c r="P1030" t="inlineStr"/>
      <c r="Q1030" t="inlineStr"/>
    </row>
    <row r="1031">
      <c r="A1031" s="1" t="n">
        <v>1029</v>
      </c>
      <c r="B1031" t="inlineStr">
        <is>
          <t>Proveedor</t>
        </is>
      </c>
      <c r="C1031" t="inlineStr">
        <is>
          <t>RFC</t>
        </is>
      </c>
      <c r="D1031" t="inlineStr">
        <is>
          <t>Folio Fiscal</t>
        </is>
      </c>
      <c r="E1031" t="inlineStr">
        <is>
          <t># Comprobante</t>
        </is>
      </c>
      <c r="F1031" t="inlineStr">
        <is>
          <t>Concepto facturado</t>
        </is>
      </c>
      <c r="G1031" t="inlineStr">
        <is>
          <t>Moneda</t>
        </is>
      </c>
      <c r="H1031" t="inlineStr">
        <is>
          <t>Tipo de Cambio</t>
        </is>
      </c>
      <c r="I1031" t="inlineStr">
        <is>
          <t>Importe</t>
        </is>
      </c>
      <c r="J1031" t="inlineStr">
        <is>
          <t>0%</t>
        </is>
      </c>
      <c r="K1031" t="inlineStr">
        <is>
          <t>IVA</t>
        </is>
      </c>
      <c r="L1031" t="inlineStr">
        <is>
          <t>IVA RETENIDO</t>
        </is>
      </c>
      <c r="M1031" t="inlineStr">
        <is>
          <t>Total</t>
        </is>
      </c>
      <c r="N1031" t="inlineStr">
        <is>
          <t># Cheque o transacción</t>
        </is>
      </c>
      <c r="O1031" t="inlineStr">
        <is>
          <t>Fecha cargos</t>
        </is>
      </c>
      <c r="P1031" t="inlineStr">
        <is>
          <t>Nombre banco</t>
        </is>
      </c>
      <c r="Q1031" t="inlineStr">
        <is>
          <t>Referencia</t>
        </is>
      </c>
    </row>
    <row r="1032">
      <c r="A1032" s="1" t="n">
        <v>1030</v>
      </c>
      <c r="B1032" t="inlineStr">
        <is>
          <t>PRODUCTOS DE CONSUMO Z SA DE CV</t>
        </is>
      </c>
      <c r="C1032" t="inlineStr">
        <is>
          <t>PCZ071128UM9</t>
        </is>
      </c>
      <c r="D1032" t="n">
        <v>0</v>
      </c>
      <c r="E1032" t="inlineStr">
        <is>
          <t>9581290</t>
        </is>
      </c>
      <c r="F1032" t="n">
        <v>0</v>
      </c>
      <c r="G1032" t="inlineStr">
        <is>
          <t>MN</t>
        </is>
      </c>
      <c r="H1032" t="inlineStr">
        <is>
          <t>1</t>
        </is>
      </c>
      <c r="I1032">
        <f>K1032/0.16</f>
        <v/>
      </c>
      <c r="J1032">
        <f>M1032-I1032-K1032</f>
        <v/>
      </c>
      <c r="K1032" t="n">
        <v>0</v>
      </c>
      <c r="L1032" t="n">
        <v>0</v>
      </c>
      <c r="M1032" t="n">
        <v>0</v>
      </c>
      <c r="N1032" t="n">
        <v>163906</v>
      </c>
      <c r="O1032" t="inlineStr">
        <is>
          <t>10/05/2021</t>
        </is>
      </c>
      <c r="P1032" t="inlineStr">
        <is>
          <t>BANORTE</t>
        </is>
      </c>
      <c r="Q1032" t="inlineStr"/>
    </row>
    <row r="1033">
      <c r="A1033" s="1" t="n">
        <v>1031</v>
      </c>
      <c r="B1033" t="inlineStr">
        <is>
          <t>PRODUCTOS DE CONSUMO Z SA DE CV</t>
        </is>
      </c>
      <c r="C1033" t="inlineStr">
        <is>
          <t>PCZ071128UM9</t>
        </is>
      </c>
      <c r="D1033" t="n">
        <v>0</v>
      </c>
      <c r="E1033" t="inlineStr">
        <is>
          <t>9581291</t>
        </is>
      </c>
      <c r="F1033" t="n">
        <v>0</v>
      </c>
      <c r="G1033" t="inlineStr">
        <is>
          <t>MN</t>
        </is>
      </c>
      <c r="H1033" t="inlineStr">
        <is>
          <t>1</t>
        </is>
      </c>
      <c r="I1033">
        <f>K1033/0.16</f>
        <v/>
      </c>
      <c r="J1033">
        <f>M1033-I1033-K1033</f>
        <v/>
      </c>
      <c r="K1033" t="n">
        <v>0</v>
      </c>
      <c r="L1033" t="n">
        <v>0</v>
      </c>
      <c r="M1033" t="n">
        <v>0</v>
      </c>
      <c r="N1033" t="n">
        <v>163906</v>
      </c>
      <c r="O1033" t="inlineStr">
        <is>
          <t>10/05/2021</t>
        </is>
      </c>
      <c r="P1033" t="inlineStr">
        <is>
          <t>BANORTE</t>
        </is>
      </c>
      <c r="Q1033" t="inlineStr"/>
    </row>
    <row r="1034">
      <c r="A1034" s="1" t="n">
        <v>1032</v>
      </c>
      <c r="B1034" t="inlineStr">
        <is>
          <t>PRODUCTOS DE CONSUMO Z SA DE CV</t>
        </is>
      </c>
      <c r="C1034" t="inlineStr">
        <is>
          <t>PCZ071128UM9</t>
        </is>
      </c>
      <c r="D1034" t="n">
        <v>0</v>
      </c>
      <c r="E1034" t="inlineStr">
        <is>
          <t>9581292</t>
        </is>
      </c>
      <c r="F1034" t="n">
        <v>0</v>
      </c>
      <c r="G1034" t="inlineStr">
        <is>
          <t>MN</t>
        </is>
      </c>
      <c r="H1034" t="inlineStr">
        <is>
          <t>1</t>
        </is>
      </c>
      <c r="I1034">
        <f>K1034/0.16</f>
        <v/>
      </c>
      <c r="J1034">
        <f>M1034-I1034-K1034</f>
        <v/>
      </c>
      <c r="K1034" t="n">
        <v>0</v>
      </c>
      <c r="L1034" t="n">
        <v>0</v>
      </c>
      <c r="M1034" t="n">
        <v>0</v>
      </c>
      <c r="N1034" t="n">
        <v>164002</v>
      </c>
      <c r="O1034" t="inlineStr">
        <is>
          <t>10/05/2021</t>
        </is>
      </c>
      <c r="P1034" t="inlineStr">
        <is>
          <t>BANORTE</t>
        </is>
      </c>
      <c r="Q1034" t="inlineStr"/>
    </row>
    <row r="1035">
      <c r="A1035" s="1" t="n">
        <v>1033</v>
      </c>
      <c r="B1035" t="inlineStr">
        <is>
          <t>PRODUCTOS DE CONSUMO Z SA DE CV</t>
        </is>
      </c>
      <c r="C1035" t="inlineStr">
        <is>
          <t>PCZ071128UM9</t>
        </is>
      </c>
      <c r="D1035" t="n">
        <v>0</v>
      </c>
      <c r="E1035" t="inlineStr">
        <is>
          <t>9581293</t>
        </is>
      </c>
      <c r="F1035" t="n">
        <v>0</v>
      </c>
      <c r="G1035" t="inlineStr">
        <is>
          <t>MN</t>
        </is>
      </c>
      <c r="H1035" t="inlineStr">
        <is>
          <t>1</t>
        </is>
      </c>
      <c r="I1035">
        <f>K1035/0.16</f>
        <v/>
      </c>
      <c r="J1035">
        <f>M1035-I1035-K1035</f>
        <v/>
      </c>
      <c r="K1035" t="n">
        <v>0</v>
      </c>
      <c r="L1035" t="n">
        <v>0</v>
      </c>
      <c r="M1035" t="n">
        <v>0</v>
      </c>
      <c r="N1035" t="n">
        <v>164002</v>
      </c>
      <c r="O1035" t="inlineStr">
        <is>
          <t>10/05/2021</t>
        </is>
      </c>
      <c r="P1035" t="inlineStr">
        <is>
          <t>BANORTE</t>
        </is>
      </c>
      <c r="Q1035" t="inlineStr"/>
    </row>
    <row r="1036">
      <c r="A1036" s="1" t="n">
        <v>1034</v>
      </c>
      <c r="B1036" t="inlineStr">
        <is>
          <t>PRODUCTOS DE CONSUMO Z SA DE CV</t>
        </is>
      </c>
      <c r="C1036" t="inlineStr">
        <is>
          <t>PCZ071128UM9</t>
        </is>
      </c>
      <c r="D1036" t="n">
        <v>0</v>
      </c>
      <c r="E1036" t="inlineStr">
        <is>
          <t>9581287</t>
        </is>
      </c>
      <c r="F1036" t="n">
        <v>0</v>
      </c>
      <c r="G1036" t="inlineStr">
        <is>
          <t>MN</t>
        </is>
      </c>
      <c r="H1036" t="inlineStr">
        <is>
          <t>1</t>
        </is>
      </c>
      <c r="I1036">
        <f>K1036/0.16</f>
        <v/>
      </c>
      <c r="J1036">
        <f>M1036-I1036-K1036</f>
        <v/>
      </c>
      <c r="K1036" t="n">
        <v>0</v>
      </c>
      <c r="L1036" t="n">
        <v>0</v>
      </c>
      <c r="M1036" t="n">
        <v>0</v>
      </c>
      <c r="N1036" t="n">
        <v>164002</v>
      </c>
      <c r="O1036" t="inlineStr">
        <is>
          <t>10/05/2021</t>
        </is>
      </c>
      <c r="P1036" t="inlineStr">
        <is>
          <t>BANORTE</t>
        </is>
      </c>
      <c r="Q1036" t="inlineStr"/>
    </row>
    <row r="1037">
      <c r="A1037" s="1" t="n">
        <v>1035</v>
      </c>
      <c r="B1037" t="inlineStr">
        <is>
          <t>PRODUCTOS DE CONSUMO Z SA DE CV</t>
        </is>
      </c>
      <c r="C1037" t="inlineStr">
        <is>
          <t>PCZ071128UM9</t>
        </is>
      </c>
      <c r="D1037" t="n">
        <v>0</v>
      </c>
      <c r="E1037" t="inlineStr">
        <is>
          <t>9581288</t>
        </is>
      </c>
      <c r="F1037" t="n">
        <v>0</v>
      </c>
      <c r="G1037" t="inlineStr">
        <is>
          <t>MN</t>
        </is>
      </c>
      <c r="H1037" t="inlineStr">
        <is>
          <t>1</t>
        </is>
      </c>
      <c r="I1037">
        <f>K1037/0.16</f>
        <v/>
      </c>
      <c r="J1037">
        <f>M1037-I1037-K1037</f>
        <v/>
      </c>
      <c r="K1037" t="n">
        <v>0</v>
      </c>
      <c r="L1037" t="n">
        <v>0</v>
      </c>
      <c r="M1037" t="n">
        <v>0</v>
      </c>
      <c r="N1037" t="n">
        <v>164002</v>
      </c>
      <c r="O1037" t="inlineStr">
        <is>
          <t>10/05/2021</t>
        </is>
      </c>
      <c r="P1037" t="inlineStr">
        <is>
          <t>BANORTE</t>
        </is>
      </c>
      <c r="Q1037" t="inlineStr"/>
    </row>
    <row r="1038">
      <c r="A1038" s="1" t="n">
        <v>1036</v>
      </c>
      <c r="B1038" t="inlineStr">
        <is>
          <t>PRODUCTOS DE CONSUMO Z SA DE CV</t>
        </is>
      </c>
      <c r="C1038" t="inlineStr">
        <is>
          <t>PCZ071128UM9</t>
        </is>
      </c>
      <c r="D1038" t="n">
        <v>0</v>
      </c>
      <c r="E1038" t="inlineStr">
        <is>
          <t>9581289</t>
        </is>
      </c>
      <c r="F1038" t="n">
        <v>0</v>
      </c>
      <c r="G1038" t="inlineStr">
        <is>
          <t>MN</t>
        </is>
      </c>
      <c r="H1038" t="inlineStr">
        <is>
          <t>1</t>
        </is>
      </c>
      <c r="I1038">
        <f>K1038/0.16</f>
        <v/>
      </c>
      <c r="J1038">
        <f>M1038-I1038-K1038</f>
        <v/>
      </c>
      <c r="K1038" t="n">
        <v>0</v>
      </c>
      <c r="L1038" t="n">
        <v>0</v>
      </c>
      <c r="M1038" t="n">
        <v>0</v>
      </c>
      <c r="N1038" t="n">
        <v>164002</v>
      </c>
      <c r="O1038" t="inlineStr">
        <is>
          <t>10/05/2021</t>
        </is>
      </c>
      <c r="P1038" t="inlineStr">
        <is>
          <t>BANORTE</t>
        </is>
      </c>
      <c r="Q1038" t="inlineStr"/>
    </row>
    <row r="1039">
      <c r="A1039" s="1" t="n">
        <v>1037</v>
      </c>
      <c r="B1039" t="inlineStr">
        <is>
          <t>PRODUCTOS DE CONSUMO Z SA DE CV</t>
        </is>
      </c>
      <c r="C1039" t="inlineStr">
        <is>
          <t>PCZ071128UM9</t>
        </is>
      </c>
      <c r="D1039" t="n">
        <v>0</v>
      </c>
      <c r="E1039" t="inlineStr">
        <is>
          <t>8712312</t>
        </is>
      </c>
      <c r="F1039" t="n">
        <v>0</v>
      </c>
      <c r="G1039" t="inlineStr">
        <is>
          <t>MN</t>
        </is>
      </c>
      <c r="H1039" t="inlineStr">
        <is>
          <t>1</t>
        </is>
      </c>
      <c r="I1039">
        <f>K1039/0.16</f>
        <v/>
      </c>
      <c r="J1039">
        <f>M1039-I1039-K1039</f>
        <v/>
      </c>
      <c r="K1039" t="n">
        <v>0</v>
      </c>
      <c r="L1039" t="n">
        <v>0</v>
      </c>
      <c r="M1039" t="n">
        <v>0</v>
      </c>
      <c r="N1039" t="n">
        <v>164533</v>
      </c>
      <c r="O1039" t="inlineStr">
        <is>
          <t>10/16/2021</t>
        </is>
      </c>
      <c r="P1039" t="inlineStr">
        <is>
          <t>BANORTE</t>
        </is>
      </c>
      <c r="Q1039" t="inlineStr"/>
    </row>
    <row r="1040">
      <c r="A1040" s="1" t="n">
        <v>1038</v>
      </c>
      <c r="B1040" t="inlineStr">
        <is>
          <t>PRODUCTOS DE CONSUMO Z SA DE CV</t>
        </is>
      </c>
      <c r="C1040" t="inlineStr">
        <is>
          <t>PCZ071128UM9</t>
        </is>
      </c>
      <c r="D1040" t="n">
        <v>0</v>
      </c>
      <c r="E1040" t="inlineStr">
        <is>
          <t>8712313</t>
        </is>
      </c>
      <c r="F1040" t="n">
        <v>0</v>
      </c>
      <c r="G1040" t="inlineStr">
        <is>
          <t>MN</t>
        </is>
      </c>
      <c r="H1040" t="inlineStr">
        <is>
          <t>1</t>
        </is>
      </c>
      <c r="I1040">
        <f>K1040/0.16</f>
        <v/>
      </c>
      <c r="J1040">
        <f>M1040-I1040-K1040</f>
        <v/>
      </c>
      <c r="K1040" t="n">
        <v>0</v>
      </c>
      <c r="L1040" t="n">
        <v>0</v>
      </c>
      <c r="M1040" t="n">
        <v>0</v>
      </c>
      <c r="N1040" t="n">
        <v>164533</v>
      </c>
      <c r="O1040" t="inlineStr">
        <is>
          <t>10/16/2021</t>
        </is>
      </c>
      <c r="P1040" t="inlineStr">
        <is>
          <t>BANORTE</t>
        </is>
      </c>
      <c r="Q1040" t="inlineStr"/>
    </row>
    <row r="1041">
      <c r="A1041" s="1" t="n">
        <v>1039</v>
      </c>
      <c r="B1041" t="inlineStr">
        <is>
          <t>PRODUCTOS DE CONSUMO Z SA DE CV</t>
        </is>
      </c>
      <c r="C1041" t="inlineStr">
        <is>
          <t>PCZ071128UM9</t>
        </is>
      </c>
      <c r="D1041" t="n">
        <v>0</v>
      </c>
      <c r="E1041" t="inlineStr">
        <is>
          <t>8712315</t>
        </is>
      </c>
      <c r="F1041" t="n">
        <v>0</v>
      </c>
      <c r="G1041" t="inlineStr">
        <is>
          <t>MN</t>
        </is>
      </c>
      <c r="H1041" t="inlineStr">
        <is>
          <t>1</t>
        </is>
      </c>
      <c r="I1041">
        <f>K1041/0.16</f>
        <v/>
      </c>
      <c r="J1041">
        <f>M1041-I1041-K1041</f>
        <v/>
      </c>
      <c r="K1041" t="n">
        <v>0</v>
      </c>
      <c r="L1041" t="n">
        <v>0</v>
      </c>
      <c r="M1041" t="n">
        <v>0</v>
      </c>
      <c r="N1041" t="n">
        <v>164533</v>
      </c>
      <c r="O1041" t="inlineStr">
        <is>
          <t>10/16/2021</t>
        </is>
      </c>
      <c r="P1041" t="inlineStr">
        <is>
          <t>BANORTE</t>
        </is>
      </c>
      <c r="Q1041" t="inlineStr"/>
    </row>
    <row r="1042">
      <c r="A1042" s="1" t="n">
        <v>1040</v>
      </c>
      <c r="B1042" t="inlineStr">
        <is>
          <t>PRODUCTOS DE CONSUMO Z SA DE CV</t>
        </is>
      </c>
      <c r="C1042" t="inlineStr">
        <is>
          <t>PCZ071128UM9</t>
        </is>
      </c>
      <c r="D1042" t="n">
        <v>0</v>
      </c>
      <c r="E1042" t="inlineStr">
        <is>
          <t>8712316</t>
        </is>
      </c>
      <c r="F1042" t="n">
        <v>0</v>
      </c>
      <c r="G1042" t="inlineStr">
        <is>
          <t>MN</t>
        </is>
      </c>
      <c r="H1042" t="inlineStr">
        <is>
          <t>1</t>
        </is>
      </c>
      <c r="I1042">
        <f>K1042/0.16</f>
        <v/>
      </c>
      <c r="J1042">
        <f>M1042-I1042-K1042</f>
        <v/>
      </c>
      <c r="K1042" t="n">
        <v>0</v>
      </c>
      <c r="L1042" t="n">
        <v>0</v>
      </c>
      <c r="M1042" t="n">
        <v>0</v>
      </c>
      <c r="N1042" t="n">
        <v>164533</v>
      </c>
      <c r="O1042" t="inlineStr">
        <is>
          <t>10/16/2021</t>
        </is>
      </c>
      <c r="P1042" t="inlineStr">
        <is>
          <t>BANORTE</t>
        </is>
      </c>
      <c r="Q1042" t="inlineStr"/>
    </row>
    <row r="1043">
      <c r="A1043" s="1" t="n">
        <v>1041</v>
      </c>
      <c r="B1043" t="inlineStr">
        <is>
          <t>PRODUCTOS DE CONSUMO Z SA DE CV</t>
        </is>
      </c>
      <c r="C1043" t="inlineStr">
        <is>
          <t>PCZ071128UM9</t>
        </is>
      </c>
      <c r="D1043" t="n">
        <v>0</v>
      </c>
      <c r="E1043" t="inlineStr">
        <is>
          <t>8712317</t>
        </is>
      </c>
      <c r="F1043" t="n">
        <v>0</v>
      </c>
      <c r="G1043" t="inlineStr">
        <is>
          <t>MN</t>
        </is>
      </c>
      <c r="H1043" t="inlineStr">
        <is>
          <t>1</t>
        </is>
      </c>
      <c r="I1043">
        <f>K1043/0.16</f>
        <v/>
      </c>
      <c r="J1043">
        <f>M1043-I1043-K1043</f>
        <v/>
      </c>
      <c r="K1043" t="n">
        <v>0</v>
      </c>
      <c r="L1043" t="n">
        <v>0</v>
      </c>
      <c r="M1043" t="n">
        <v>0</v>
      </c>
      <c r="N1043" t="n">
        <v>164533</v>
      </c>
      <c r="O1043" t="inlineStr">
        <is>
          <t>10/16/2021</t>
        </is>
      </c>
      <c r="P1043" t="inlineStr">
        <is>
          <t>BANORTE</t>
        </is>
      </c>
      <c r="Q1043" t="inlineStr"/>
    </row>
    <row r="1044">
      <c r="A1044" s="1" t="n">
        <v>1042</v>
      </c>
      <c r="B1044" t="inlineStr">
        <is>
          <t>PRODUCTOS DE CONSUMO Z SA DE CV</t>
        </is>
      </c>
      <c r="C1044" t="inlineStr">
        <is>
          <t>PCZ071128UM9</t>
        </is>
      </c>
      <c r="D1044" t="n">
        <v>0</v>
      </c>
      <c r="E1044" t="inlineStr">
        <is>
          <t>8712314</t>
        </is>
      </c>
      <c r="F1044" t="n">
        <v>0</v>
      </c>
      <c r="G1044" t="inlineStr">
        <is>
          <t>MN</t>
        </is>
      </c>
      <c r="H1044" t="inlineStr">
        <is>
          <t>1</t>
        </is>
      </c>
      <c r="I1044">
        <f>K1044/0.16</f>
        <v/>
      </c>
      <c r="J1044">
        <f>M1044-I1044-K1044</f>
        <v/>
      </c>
      <c r="K1044" t="n">
        <v>0</v>
      </c>
      <c r="L1044" t="n">
        <v>0</v>
      </c>
      <c r="M1044" t="n">
        <v>0</v>
      </c>
      <c r="N1044" t="n">
        <v>164534</v>
      </c>
      <c r="O1044" t="inlineStr">
        <is>
          <t>10/16/2021</t>
        </is>
      </c>
      <c r="P1044" t="inlineStr">
        <is>
          <t>BANORTE</t>
        </is>
      </c>
      <c r="Q1044" t="inlineStr"/>
    </row>
    <row r="1045">
      <c r="A1045" s="1" t="n">
        <v>1043</v>
      </c>
      <c r="B1045" t="inlineStr">
        <is>
          <t>PRODUCTOS DE CONSUMO Z SA DE CV</t>
        </is>
      </c>
      <c r="C1045" t="inlineStr">
        <is>
          <t>PCZ071128UM9</t>
        </is>
      </c>
      <c r="D1045" t="n">
        <v>0</v>
      </c>
      <c r="E1045" t="inlineStr">
        <is>
          <t>8714589</t>
        </is>
      </c>
      <c r="F1045" t="n">
        <v>0</v>
      </c>
      <c r="G1045" t="inlineStr">
        <is>
          <t>MN</t>
        </is>
      </c>
      <c r="H1045" t="inlineStr">
        <is>
          <t>1</t>
        </is>
      </c>
      <c r="I1045">
        <f>K1045/0.16</f>
        <v/>
      </c>
      <c r="J1045">
        <f>M1045-I1045-K1045</f>
        <v/>
      </c>
      <c r="K1045" t="n">
        <v>0</v>
      </c>
      <c r="L1045" t="n">
        <v>0</v>
      </c>
      <c r="M1045" t="n">
        <v>0</v>
      </c>
      <c r="N1045" t="n">
        <v>164535</v>
      </c>
      <c r="O1045" t="inlineStr">
        <is>
          <t>10/19/2021</t>
        </is>
      </c>
      <c r="P1045" t="inlineStr">
        <is>
          <t>BANORTE</t>
        </is>
      </c>
      <c r="Q1045" t="inlineStr"/>
    </row>
    <row r="1046">
      <c r="A1046" s="1" t="n">
        <v>1044</v>
      </c>
      <c r="B1046" t="inlineStr">
        <is>
          <t>PRODUCTOS DE CONSUMO Z SA DE CV</t>
        </is>
      </c>
      <c r="C1046" t="inlineStr">
        <is>
          <t>PCZ071128UM9</t>
        </is>
      </c>
      <c r="D1046" t="n">
        <v>0</v>
      </c>
      <c r="E1046" t="inlineStr">
        <is>
          <t>8714590</t>
        </is>
      </c>
      <c r="F1046" t="n">
        <v>0</v>
      </c>
      <c r="G1046" t="inlineStr">
        <is>
          <t>MN</t>
        </is>
      </c>
      <c r="H1046" t="inlineStr">
        <is>
          <t>1</t>
        </is>
      </c>
      <c r="I1046">
        <f>K1046/0.16</f>
        <v/>
      </c>
      <c r="J1046">
        <f>M1046-I1046-K1046</f>
        <v/>
      </c>
      <c r="K1046" t="n">
        <v>0</v>
      </c>
      <c r="L1046" t="n">
        <v>0</v>
      </c>
      <c r="M1046" t="n">
        <v>0</v>
      </c>
      <c r="N1046" t="n">
        <v>164536</v>
      </c>
      <c r="O1046" t="inlineStr">
        <is>
          <t>10/19/2021</t>
        </is>
      </c>
      <c r="P1046" t="inlineStr">
        <is>
          <t>BANORTE</t>
        </is>
      </c>
      <c r="Q1046" t="inlineStr"/>
    </row>
    <row r="1047">
      <c r="A1047" s="1" t="n">
        <v>1045</v>
      </c>
      <c r="B1047" t="inlineStr">
        <is>
          <t>PRODUCTOS DE CONSUMO Z SA DE CV</t>
        </is>
      </c>
      <c r="C1047" t="inlineStr">
        <is>
          <t>PCZ071128UM9</t>
        </is>
      </c>
      <c r="D1047" t="n">
        <v>0</v>
      </c>
      <c r="E1047" t="inlineStr">
        <is>
          <t>8714594</t>
        </is>
      </c>
      <c r="F1047" t="n">
        <v>0</v>
      </c>
      <c r="G1047" t="inlineStr">
        <is>
          <t>MN</t>
        </is>
      </c>
      <c r="H1047" t="inlineStr">
        <is>
          <t>1</t>
        </is>
      </c>
      <c r="I1047">
        <f>K1047/0.16</f>
        <v/>
      </c>
      <c r="J1047">
        <f>M1047-I1047-K1047</f>
        <v/>
      </c>
      <c r="K1047" t="n">
        <v>0</v>
      </c>
      <c r="L1047" t="n">
        <v>0</v>
      </c>
      <c r="M1047" t="n">
        <v>0</v>
      </c>
      <c r="N1047" t="n">
        <v>164536</v>
      </c>
      <c r="O1047" t="inlineStr">
        <is>
          <t>10/19/2021</t>
        </is>
      </c>
      <c r="P1047" t="inlineStr">
        <is>
          <t>BANORTE</t>
        </is>
      </c>
      <c r="Q1047" t="inlineStr"/>
    </row>
    <row r="1048">
      <c r="A1048" s="1" t="n">
        <v>1046</v>
      </c>
      <c r="B1048" t="inlineStr">
        <is>
          <t>PRODUCTOS DE CONSUMO Z SA DE CV</t>
        </is>
      </c>
      <c r="C1048" t="inlineStr">
        <is>
          <t>PCZ071128UM9</t>
        </is>
      </c>
      <c r="D1048" t="n">
        <v>0</v>
      </c>
      <c r="E1048" t="inlineStr">
        <is>
          <t>8714593</t>
        </is>
      </c>
      <c r="F1048" t="n">
        <v>0</v>
      </c>
      <c r="G1048" t="inlineStr">
        <is>
          <t>MN</t>
        </is>
      </c>
      <c r="H1048" t="inlineStr">
        <is>
          <t>1</t>
        </is>
      </c>
      <c r="I1048">
        <f>K1048/0.16</f>
        <v/>
      </c>
      <c r="J1048">
        <f>M1048-I1048-K1048</f>
        <v/>
      </c>
      <c r="K1048" t="n">
        <v>0</v>
      </c>
      <c r="L1048" t="n">
        <v>0</v>
      </c>
      <c r="M1048" t="n">
        <v>0</v>
      </c>
      <c r="N1048" t="n">
        <v>164536</v>
      </c>
      <c r="O1048" t="inlineStr">
        <is>
          <t>10/19/2021</t>
        </is>
      </c>
      <c r="P1048" t="inlineStr">
        <is>
          <t>BANORTE</t>
        </is>
      </c>
      <c r="Q1048" t="inlineStr"/>
    </row>
    <row r="1049">
      <c r="A1049" s="1" t="n">
        <v>1047</v>
      </c>
      <c r="B1049" t="inlineStr">
        <is>
          <t>PRODUCTOS DE CONSUMO Z SA DE CV</t>
        </is>
      </c>
      <c r="C1049" t="inlineStr">
        <is>
          <t>PCZ071128UM9</t>
        </is>
      </c>
      <c r="D1049" t="n">
        <v>0</v>
      </c>
      <c r="E1049" t="inlineStr">
        <is>
          <t>8714592</t>
        </is>
      </c>
      <c r="F1049" t="n">
        <v>0</v>
      </c>
      <c r="G1049" t="inlineStr">
        <is>
          <t>MN</t>
        </is>
      </c>
      <c r="H1049" t="inlineStr">
        <is>
          <t>1</t>
        </is>
      </c>
      <c r="I1049">
        <f>K1049/0.16</f>
        <v/>
      </c>
      <c r="J1049">
        <f>M1049-I1049-K1049</f>
        <v/>
      </c>
      <c r="K1049" t="n">
        <v>0</v>
      </c>
      <c r="L1049" t="n">
        <v>0</v>
      </c>
      <c r="M1049" t="n">
        <v>0</v>
      </c>
      <c r="N1049" t="n">
        <v>164536</v>
      </c>
      <c r="O1049" t="inlineStr">
        <is>
          <t>10/19/2021</t>
        </is>
      </c>
      <c r="P1049" t="inlineStr">
        <is>
          <t>BANORTE</t>
        </is>
      </c>
      <c r="Q1049" t="inlineStr"/>
    </row>
    <row r="1050">
      <c r="A1050" s="1" t="n">
        <v>1048</v>
      </c>
      <c r="B1050" t="inlineStr">
        <is>
          <t>PRODUCTOS DE CONSUMO Z SA DE CV</t>
        </is>
      </c>
      <c r="C1050" t="inlineStr">
        <is>
          <t>PCZ071128UM9</t>
        </is>
      </c>
      <c r="D1050" t="n">
        <v>0</v>
      </c>
      <c r="E1050" t="inlineStr">
        <is>
          <t>8714591</t>
        </is>
      </c>
      <c r="F1050" t="n">
        <v>0</v>
      </c>
      <c r="G1050" t="inlineStr">
        <is>
          <t>MN</t>
        </is>
      </c>
      <c r="H1050" t="inlineStr">
        <is>
          <t>1</t>
        </is>
      </c>
      <c r="I1050">
        <f>K1050/0.16</f>
        <v/>
      </c>
      <c r="J1050">
        <f>M1050-I1050-K1050</f>
        <v/>
      </c>
      <c r="K1050" t="n">
        <v>0</v>
      </c>
      <c r="L1050" t="n">
        <v>0</v>
      </c>
      <c r="M1050" t="n">
        <v>0</v>
      </c>
      <c r="N1050" t="n">
        <v>164536</v>
      </c>
      <c r="O1050" t="inlineStr">
        <is>
          <t>10/19/2021</t>
        </is>
      </c>
      <c r="P1050" t="inlineStr">
        <is>
          <t>BANORTE</t>
        </is>
      </c>
      <c r="Q1050" t="inlineStr"/>
    </row>
    <row r="1051">
      <c r="A1051" s="1" t="n">
        <v>1049</v>
      </c>
      <c r="B1051" t="inlineStr">
        <is>
          <t>PRODUCTOS DE CONSUMO Z SA DE CV</t>
        </is>
      </c>
      <c r="C1051" t="inlineStr">
        <is>
          <t>PCZ071128UM9</t>
        </is>
      </c>
      <c r="D1051" t="n">
        <v>0</v>
      </c>
      <c r="E1051" t="inlineStr">
        <is>
          <t>8717012</t>
        </is>
      </c>
      <c r="F1051" t="n">
        <v>0</v>
      </c>
      <c r="G1051" t="inlineStr">
        <is>
          <t>MN</t>
        </is>
      </c>
      <c r="H1051" t="inlineStr">
        <is>
          <t>1</t>
        </is>
      </c>
      <c r="I1051">
        <f>K1051/0.16</f>
        <v/>
      </c>
      <c r="J1051">
        <f>M1051-I1051-K1051</f>
        <v/>
      </c>
      <c r="K1051" t="n">
        <v>0</v>
      </c>
      <c r="L1051" t="n">
        <v>0</v>
      </c>
      <c r="M1051" t="n">
        <v>0</v>
      </c>
      <c r="N1051" t="n">
        <v>164537</v>
      </c>
      <c r="O1051" t="inlineStr">
        <is>
          <t>10/23/2021</t>
        </is>
      </c>
      <c r="P1051" t="inlineStr">
        <is>
          <t>BANORTE</t>
        </is>
      </c>
      <c r="Q1051" t="inlineStr"/>
    </row>
    <row r="1052">
      <c r="A1052" s="1" t="n">
        <v>1050</v>
      </c>
      <c r="B1052" t="inlineStr">
        <is>
          <t>PRODUCTOS DE CONSUMO Z SA DE CV</t>
        </is>
      </c>
      <c r="C1052" t="inlineStr">
        <is>
          <t>PCZ071128UM9</t>
        </is>
      </c>
      <c r="D1052" t="n">
        <v>0</v>
      </c>
      <c r="E1052" t="inlineStr">
        <is>
          <t>8717014</t>
        </is>
      </c>
      <c r="F1052" t="n">
        <v>0</v>
      </c>
      <c r="G1052" t="inlineStr">
        <is>
          <t>MN</t>
        </is>
      </c>
      <c r="H1052" t="inlineStr">
        <is>
          <t>1</t>
        </is>
      </c>
      <c r="I1052">
        <f>K1052/0.16</f>
        <v/>
      </c>
      <c r="J1052">
        <f>M1052-I1052-K1052</f>
        <v/>
      </c>
      <c r="K1052" t="n">
        <v>0</v>
      </c>
      <c r="L1052" t="n">
        <v>0</v>
      </c>
      <c r="M1052" t="n">
        <v>0</v>
      </c>
      <c r="N1052" t="n">
        <v>164538</v>
      </c>
      <c r="O1052" t="inlineStr">
        <is>
          <t>10/23/2021</t>
        </is>
      </c>
      <c r="P1052" t="inlineStr">
        <is>
          <t>BANORTE</t>
        </is>
      </c>
      <c r="Q1052" t="inlineStr"/>
    </row>
    <row r="1053">
      <c r="A1053" s="1" t="n">
        <v>1051</v>
      </c>
      <c r="B1053" t="inlineStr">
        <is>
          <t>PRODUCTOS DE CONSUMO Z SA DE CV</t>
        </is>
      </c>
      <c r="C1053" t="inlineStr">
        <is>
          <t>PCZ071128UM9</t>
        </is>
      </c>
      <c r="D1053" t="n">
        <v>0</v>
      </c>
      <c r="E1053" t="inlineStr">
        <is>
          <t>8717015</t>
        </is>
      </c>
      <c r="F1053" t="n">
        <v>0</v>
      </c>
      <c r="G1053" t="inlineStr">
        <is>
          <t>MN</t>
        </is>
      </c>
      <c r="H1053" t="inlineStr">
        <is>
          <t>1</t>
        </is>
      </c>
      <c r="I1053">
        <f>K1053/0.16</f>
        <v/>
      </c>
      <c r="J1053">
        <f>M1053-I1053-K1053</f>
        <v/>
      </c>
      <c r="K1053" t="n">
        <v>0</v>
      </c>
      <c r="L1053" t="n">
        <v>0</v>
      </c>
      <c r="M1053" t="n">
        <v>0</v>
      </c>
      <c r="N1053" t="n">
        <v>164538</v>
      </c>
      <c r="O1053" t="inlineStr">
        <is>
          <t>10/23/2021</t>
        </is>
      </c>
      <c r="P1053" t="inlineStr">
        <is>
          <t>BANORTE</t>
        </is>
      </c>
      <c r="Q1053" t="inlineStr"/>
    </row>
    <row r="1054">
      <c r="A1054" s="1" t="n">
        <v>1052</v>
      </c>
      <c r="B1054" t="inlineStr">
        <is>
          <t>PRODUCTOS DE CONSUMO Z SA DE CV</t>
        </is>
      </c>
      <c r="C1054" t="inlineStr">
        <is>
          <t>PCZ071128UM9</t>
        </is>
      </c>
      <c r="D1054" t="n">
        <v>0</v>
      </c>
      <c r="E1054" t="inlineStr">
        <is>
          <t>8717016</t>
        </is>
      </c>
      <c r="F1054" t="n">
        <v>0</v>
      </c>
      <c r="G1054" t="inlineStr">
        <is>
          <t>MN</t>
        </is>
      </c>
      <c r="H1054" t="inlineStr">
        <is>
          <t>1</t>
        </is>
      </c>
      <c r="I1054">
        <f>K1054/0.16</f>
        <v/>
      </c>
      <c r="J1054">
        <f>M1054-I1054-K1054</f>
        <v/>
      </c>
      <c r="K1054" t="n">
        <v>0</v>
      </c>
      <c r="L1054" t="n">
        <v>0</v>
      </c>
      <c r="M1054" t="n">
        <v>0</v>
      </c>
      <c r="N1054" t="n">
        <v>164538</v>
      </c>
      <c r="O1054" t="inlineStr">
        <is>
          <t>10/23/2021</t>
        </is>
      </c>
      <c r="P1054" t="inlineStr">
        <is>
          <t>BANORTE</t>
        </is>
      </c>
      <c r="Q1054" t="inlineStr"/>
    </row>
    <row r="1055">
      <c r="A1055" s="1" t="n">
        <v>1053</v>
      </c>
      <c r="B1055" t="inlineStr">
        <is>
          <t>PRODUCTOS DE CONSUMO Z SA DE CV</t>
        </is>
      </c>
      <c r="C1055" t="inlineStr">
        <is>
          <t>PCZ071128UM9</t>
        </is>
      </c>
      <c r="D1055" t="n">
        <v>0</v>
      </c>
      <c r="E1055" t="inlineStr">
        <is>
          <t>8717017</t>
        </is>
      </c>
      <c r="F1055" t="n">
        <v>0</v>
      </c>
      <c r="G1055" t="inlineStr">
        <is>
          <t>MN</t>
        </is>
      </c>
      <c r="H1055" t="inlineStr">
        <is>
          <t>1</t>
        </is>
      </c>
      <c r="I1055">
        <f>K1055/0.16</f>
        <v/>
      </c>
      <c r="J1055">
        <f>M1055-I1055-K1055</f>
        <v/>
      </c>
      <c r="K1055" t="n">
        <v>0</v>
      </c>
      <c r="L1055" t="n">
        <v>0</v>
      </c>
      <c r="M1055" t="n">
        <v>0</v>
      </c>
      <c r="N1055" t="n">
        <v>164538</v>
      </c>
      <c r="O1055" t="inlineStr">
        <is>
          <t>10/23/2021</t>
        </is>
      </c>
      <c r="P1055" t="inlineStr">
        <is>
          <t>BANORTE</t>
        </is>
      </c>
      <c r="Q1055" t="inlineStr"/>
    </row>
    <row r="1056">
      <c r="A1056" s="1" t="n">
        <v>1054</v>
      </c>
      <c r="B1056" t="inlineStr">
        <is>
          <t>PRODUCTOS DE CONSUMO Z SA DE CV</t>
        </is>
      </c>
      <c r="C1056" t="inlineStr">
        <is>
          <t>PCZ071128UM9</t>
        </is>
      </c>
      <c r="D1056" t="n">
        <v>0</v>
      </c>
      <c r="E1056" t="inlineStr">
        <is>
          <t>8717013</t>
        </is>
      </c>
      <c r="F1056" t="n">
        <v>0</v>
      </c>
      <c r="G1056" t="inlineStr">
        <is>
          <t>MN</t>
        </is>
      </c>
      <c r="H1056" t="inlineStr">
        <is>
          <t>1</t>
        </is>
      </c>
      <c r="I1056">
        <f>K1056/0.16</f>
        <v/>
      </c>
      <c r="J1056">
        <f>M1056-I1056-K1056</f>
        <v/>
      </c>
      <c r="K1056" t="n">
        <v>0</v>
      </c>
      <c r="L1056" t="n">
        <v>0</v>
      </c>
      <c r="M1056" t="n">
        <v>0</v>
      </c>
      <c r="N1056" t="n">
        <v>164538</v>
      </c>
      <c r="O1056" t="inlineStr">
        <is>
          <t>10/23/2021</t>
        </is>
      </c>
      <c r="P1056" t="inlineStr">
        <is>
          <t>BANORTE</t>
        </is>
      </c>
      <c r="Q1056" t="inlineStr"/>
    </row>
    <row r="1057">
      <c r="A1057" s="1" t="n">
        <v>1055</v>
      </c>
      <c r="B1057" t="inlineStr">
        <is>
          <t>PRODUCTOS DE CONSUMO Z SA DE CV</t>
        </is>
      </c>
      <c r="C1057" t="inlineStr">
        <is>
          <t>PCZ071128UM9</t>
        </is>
      </c>
      <c r="D1057" t="n">
        <v>0</v>
      </c>
      <c r="E1057" t="inlineStr">
        <is>
          <t>8718184</t>
        </is>
      </c>
      <c r="F1057" t="n">
        <v>0</v>
      </c>
      <c r="G1057" t="inlineStr">
        <is>
          <t>MN</t>
        </is>
      </c>
      <c r="H1057" t="inlineStr">
        <is>
          <t>1</t>
        </is>
      </c>
      <c r="I1057">
        <f>K1057/0.16</f>
        <v/>
      </c>
      <c r="J1057">
        <f>M1057-I1057-K1057</f>
        <v/>
      </c>
      <c r="K1057" t="n">
        <v>0</v>
      </c>
      <c r="L1057" t="n">
        <v>0</v>
      </c>
      <c r="M1057" t="n">
        <v>0</v>
      </c>
      <c r="N1057" t="n">
        <v>164539</v>
      </c>
      <c r="O1057" t="inlineStr">
        <is>
          <t>10/29/2021</t>
        </is>
      </c>
      <c r="P1057" t="inlineStr">
        <is>
          <t>BANORTE</t>
        </is>
      </c>
      <c r="Q1057" t="inlineStr"/>
    </row>
    <row r="1058">
      <c r="A1058" s="1" t="n">
        <v>1056</v>
      </c>
      <c r="B1058" t="inlineStr">
        <is>
          <t>PRODUCTOS DE CONSUMO Z SA DE CV</t>
        </is>
      </c>
      <c r="C1058" t="inlineStr">
        <is>
          <t>PCZ071128UM9</t>
        </is>
      </c>
      <c r="D1058" t="n">
        <v>0</v>
      </c>
      <c r="E1058" t="inlineStr">
        <is>
          <t>8717604</t>
        </is>
      </c>
      <c r="F1058" t="n">
        <v>0</v>
      </c>
      <c r="G1058" t="inlineStr">
        <is>
          <t>MN</t>
        </is>
      </c>
      <c r="H1058" t="inlineStr">
        <is>
          <t>1</t>
        </is>
      </c>
      <c r="I1058">
        <f>K1058/0.16</f>
        <v/>
      </c>
      <c r="J1058">
        <f>M1058-I1058-K1058</f>
        <v/>
      </c>
      <c r="K1058" t="n">
        <v>0</v>
      </c>
      <c r="L1058" t="n">
        <v>0</v>
      </c>
      <c r="M1058" t="n">
        <v>0</v>
      </c>
      <c r="N1058" t="n">
        <v>164540</v>
      </c>
      <c r="O1058" t="inlineStr">
        <is>
          <t>10/29/2021</t>
        </is>
      </c>
      <c r="P1058" t="inlineStr">
        <is>
          <t>BANORTE</t>
        </is>
      </c>
      <c r="Q1058" t="inlineStr"/>
    </row>
    <row r="1059">
      <c r="A1059" s="1" t="n">
        <v>1057</v>
      </c>
      <c r="B1059" t="inlineStr"/>
      <c r="C1059" t="inlineStr"/>
      <c r="D1059" t="inlineStr"/>
      <c r="E1059" t="inlineStr"/>
      <c r="F1059" t="inlineStr"/>
      <c r="G1059" t="inlineStr"/>
      <c r="H1059" t="inlineStr"/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inlineStr"/>
      <c r="O1059" t="inlineStr"/>
      <c r="P1059" t="inlineStr"/>
      <c r="Q1059" t="inlineStr"/>
    </row>
    <row r="1060">
      <c r="A1060" s="1" t="n">
        <v>1058</v>
      </c>
      <c r="B1060" t="inlineStr"/>
      <c r="C1060" t="inlineStr"/>
      <c r="D1060" t="inlineStr"/>
      <c r="E1060" t="inlineStr"/>
      <c r="F1060" t="inlineStr"/>
      <c r="G1060" t="inlineStr"/>
      <c r="H1060" t="inlineStr"/>
      <c r="I1060" t="inlineStr"/>
      <c r="J1060" t="inlineStr"/>
      <c r="K1060" t="inlineStr"/>
      <c r="L1060" t="inlineStr"/>
      <c r="M1060" t="inlineStr"/>
      <c r="N1060" t="inlineStr"/>
      <c r="O1060" t="inlineStr"/>
      <c r="P1060" t="inlineStr"/>
      <c r="Q1060" t="inlineStr"/>
    </row>
    <row r="1061">
      <c r="A1061" s="1" t="n">
        <v>1059</v>
      </c>
      <c r="B1061" t="inlineStr"/>
      <c r="C1061" t="inlineStr"/>
      <c r="D1061" t="inlineStr"/>
      <c r="E1061" t="inlineStr"/>
      <c r="F1061" t="inlineStr"/>
      <c r="G1061" t="inlineStr"/>
      <c r="H1061" t="inlineStr"/>
      <c r="I1061" t="inlineStr"/>
      <c r="J1061" t="inlineStr"/>
      <c r="K1061" t="inlineStr"/>
      <c r="L1061" t="inlineStr"/>
      <c r="M1061" t="inlineStr"/>
      <c r="N1061" t="inlineStr"/>
      <c r="O1061" t="inlineStr"/>
      <c r="P1061" t="inlineStr"/>
      <c r="Q1061" t="inlineStr"/>
    </row>
    <row r="1062">
      <c r="A1062" s="1" t="n">
        <v>1060</v>
      </c>
      <c r="B1062" t="inlineStr">
        <is>
          <t>Proveedor</t>
        </is>
      </c>
      <c r="C1062" t="inlineStr">
        <is>
          <t>RFC</t>
        </is>
      </c>
      <c r="D1062" t="inlineStr">
        <is>
          <t>Folio Fiscal</t>
        </is>
      </c>
      <c r="E1062" t="inlineStr">
        <is>
          <t># Comprobante</t>
        </is>
      </c>
      <c r="F1062" t="inlineStr">
        <is>
          <t>Concepto facturado</t>
        </is>
      </c>
      <c r="G1062" t="inlineStr"/>
      <c r="H1062" t="inlineStr"/>
      <c r="I1062" t="inlineStr"/>
      <c r="J1062" t="inlineStr"/>
      <c r="K1062" t="inlineStr"/>
      <c r="L1062" t="inlineStr"/>
      <c r="M1062" t="inlineStr"/>
      <c r="N1062" t="inlineStr"/>
      <c r="O1062" t="inlineStr"/>
      <c r="P1062" t="inlineStr"/>
      <c r="Q1062" t="inlineStr"/>
    </row>
    <row r="1063">
      <c r="A1063" s="1" t="n">
        <v>1061</v>
      </c>
      <c r="B1063" t="inlineStr"/>
      <c r="C1063" t="inlineStr"/>
      <c r="D1063" t="inlineStr"/>
      <c r="E1063" t="inlineStr"/>
      <c r="F1063" t="inlineStr"/>
      <c r="G1063" t="inlineStr"/>
      <c r="H1063" t="inlineStr"/>
      <c r="I1063" t="inlineStr"/>
      <c r="J1063" t="inlineStr"/>
      <c r="K1063" t="inlineStr"/>
      <c r="L1063" t="inlineStr"/>
      <c r="M1063" t="inlineStr"/>
      <c r="N1063" t="inlineStr"/>
      <c r="O1063" t="inlineStr"/>
      <c r="P1063" t="inlineStr"/>
      <c r="Q1063" t="inlineStr"/>
    </row>
    <row r="1064">
      <c r="A1064" s="1" t="n">
        <v>1062</v>
      </c>
      <c r="B1064" t="inlineStr"/>
      <c r="C1064" t="inlineStr"/>
      <c r="D1064" t="inlineStr"/>
      <c r="E1064" t="inlineStr"/>
      <c r="F1064" t="inlineStr"/>
      <c r="G1064" t="inlineStr"/>
      <c r="H1064" t="inlineStr"/>
      <c r="I1064" t="inlineStr"/>
      <c r="J1064" t="inlineStr"/>
      <c r="K1064" t="inlineStr"/>
      <c r="L1064" t="inlineStr"/>
      <c r="M1064" t="inlineStr"/>
      <c r="N1064" t="inlineStr"/>
      <c r="O1064" t="inlineStr"/>
      <c r="P1064" t="inlineStr"/>
      <c r="Q1064" t="inlineStr"/>
    </row>
    <row r="1065">
      <c r="A1065" s="1" t="n">
        <v>1063</v>
      </c>
      <c r="B1065" t="inlineStr">
        <is>
          <t>Proveedor</t>
        </is>
      </c>
      <c r="C1065" t="inlineStr">
        <is>
          <t>RFC</t>
        </is>
      </c>
      <c r="D1065" t="inlineStr">
        <is>
          <t>Folio Fiscal</t>
        </is>
      </c>
      <c r="E1065" t="inlineStr">
        <is>
          <t># Comprobante</t>
        </is>
      </c>
      <c r="F1065" t="inlineStr">
        <is>
          <t>Concepto facturado</t>
        </is>
      </c>
      <c r="G1065" t="inlineStr">
        <is>
          <t>Moneda</t>
        </is>
      </c>
      <c r="H1065" t="inlineStr">
        <is>
          <t>Tipo de Cambio</t>
        </is>
      </c>
      <c r="I1065" t="inlineStr">
        <is>
          <t>Importe</t>
        </is>
      </c>
      <c r="J1065" t="inlineStr">
        <is>
          <t>0%</t>
        </is>
      </c>
      <c r="K1065" t="inlineStr">
        <is>
          <t>IVA</t>
        </is>
      </c>
      <c r="L1065" t="inlineStr">
        <is>
          <t>IVA RETENIDO</t>
        </is>
      </c>
      <c r="M1065" t="inlineStr">
        <is>
          <t>Total</t>
        </is>
      </c>
      <c r="N1065" t="inlineStr">
        <is>
          <t># Cheque o transacción</t>
        </is>
      </c>
      <c r="O1065" t="inlineStr">
        <is>
          <t>Fecha cargos</t>
        </is>
      </c>
      <c r="P1065" t="inlineStr">
        <is>
          <t>Nombre banco</t>
        </is>
      </c>
      <c r="Q1065" t="inlineStr">
        <is>
          <t>Referencia</t>
        </is>
      </c>
    </row>
    <row r="1066">
      <c r="A1066" s="1" t="n">
        <v>1064</v>
      </c>
      <c r="B1066" t="inlineStr">
        <is>
          <t>IMPULSORA SAHUAYO SA DE CV</t>
        </is>
      </c>
      <c r="C1066" t="inlineStr">
        <is>
          <t>ISA950810229</t>
        </is>
      </c>
      <c r="D1066" t="inlineStr">
        <is>
          <t>81df7d19-e63f-4dfc-a150-3aa406ec331f</t>
        </is>
      </c>
      <c r="E1066" t="inlineStr">
        <is>
          <t>164841</t>
        </is>
      </c>
      <c r="F1066" t="inlineStr">
        <is>
          <t xml:space="preserve">ClaveProdServ : 50192400  Cantidad : 14  valorUnitario : 282.420000  Importe : 3953.88  Descripción : MERMELADA DEL MONTE FRESA 12/470 GRS.
ClaveProdServ : 50121500  Cantidad : 3  valorUnitario : 396.450000  Importe : 1189.35  Descripción : ATUN DOLORES CHIPOTLE CUP CAN 24/135 GRS.
ClaveProdServ : 50171831  Cantidad : 7  valorUnitario : 407.140000  Importe : 2849.98  Descripción : SALSA HUNTS DE TOMATE PARA PASTA ESTILO BOLOGNESA 24/360 GRS.
ClaveProdServ : 50171831  Cantidad : 30  valorUnitario : 386.340000  Importe : 11590.20  Descripción : SALSA CASERA HUNTS TRADICIONAL PARA PASTA 24/360 GRS.
ClaveProdServ : 50192400  Cantidad : 5  valorUnitario : 648.530000  Importe : 3242.65  Descripción : MIEL KARO VAINILLA NATURAL 24/250 MLS.
ClaveProdServ : 50151513  Cantidad : 5  valorUnitario : 594.650000  Importe : 2973.25  Descripción : ACEITE LA CORDOBESA DE OLIVO VIRGEN 12/250 MLS.
ClaveProdServ : 50151513  Cantidad : 5  valorUnitario : 632.610000  Importe : 3163.05  Descripción : ACEITE LA CORDOBESA DE OLIVA VIRGEN EXTRA BOTELLA VIDRIO 24/125 MLS.
ClaveProdServ : 50465525  Cantidad : 10  valorUnitario : 349.790000  Importe : 3497.90  Descripción : CHILES LA COSTENA JALAPENOS ENTEROS 3.65 KGS. 6/1 UNI.
ClaveProdServ : 50465525  Cantidad : 5  valorUnitario : 392.630000  Importe : 1963.15  Descripción : CHILES LA COSTENA JALAPENOS ENTEROS 48/220 GRS.
ClaveProdServ : 50465525  Cantidad : 5  valorUnitario : 322.840000  Importe : 1614.20  Descripción : CHILES LA COSTENA JALAPENOS ENTEROS 24/380 GRS.
ClaveProdServ : 50465525  Cantidad : 30  valorUnitario : 232.990000  Importe : 6989.70  Descripción : CHILES LA COSTENA JALAPENOS ENTEROS 12/780 GRS.
ClaveProdServ : 50465525  Cantidad : 20  valorUnitario : 226.360000  Importe : 4527.20  Descripción : CHILES LA COSTENA JALAPENOS NACHOS 24/220 GRS.
ClaveProdServ : 50465525  Cantidad : 10  valorUnitario : 427.080000  Importe : 4270.80  Descripción : CHILES LA COSTENA JALAPENOS PICADOS 2.8 KGS. 6/1 UNI.
ClaveProdServ : 50465525  Cantidad : 10  valorUnitario : 303.030000  Importe : 3030.30  Descripción : CHILES LA COSTENA JALAPENOS PICADOS 12/800 GRS.
ClaveProdServ : 50465525  Cantidad : 5  valorUnitario : 395.040000  Importe : 1975.20  Descripción : CHILES LA COSTENA JALAPENOS EN RAJAS VERDES 2.8 KGS. 6/1 UNI.
ClaveProdServ : 50465525  Cantidad : 20  valorUnitario : 467.930000  Importe : 9358.60  Descripción : CHILES LA COSTENA JALAPENOS EN RAJAS VERDES 48/220 GRS.
ClaveProdServ : 50465525  Cantidad : 20  valorUnitario : 399.000000  Importe : 7980.00  Descripción : CHILES LA COSTENA JALAPENOS EN RAJAS VERDES 24/380 GRS.
ClaveProdServ : 50465525  Cantidad : 5  valorUnitario : 229.910000  Importe : 1149.55  Descripción : CHILES LA COSTENA SERRANOS 24/220 GRS.
ClaveProdServ : 50465525  Cantidad : 2  valorUnitario : 395.060000  Importe : 790.12  Descripción : CHILES LA COSTENA SERRANOS 24/380 GRS.
ClaveProdServ : 50465525  Cantidad : 30  valorUnitario : 353.540000  Importe : 10606.20  Descripción : CHILES LA COSTENA CHIPOTLES ADOBADOS 40/105 GRS.
ClaveProdServ : 50465525  Cantidad : 30  valorUnitario : 411.880000  Importe : 12356.40  Descripción : CHILES LA COSTENA CHIPOTLES ADOBADOS 24/220 GRS.
ClaveProdServ : 50365300  Cantidad : 2  valorUnitario : 450.980000  Importe : 901.96  Descripción : FRUTA EN ALMIBAR LA COSTENA DURAZNOS EN MITADES 12/820 GRS.
ClaveProdServ : 50171904  Cantidad : 10  valorUnitario : 174.030000  Importe : 1740.30  Descripción : CONSERVA LA COSTENA ENSALADA DE VERDURAS 24/220 GRS.
ClaveProdServ : 50171904  Cantidad : 10  valorUnitario : 276.380000  Importe : 2763.80  Descripción : CONSERVA LA COSTENA ENSALADA DE VERDURAS 24/410 GRS.
ClaveProdServ : 50171707  Cantidad : 20  valorUnitario : 135.440000  Importe : 2708.80  Descripción : VINAGRE LA COSTENA BLANCO  12/1 LTS.
ClaveProdServ : 50171707  Cantidad : 10  valorUnitario : 193.470000  Importe : 1934.70  Descripción : VINAGRE LA COSTENA BLANCO  24/535 MLS.
ClaveProdServ : 50171500  Cantidad : 4  valorUnitario : 171.210000  Importe : 684.84  Descripción : ESPECIA MC CORMICK SABROSEADOR 12/117 GRS.
ClaveProdServ : 50192900  Cantidad : 14  valorUnitario : 78.730000  Importe : 1102.22  Descripción : SOPA DE PASTA VESTA CODO MEDIANO 20/160 GRS.
ClaveProdServ : 50171800  Cantidad : 5  valorUnitario : 538.750000  Importe : 2693.75  Descripción : MAYONESA MC CORMICK P/ENSALADA C/OMEGA 3 12/775 GRS.
</t>
        </is>
      </c>
      <c r="G1066" t="inlineStr">
        <is>
          <t>MN</t>
        </is>
      </c>
      <c r="H1066" t="inlineStr">
        <is>
          <t>1</t>
        </is>
      </c>
      <c r="I1066">
        <f>K1066/0.16</f>
        <v/>
      </c>
      <c r="J1066">
        <f>M1066-I1066-K1066</f>
        <v/>
      </c>
      <c r="K1066" t="n">
        <v>0</v>
      </c>
      <c r="L1066" t="n">
        <v>0</v>
      </c>
      <c r="M1066" t="n">
        <v>113602.05</v>
      </c>
      <c r="N1066" t="n">
        <v>163918</v>
      </c>
      <c r="O1066" t="inlineStr">
        <is>
          <t>10/05/2021</t>
        </is>
      </c>
      <c r="P1066" t="inlineStr">
        <is>
          <t>BANORTE</t>
        </is>
      </c>
      <c r="Q1066" t="inlineStr"/>
    </row>
    <row r="1067">
      <c r="A1067" s="1" t="n">
        <v>1065</v>
      </c>
      <c r="B1067" t="inlineStr">
        <is>
          <t>IMPULSORA SAHUAYO SA DE CV</t>
        </is>
      </c>
      <c r="C1067" t="inlineStr">
        <is>
          <t>ISA950810229</t>
        </is>
      </c>
      <c r="D1067" t="inlineStr">
        <is>
          <t>397a014b-a9a9-4a49-8a63-af68321a8cbd</t>
        </is>
      </c>
      <c r="E1067" t="inlineStr">
        <is>
          <t>164839</t>
        </is>
      </c>
      <c r="F1067" t="inlineStr">
        <is>
          <t xml:space="preserve">ClaveProdServ : 53131615  Cantidad : 1  valorUnitario : 689.008621  Importe : 689.01  Descripción : PANTYPROTECTOR SABA BUENAS NOCHES CHICA/MEDIANA 24/3 UNI.
</t>
        </is>
      </c>
      <c r="G1067" t="inlineStr">
        <is>
          <t>MN</t>
        </is>
      </c>
      <c r="H1067" t="inlineStr">
        <is>
          <t>1</t>
        </is>
      </c>
      <c r="I1067">
        <f>K1067/0.16</f>
        <v/>
      </c>
      <c r="J1067">
        <f>M1067-I1067-K1067</f>
        <v/>
      </c>
      <c r="K1067" t="n">
        <v>110.24</v>
      </c>
      <c r="L1067" t="n">
        <v>0</v>
      </c>
      <c r="M1067" t="n">
        <v>799.25</v>
      </c>
      <c r="N1067" t="n">
        <v>163919</v>
      </c>
      <c r="O1067" t="inlineStr">
        <is>
          <t>10/05/2021</t>
        </is>
      </c>
      <c r="P1067" t="inlineStr">
        <is>
          <t>BANORTE</t>
        </is>
      </c>
      <c r="Q1067" t="inlineStr"/>
    </row>
    <row r="1068">
      <c r="A1068" s="1" t="n">
        <v>1066</v>
      </c>
      <c r="B1068" t="inlineStr">
        <is>
          <t>IMPULSORA SAHUAYO SA DE CV</t>
        </is>
      </c>
      <c r="C1068" t="inlineStr">
        <is>
          <t>ISA950810229</t>
        </is>
      </c>
      <c r="D1068" t="inlineStr">
        <is>
          <t>e96319dd-13b2-4765-bda2-aa46ec2960bb</t>
        </is>
      </c>
      <c r="E1068" t="inlineStr">
        <is>
          <t>164840</t>
        </is>
      </c>
      <c r="F1068" t="inlineStr">
        <is>
          <t xml:space="preserve">ClaveProdServ : 47131811  Cantidad : 5  valorUnitario : 263.310345  Importe : 1316.55  Descripción : SUAVIZANTE P/ROPA ENSUENO MAX FRESCO VERANOL 1.5 LTS. 9/1 UNI.
ClaveProdServ : 47131801  Cantidad : 20  valorUnitario : 222.431035  Importe : 4448.62  Descripción : LIMPIADOR FABULOSO MAR FRESCO 6/2 LTS.
ClaveProdServ : 47131801  Cantidad : 30  valorUnitario : 247.086207  Importe : 7412.59  Descripción : LIMPIADOR FABULOSO LAVANDA 3/5 LTS.
ClaveProdServ : 12161902  Cantidad : 10  valorUnitario : 202.827587  Importe : 2028.28  Descripción : DETERGENTE MAESTRO LIMPIO MULTIPODER 1/10 KGS.
ClaveProdServ : 47131805  Cantidad : 150  valorUnitario : 254.474138  Importe : 38171.12  Descripción : LIMPIADOR PINOL 8/2 LTS.
ClaveProdServ : 47131811  Cantidad : 5  valorUnitario : 211.629311  Importe : 1058.15  Descripción : JABON LAVANDERIA PINOL COLOR PLUS 12/1 LTS.
ClaveProdServ : 47131805  Cantidad : 5  valorUnitario : 401.086207  Importe : 2005.43  Descripción : LIMPIADOR PINOL COCINA PODER ANTIGRASA C/TRIGGER 12/650 MLS.
ClaveProdServ : 47131829  Cantidad : 4  valorUnitario : 401.086207  Importe : 1604.34  Descripción : LIMPIADOR PINOL PODER SARRO Y MUGRE C/TRIGGER 12/650 MLS.
ClaveProdServ : 47131831  Cantidad : 2  valorUnitario : 174.750001  Importe : 349.50  Descripción : LIMPIADOR SULTAN 20/400 MLS.
ClaveProdServ : 47131831  Cantidad : 5  valorUnitario : 220.370690  Importe : 1101.85  Descripción : LIMPIADOR SULTAN LIMON 15/900 MLS.
ClaveProdServ : 47131831  Cantidad : 2  valorUnitario : 174.750001  Importe : 349.50  Descripción : LIMPIADOR SULTAN LIMON 20/400 MLS.
</t>
        </is>
      </c>
      <c r="G1068" t="inlineStr">
        <is>
          <t>MN</t>
        </is>
      </c>
      <c r="H1068" t="inlineStr">
        <is>
          <t>1</t>
        </is>
      </c>
      <c r="I1068">
        <f>K1068/0.16</f>
        <v/>
      </c>
      <c r="J1068">
        <f>M1068-I1068-K1068</f>
        <v/>
      </c>
      <c r="K1068" t="n">
        <v>9575.34</v>
      </c>
      <c r="L1068" t="n">
        <v>0</v>
      </c>
      <c r="M1068" t="n">
        <v>69421.27</v>
      </c>
      <c r="N1068" t="n">
        <v>163919</v>
      </c>
      <c r="O1068" t="inlineStr">
        <is>
          <t>10/05/2021</t>
        </is>
      </c>
      <c r="P1068" t="inlineStr">
        <is>
          <t>BANORTE</t>
        </is>
      </c>
      <c r="Q1068" t="inlineStr"/>
    </row>
    <row r="1069">
      <c r="A1069" s="1" t="n">
        <v>1067</v>
      </c>
      <c r="B1069" t="inlineStr">
        <is>
          <t>IMPULSORA SAHUAYO SA DE CV</t>
        </is>
      </c>
      <c r="C1069" t="inlineStr">
        <is>
          <t>ISA950810229</t>
        </is>
      </c>
      <c r="D1069" t="inlineStr">
        <is>
          <t>849b4785-45e5-4e05-b0ad-ddb07f49745d</t>
        </is>
      </c>
      <c r="E1069" t="inlineStr">
        <is>
          <t>163846</t>
        </is>
      </c>
      <c r="F1069" t="inlineStr">
        <is>
          <t xml:space="preserve">ClaveProdServ : 47131810  Cantidad : 75  valorUnitario : 232.336207  Importe : 17425.22  Descripción : DETERGENTE AXION LIQUIDO LIMON 750 MLS. 12/750 MLS.
ClaveProdServ : 47131810  Cantidad : 125  valorUnitario : 284.431035  Importe : 35553.88  Descripción : DETERGENTE AXION LIMON LIQUIDO + 25 % GRATIS 12/900 MLS.
ClaveProdServ : 47131810  Cantidad : 10  valorUnitario : 349.034483  Importe : 3490.34  Descripción : DETERGENTE AXION COMPLETE ANTIBACTERIAL LIQUIDO 12/640 MLS.
ClaveProdServ : 52152200  Cantidad : 10  valorUnitario : 346.431035  Importe : 3464.31  Descripción : DETERGENTE AXION LIQUIDO COMPLETE PLASTICOS 12/640 MLS.
ClaveProdServ : 47131827  Cantidad : 20  valorUnitario : 349.146552  Importe : 6982.93  Descripción : DETERGENTE AXION LIQUIDO TOQUE DE CREMA COIN AVENA Y VITAMINA E 12/640 MLS.
ClaveProdServ : 47131810  Cantidad : 11  valorUnitario : 132.991380  Importe : 1462.91  Descripción : DETERGENTE AXION LIQUIDO+3 GRATIS 12/280 MLS.
ClaveProdServ : 47131811  Cantidad : 5  valorUnitario : 344.293104  Importe : 1721.47  Descripción : DETERGENTE AXION COMPLETE CARBON ACTIVADO LIQUIDO 12/640 MLS.
ClaveProdServ : 53131608  Cantidad : 25  valorUnitario : 511.853449  Importe : 12796.34  Descripción : JABON TOCADOR PALMOLIVE NATURALS OLIVA &amp; ALOE 150 GRS. 8/8 UNI.
ClaveProdServ : 47131801  Cantidad : 20  valorUnitario : 224.465518  Importe : 4489.31  Descripción : LIMPIADOR FABULOSO FRESCO AMANECER 12/1 LTS.
ClaveProdServ : 47131801  Cantidad : 28  valorUnitario : 224.465518  Importe : 6285.03  Descripción : LIMPIADOR FABULOSO ENERGIA NARANJA 12/1 LTS.
ClaveProdServ : 47131801  Cantidad : 25  valorUnitario : 224.465518  Importe : 5611.64  Descripción : LIMPIADOR FABULOSO FRESCA PRIMAVERA CON ALTERNATIVA AL CLORO 12/1 LTS.
ClaveProdServ : 47131811  Cantidad : 40  valorUnitario : 281.517242  Importe : 11260.69  Descripción : SUAVIZANTE P/ROPA SUAVITEL PRIMAVERAL 12/1 LTS.
ClaveProdServ : 47131811  Cantidad : 50  valorUnitario : 213.431035  Importe : 10671.55  Descripción : SUAVIZANTE P/ROPA SUAVITEL AROMA DE SOL 12/850 MLS.
ClaveProdServ : 47131811  Cantidad : 50  valorUnitario : 213.017242  Importe : 10650.86  Descripción : SUAVIZANTE P/ROPA SUAVITEL BEBE ANTIBACTERIAL 12/850 MLS.
ClaveProdServ : 47131811  Cantidad : 31  valorUnitario : 213.017242  Importe : 6603.53  Descripción : SUAVIZANTE P/ROPA SUAVITEL ANOCHECER REGULAR 12/850 MLS.
ClaveProdServ : 47131811  Cantidad : 40  valorUnitario : 239.025863  Importe : 9561.03  Descripción : SUAVIZANTE P/ROPA SUAVITEL SOL 4/3 LTS.
ClaveProdServ : 47131811  Cantidad : 10  valorUnitario : 244.655173  Importe : 2446.55  Descripción : SUAVIZANTE P/ROPA SUAVITEL COMPLETE FRESCO AROMA DE SOL 12/800 MLS.
ClaveProdServ : 47131811  Cantidad : 10  valorUnitario : 244.655173  Importe : 2446.55  Descripción : SUAVIZANTE P/ROPA SUAVITEL COMPLETE ACQUA 12/800 MLS.
ClaveProdServ : 47131811  Cantidad : 10  valorUnitario : 244.655173  Importe : 2446.55  Descripción : SUAVIZANTE P/ROPA SUAVITEL COMPLETE ANOCHECER 12/800 MLS.
ClaveProdServ : 47131811  Cantidad : 25  valorUnitario : 222.172414  Importe : 5554.31  Descripción : SUAVIZANTE P/ROPA SUAVITEL CUIDADO SUPERIOR ROSAS Y CANELA 12/850 MLS.
ClaveProdServ : 47131811  Cantidad : 10  valorUnitario : 244.655173  Importe : 2446.55  Descripción : SUAVIZANTE P/ROPA COMPLETE FLOR DE PRIMAVERA 12/800 MLS.
ClaveProdServ : 47131811  Cantidad : 20  valorUnitario : 283.836207  Importe : 5676.72  Descripción : SUAVITEL COMPLETE FRESCA PRIMAVERA 2.8 LTS. 4/1 UNI.
ClaveProdServ : 47131811  Cantidad : 25  valorUnitario : 249.155173  Importe : 6228.88  Descripción : SUAVIZANTE P/ROPA SUAVITEL COMPLETE+3 GRATIS 15/800 MLS.
ClaveProdServ : 47131801  Cantidad : 75  valorUnitario : 221.379311  Importe : 16603.45  Descripción : SUAVIAZANTE P/ROPA SUAVITEL PRIMAVERAL CUIDADO SUPERIOR+2 PIEZAS GRATIS 14/850 MLS.
</t>
        </is>
      </c>
      <c r="G1069" t="inlineStr">
        <is>
          <t>MN</t>
        </is>
      </c>
      <c r="H1069" t="inlineStr">
        <is>
          <t>1</t>
        </is>
      </c>
      <c r="I1069">
        <f>K1069/0.16</f>
        <v/>
      </c>
      <c r="J1069">
        <f>M1069-I1069-K1069</f>
        <v/>
      </c>
      <c r="K1069" t="n">
        <v>30700.9</v>
      </c>
      <c r="L1069" t="n">
        <v>0</v>
      </c>
      <c r="M1069" t="n">
        <v>222581.5</v>
      </c>
      <c r="N1069" t="n">
        <v>163920</v>
      </c>
      <c r="O1069" t="inlineStr">
        <is>
          <t>10/11/2021</t>
        </is>
      </c>
      <c r="P1069" t="inlineStr">
        <is>
          <t>BANORTE</t>
        </is>
      </c>
      <c r="Q1069" t="inlineStr"/>
    </row>
    <row r="1070">
      <c r="A1070" s="1" t="n">
        <v>1068</v>
      </c>
      <c r="B1070" t="inlineStr">
        <is>
          <t>IMPULSORA SAHUAYO SA DE CV</t>
        </is>
      </c>
      <c r="C1070" t="inlineStr">
        <is>
          <t>ISA950810229</t>
        </is>
      </c>
      <c r="D1070" t="inlineStr">
        <is>
          <t>8bd06466-7464-4cde-beac-c2f10106c90b</t>
        </is>
      </c>
      <c r="E1070" t="inlineStr">
        <is>
          <t>164585</t>
        </is>
      </c>
      <c r="F1070" t="inlineStr">
        <is>
          <t xml:space="preserve">ClaveProdServ : 47131810  Cantidad : 10  valorUnitario : 349.146552  Importe : 3491.47  Descripción : DETERGENTE AXION COMPLETE TRI CLORO ANTIBACTERIAL LIQUIDO 12/640 MLS.
ClaveProdServ : 47131811  Cantidad : 10  valorUnitario : 281.594828  Importe : 2815.95  Descripción : SUAVIZANTE P/ROPA SUAVITEL PRIMAVERAL 12/1 LTS.
ClaveProdServ : 47131811  Cantidad : 50  valorUnitario : 255.267242  Importe : 12763.36  Descripción : SUAVIZANTE P/ROPA SUAVITEL PRIMAVERAL 4/3 LTS.
ClaveProdServ : 47131811  Cantidad : 9  valorUnitario : 214.051725  Importe : 1926.47  Descripción : SUAVIZANTE P/ROPA SUAVITEL ANOCHECER REGULAR 12/850 MLS.
</t>
        </is>
      </c>
      <c r="G1070" t="inlineStr">
        <is>
          <t>MN</t>
        </is>
      </c>
      <c r="H1070" t="inlineStr">
        <is>
          <t>1</t>
        </is>
      </c>
      <c r="I1070">
        <f>K1070/0.16</f>
        <v/>
      </c>
      <c r="J1070">
        <f>M1070-I1070-K1070</f>
        <v/>
      </c>
      <c r="K1070" t="n">
        <v>3359.57</v>
      </c>
      <c r="L1070" t="n">
        <v>0</v>
      </c>
      <c r="M1070" t="n">
        <v>24356.82</v>
      </c>
      <c r="N1070" t="n">
        <v>163920</v>
      </c>
      <c r="O1070" t="inlineStr">
        <is>
          <t>10/11/2021</t>
        </is>
      </c>
      <c r="P1070" t="inlineStr">
        <is>
          <t>BANORTE</t>
        </is>
      </c>
      <c r="Q1070" t="inlineStr"/>
    </row>
    <row r="1071">
      <c r="A1071" s="1" t="n">
        <v>1069</v>
      </c>
      <c r="B1071" t="inlineStr">
        <is>
          <t>IMPULSORA SAHUAYO SA DE CV</t>
        </is>
      </c>
      <c r="C1071" t="inlineStr">
        <is>
          <t>ISA950810229</t>
        </is>
      </c>
      <c r="D1071" t="inlineStr">
        <is>
          <t>cae61fa0-150d-4270-ad61-b1a10949aa25</t>
        </is>
      </c>
      <c r="E1071" t="inlineStr">
        <is>
          <t>165177</t>
        </is>
      </c>
      <c r="F1071" t="inlineStr">
        <is>
          <t xml:space="preserve">ClaveProdServ : 53131615  Cantidad : 8  valorUnitario : 751.043104  Importe : 6008.34  Descripción : TAMPONES KOTEX FREE &amp; SOFT REGULAR 24/10 UNI.
</t>
        </is>
      </c>
      <c r="G1071" t="inlineStr">
        <is>
          <t>MN</t>
        </is>
      </c>
      <c r="H1071" t="inlineStr">
        <is>
          <t>1</t>
        </is>
      </c>
      <c r="I1071">
        <f>K1071/0.16</f>
        <v/>
      </c>
      <c r="J1071">
        <f>M1071-I1071-K1071</f>
        <v/>
      </c>
      <c r="K1071" t="n">
        <v>961.33</v>
      </c>
      <c r="L1071" t="n">
        <v>0</v>
      </c>
      <c r="M1071" t="n">
        <v>6969.67</v>
      </c>
      <c r="N1071" t="n">
        <v>164141</v>
      </c>
      <c r="O1071" t="inlineStr">
        <is>
          <t>10/11/2021</t>
        </is>
      </c>
      <c r="P1071" t="inlineStr">
        <is>
          <t>BANORTE</t>
        </is>
      </c>
      <c r="Q1071" t="inlineStr"/>
    </row>
    <row r="1072">
      <c r="A1072" s="1" t="n">
        <v>1070</v>
      </c>
      <c r="B1072" t="inlineStr">
        <is>
          <t>IMPULSORA SAHUAYO SA DE CV</t>
        </is>
      </c>
      <c r="C1072" t="inlineStr">
        <is>
          <t>ISA950810229</t>
        </is>
      </c>
      <c r="D1072" t="inlineStr">
        <is>
          <t>94dac09f-94c6-414f-a012-7abf6f4c6d6c</t>
        </is>
      </c>
      <c r="E1072" t="inlineStr">
        <is>
          <t>165180</t>
        </is>
      </c>
      <c r="F1072" t="inlineStr">
        <is>
          <t xml:space="preserve">ClaveProdServ : 53131628  Cantidad : 5  valorUnitario : 136.362069  Importe : 681.81  Descripción : SHAMPOO CAPRICE ESPECIALIZADES CONTROL CAIDA MAMY ARGINIA 15/200 MLS.
ClaveProdServ : 91101700  Cantidad : 5  valorUnitario : 308.474138  Importe : 1542.37  Descripción : SHAMPOO CAPRICE NUTRICION REVITALIZANTE 12/750 MLS.
ClaveProdServ : 53131628  Cantidad : 12  valorUnitario : 191.862069  Importe : 2302.34  Descripción : SHAMPOO MENNEN NECTAR DE MIEL Y MANZANILLA 12/200 MLS.
</t>
        </is>
      </c>
      <c r="G1072" t="inlineStr">
        <is>
          <t>MN</t>
        </is>
      </c>
      <c r="H1072" t="inlineStr">
        <is>
          <t>1</t>
        </is>
      </c>
      <c r="I1072">
        <f>K1072/0.16</f>
        <v/>
      </c>
      <c r="J1072">
        <f>M1072-I1072-K1072</f>
        <v/>
      </c>
      <c r="K1072" t="n">
        <v>724.24</v>
      </c>
      <c r="L1072" t="n">
        <v>0</v>
      </c>
      <c r="M1072" t="n">
        <v>5250.76</v>
      </c>
      <c r="N1072" t="n">
        <v>164141</v>
      </c>
      <c r="O1072" t="inlineStr">
        <is>
          <t>10/11/2021</t>
        </is>
      </c>
      <c r="P1072" t="inlineStr">
        <is>
          <t>BANORTE</t>
        </is>
      </c>
      <c r="Q1072" t="inlineStr"/>
    </row>
    <row r="1073">
      <c r="A1073" s="1" t="n">
        <v>1071</v>
      </c>
      <c r="B1073" t="inlineStr">
        <is>
          <t>IMPULSORA SAHUAYO SA DE CV</t>
        </is>
      </c>
      <c r="C1073" t="inlineStr">
        <is>
          <t>ISA950810229</t>
        </is>
      </c>
      <c r="D1073" t="inlineStr">
        <is>
          <t>225309bb-c7d8-4c5f-8d14-f59dcbb4dd88</t>
        </is>
      </c>
      <c r="E1073" t="inlineStr">
        <is>
          <t>165181</t>
        </is>
      </c>
      <c r="F1073" t="inlineStr">
        <is>
          <t xml:space="preserve">ClaveProdServ : 47131811  Cantidad : 60  valorUnitario : 141.318966  Importe : 8479.14  Descripción : DETERGENTE POLVO 123 CON SUAVIZANTE 1/10 KGS.
ClaveProdServ : 12161902  Cantidad : 6  valorUnitario : 124.310345  Importe : 745.86  Descripción : DETERGENTE ARIEL REVITACOLOR LIQUIDO POUCH 9/400 MLS.
ClaveProdServ : 47131810  Cantidad : 10  valorUnitario : 296.655173  Importe : 2966.55  Descripción : DETERGENTE AXION POLVO LIMON 18/720 GRS.
ClaveProdServ : 47131829  Cantidad : 5  valorUnitario : 395.551725  Importe : 1977.76  Descripción : LIMPIADOR CLORALEX BANOS ANTI SARRO EN ESPUMA 12/650 MLS.
ClaveProdServ : 12161905  Cantidad : 10  valorUnitario : 176.758621  Importe : 1767.59  Descripción : SUAVIZANTE P/ROPA DOWNY SPORT NQ BLOQUEA OLORES INTENSOS 9/750 MLS.
ClaveProdServ : 47131811  Cantidad : 10  valorUnitario : 263.310345  Importe : 2633.10  Descripción : SUAVIZANTE P/ROPA ENSUENO MAX FRESCO VERANOL 1.5 LTS. 9/1 UNI.
ClaveProdServ : 47131801  Cantidad : 5  valorUnitario : 256.241380  Importe : 1281.21  Descripción : LIMPIADOR FABULOSO FRESCO AMANECER 24/500 MLS.
ClaveProdServ : 47131805  Cantidad : 4  valorUnitario : 119.689656  Importe : 478.76  Descripción : LIMPIADOR FLASH LAVANDA MULTIUSOS 20/500 MLS.
ClaveProdServ : 47131829  Cantidad : 2  valorUnitario : 401.086207  Importe : 802.17  Descripción : LIMPIADOR PINOL PODER SARRO Y MUGRE C/TRIGGER 12/650 MLS.
ClaveProdServ : 47131811  Cantidad : 10  valorUnitario : 403.931035  Importe : 4039.31  Descripción : SUAVIZANTE P/ROPA SUAVITEL ABRAZO DE AMOR 1.3 LTS. 12/1 UNI.
ClaveProdServ : 47131831  Cantidad : 5  valorUnitario : 174.750001  Importe : 873.75  Descripción : LIMPIADOR SULTAN 20/400 MLS.
ClaveProdServ : 47131831  Cantidad : 5  valorUnitario : 221.534483  Importe : 1107.67  Descripción : LIMPIADOR SULTAN 15/900 MLS.
</t>
        </is>
      </c>
      <c r="G1073" t="inlineStr">
        <is>
          <t>MN</t>
        </is>
      </c>
      <c r="H1073" t="inlineStr">
        <is>
          <t>1</t>
        </is>
      </c>
      <c r="I1073">
        <f>K1073/0.16</f>
        <v/>
      </c>
      <c r="J1073">
        <f>M1073-I1073-K1073</f>
        <v/>
      </c>
      <c r="K1073" t="n">
        <v>4344.46</v>
      </c>
      <c r="L1073" t="n">
        <v>0</v>
      </c>
      <c r="M1073" t="n">
        <v>31497.33</v>
      </c>
      <c r="N1073" t="n">
        <v>164141</v>
      </c>
      <c r="O1073" t="inlineStr">
        <is>
          <t>10/11/2021</t>
        </is>
      </c>
      <c r="P1073" t="inlineStr">
        <is>
          <t>BANORTE</t>
        </is>
      </c>
      <c r="Q1073" t="inlineStr"/>
    </row>
    <row r="1074">
      <c r="A1074" s="1" t="n">
        <v>1072</v>
      </c>
      <c r="B1074" t="inlineStr">
        <is>
          <t>IMPULSORA SAHUAYO SA DE CV</t>
        </is>
      </c>
      <c r="C1074" t="inlineStr">
        <is>
          <t>ISA950810229</t>
        </is>
      </c>
      <c r="D1074" t="n">
        <v>0</v>
      </c>
      <c r="E1074" t="inlineStr">
        <is>
          <t>F165179</t>
        </is>
      </c>
      <c r="F1074" t="n">
        <v>0</v>
      </c>
      <c r="G1074" t="inlineStr">
        <is>
          <t>MN</t>
        </is>
      </c>
      <c r="H1074" t="inlineStr">
        <is>
          <t>1</t>
        </is>
      </c>
      <c r="I1074">
        <f>K1074/0.16</f>
        <v/>
      </c>
      <c r="J1074">
        <f>M1074-I1074-K1074</f>
        <v/>
      </c>
      <c r="K1074" t="n">
        <v>0</v>
      </c>
      <c r="L1074" t="n">
        <v>0</v>
      </c>
      <c r="M1074" t="n">
        <v>0</v>
      </c>
      <c r="N1074" t="n">
        <v>164142</v>
      </c>
      <c r="O1074" t="inlineStr">
        <is>
          <t>10/11/2021</t>
        </is>
      </c>
      <c r="P1074" t="inlineStr">
        <is>
          <t>BANORTE</t>
        </is>
      </c>
      <c r="Q1074" t="inlineStr"/>
    </row>
    <row r="1075">
      <c r="A1075" s="1" t="n">
        <v>1073</v>
      </c>
      <c r="B1075" t="inlineStr">
        <is>
          <t>IMPULSORA SAHUAYO SA DE CV</t>
        </is>
      </c>
      <c r="C1075" t="inlineStr">
        <is>
          <t>ISA950810229</t>
        </is>
      </c>
      <c r="D1075" t="inlineStr">
        <is>
          <t>93a9581e-1f2b-42e3-90b1-fb74339fd50c</t>
        </is>
      </c>
      <c r="E1075" t="inlineStr">
        <is>
          <t>165178</t>
        </is>
      </c>
      <c r="F1075" t="inlineStr">
        <is>
          <t xml:space="preserve">ClaveProdServ : 50221300  Cantidad : 10  valorUnitario : 304.650000  Importe : 3046.50  Descripción : HARINA AUNT JEMINA PARA HOT CAKES 10/500 GRS.
ClaveProdServ : 50464800  Cantidad : 3  valorUnitario : 580.260000  Importe : 1740.78  Descripción : CONSERVA DEL MONTE CHAMPINONES REBANADOS 24/380 GRS.
ClaveProdServ : 50171904  Cantidad : 7  valorUnitario : 173.120000  Importe : 1211.84  Descripción : CONSERVA DEL MONTE CHICHAROS CON ZANAHORIA 24/215 GRS.
ClaveProdServ : 50171904  Cantidad : 30  valorUnitario : 162.780000  Importe : 4883.40  Descripción : CONSERVA DEL MONTE ENSALADA CAMPESINA 24/215 GRS.
ClaveProdServ : 50171904  Cantidad : 20  valorUnitario : 248.190000  Importe : 4963.80  Descripción : CONSERVA DEL MONTE ENSALADA CAMPESTRE 24/400 GRS.
ClaveProdServ : 50192400  Cantidad : 9  valorUnitario : 282.420000  Importe : 2541.78  Descripción : MERMELADA DEL MONTE FRESA 12/470 GRS.
ClaveProdServ : 50171800  Cantidad : 8  valorUnitario : 228.150000  Importe : 1825.20  Descripción : SALSA DEL MONTE CATSUP SQUEEZE 12/650 GRS.
ClaveProdServ : 50171800  Cantidad : 6  valorUnitario : 309.380000  Importe : 1856.28  Descripción : SALSA DEL MONTE CATSUP SQUEEZE 12/900 GRS.
ClaveProdServ : 50121500  Cantidad : 3  valorUnitario : 396.450000  Importe : 1189.35  Descripción : ATUN DOLORES CHIPOTLE CUP CAN 24/135 GRS.
ClaveProdServ : 50466800  Cantidad : 2  valorUnitario : 286.150000  Importe : 572.30  Descripción : CONSERVA HERDEZ ENSALADA DE LEGUMBRES 48/215 GRS.
ClaveProdServ : 50171831  Cantidad : 13  valorUnitario : 386.300000  Importe : 5021.90  Descripción : SALSA CASERA HUNTS 4 QUESOS PARA PASTA 24/360 GRS.
ClaveProdServ : 50171831  Cantidad : 10  valorUnitario : 386.400000  Importe : 3864.00  Descripción : SALSA CASERA HUNTS CHAMPINONES PARA PASTA 24/360 GRS.
ClaveProdServ : 50171831  Cantidad : 3  valorUnitario : 320.290000  Importe : 960.87  Descripción : PURE DE TOMATE HUNTS P/PASTA 4 QUESOS12/680 GRS.
ClaveProdServ : 50171831  Cantidad : 5  valorUnitario : 309.080000  Importe : 1545.40  Descripción : PURE DE TOMATE HUNTS P/PASTA TRADICIONAL12/680 GRS.
ClaveProdServ : 50192400  Cantidad : 5  valorUnitario : 497.700000  Importe : 2488.50  Descripción : MIEL KARO VAINILLA NATURAL 12/500 MLS.
ClaveProdServ : 50171800  Cantidad : 3  valorUnitario : 268.920000  Importe : 806.76  Descripción : SALSA CASERA LA ANITA VERDE 20/120 MLS.
ClaveProdServ : 50151513  Cantidad : 4  valorUnitario : 576.650000  Importe : 2306.60  Descripción : ACEITE LA CORDOBESA DE OLIVO VIRGEN 12/250 MLS.
ClaveProdServ : 50465525  Cantidad : 10  valorUnitario : 353.550000  Importe : 3535.50  Descripción : CHILES LA COSTENA CHIPOTLES ADOBADOS 40/105 GRS.
ClaveProdServ : 50465525  Cantidad : 20  valorUnitario : 411.880000  Importe : 8237.60  Descripción : CHILES LA COSTENA CHIPOTLES ADOBADOS 24/220 GRS.
ClaveProdServ : 50365300  Cantidad : 10  valorUnitario : 467.000000  Importe : 4670.00  Descripción : FRUTA EN ALMIBAR LA COSTENA DURAZNOS EN MITADES 12/820 GRS.
ClaveProdServ : 50171902  Cantidad : 6  valorUnitario : 113.030000  Importe : 678.18  Descripción : ESPECIA MC CORMICK ABLANDADOR DE CARNE 12/155 GRS.
ClaveProdServ : 50171500  Cantidad : 10  valorUnitario : 232.920000  Importe : 2329.20  Descripción : ESPECIA MC CORMICK CANELA MOLIDA 12/63 GRS.
ClaveProdServ : 50171800  Cantidad : 16  valorUnitario : 361.550000  Importe : 5784.80  Descripción : MAYONESA MC CORMICK LIGHT No. 16 12/414 GRS.
ClaveProdServ : 50171500  Cantidad : 6  valorUnitario : 133.310000  Importe : 799.86  Descripción : ESPECIA MC CORMICK SAL CON AJO 20/90 GRS.
ClaveProdServ : 50151513  Cantidad : 3  valorUnitario : 531.220000  Importe : 1593.66  Descripción : ACEITE PAM DE MANTEQUILLA 12/141 GRS.
ClaveProdServ : 50192400  Cantidad : 10  valorUnitario : 174.090000  Importe : 1740.90  Descripción : GELATINA PRONTO CEREZA 24/84 GRS.
ClaveProdServ : 50192400  Cantidad : 11  valorUnitario : 414.000000  Importe : 4554.00  Descripción : MIEL KARO MAPLE 12/500 MLS.
ClaveProdServ : 50171800  Cantidad : 5  valorUnitario : 538.750000  Importe : 2693.75  Descripción : MAYONESA MC CORMICK P/ENSALADA C/OMEGA 3 12/775 GRS.
</t>
        </is>
      </c>
      <c r="G1075" t="inlineStr">
        <is>
          <t>MN</t>
        </is>
      </c>
      <c r="H1075" t="inlineStr">
        <is>
          <t>1</t>
        </is>
      </c>
      <c r="I1075">
        <f>K1075/0.16</f>
        <v/>
      </c>
      <c r="J1075">
        <f>M1075-I1075-K1075</f>
        <v/>
      </c>
      <c r="K1075" t="n">
        <v>0</v>
      </c>
      <c r="L1075" t="n">
        <v>0</v>
      </c>
      <c r="M1075" t="n">
        <v>77442.71000000001</v>
      </c>
      <c r="N1075" t="n">
        <v>164142</v>
      </c>
      <c r="O1075" t="inlineStr">
        <is>
          <t>10/11/2021</t>
        </is>
      </c>
      <c r="P1075" t="inlineStr">
        <is>
          <t>BANORTE</t>
        </is>
      </c>
      <c r="Q1075" t="inlineStr"/>
    </row>
    <row r="1076">
      <c r="A1076" s="1" t="n">
        <v>1074</v>
      </c>
      <c r="B1076" t="inlineStr">
        <is>
          <t>IMPULSORA SAHUAYO SA DE CV</t>
        </is>
      </c>
      <c r="C1076" t="inlineStr">
        <is>
          <t>ISA950810229</t>
        </is>
      </c>
      <c r="D1076" t="n">
        <v>0</v>
      </c>
      <c r="E1076" t="inlineStr"/>
      <c r="F1076" t="n">
        <v>0</v>
      </c>
      <c r="G1076" t="inlineStr">
        <is>
          <t>MN</t>
        </is>
      </c>
      <c r="H1076" t="inlineStr">
        <is>
          <t>1</t>
        </is>
      </c>
      <c r="I1076">
        <f>K1076/0.16</f>
        <v/>
      </c>
      <c r="J1076">
        <f>M1076-I1076-K1076</f>
        <v/>
      </c>
      <c r="K1076" t="n">
        <v>0</v>
      </c>
      <c r="L1076" t="n">
        <v>0</v>
      </c>
      <c r="M1076" t="n">
        <v>0</v>
      </c>
      <c r="N1076" t="n">
        <v>164142</v>
      </c>
      <c r="O1076" t="inlineStr">
        <is>
          <t>10/11/2021</t>
        </is>
      </c>
      <c r="P1076" t="inlineStr">
        <is>
          <t>BANORTE</t>
        </is>
      </c>
      <c r="Q1076" t="inlineStr"/>
    </row>
    <row r="1077">
      <c r="A1077" s="1" t="n">
        <v>1075</v>
      </c>
      <c r="B1077" t="inlineStr">
        <is>
          <t>IMPULSORA SAHUAYO SA DE CV</t>
        </is>
      </c>
      <c r="C1077" t="inlineStr">
        <is>
          <t>ISA950810229</t>
        </is>
      </c>
      <c r="D1077" t="inlineStr">
        <is>
          <t>7686d34d-5a53-4804-a096-1c91fe2fbae0</t>
        </is>
      </c>
      <c r="E1077" t="inlineStr">
        <is>
          <t>165789</t>
        </is>
      </c>
      <c r="F1077" t="inlineStr">
        <is>
          <t xml:space="preserve">ClaveProdServ : 50171800  Cantidad : 4  valorUnitario : 185.630000  Importe : 742.52  Descripción : SALSA BUFALO CLASICA 24/150 MLS.
ClaveProdServ : 50171904  Cantidad : 15  valorUnitario : 133.460000  Importe : 2001.90  Descripción : CONSERVA DEL MONTE CHICHAROS 24/200 GRS.
ClaveProdServ : 50171904  Cantidad : 4  valorUnitario : 281.680000  Importe : 1126.72  Descripción : CONSERVA DEL MONTE CHICHAROS CON ZANAHORIA 24/410 GRS.
ClaveProdServ : 50171800  Cantidad : 4  valorUnitario : 180.000000  Importe : 720.00  Descripción : SALSA CATSUP DEL MONTE SQUEEZABLE 24/220 GRS.
ClaveProdServ : 50171800  Cantidad : 10  valorUnitario : 244.000000  Importe : 2440.00  Descripción : SALSA CATSUP DEL MONTE 24/320 GRS.
ClaveProdServ : 50181900  Cantidad : 10  valorUnitario : 557.750000  Importe : 5577.50  Descripción : GALLETA GAMESA ARCOIRIS 10/670 GRS.
ClaveProdServ : 50181900  Cantidad : 26  valorUnitario : 359.296296  Importe : 9341.70  Descripción : GALLETA GAMESA CHOCOLATINES 10/378 GRS.
ClaveProdServ : 50181900  Cantidad : 20  valorUnitario : 243.500000  Importe : 4870.00  Descripción : GALLETA GAMESA CHOKIS PAKETON 142.5 GRS. 21/1 UNI.
ClaveProdServ : 50181900  Cantidad : 5  valorUnitario : 134.435185  Importe : 672.18  Descripción : GALLETA GAMESA EMPERADOR CHOCOLATE PAKETIN 16/91 GRS.
ClaveProdServ : 50181900  Cantidad : 10  valorUnitario : 150.907407  Importe : 1509.07  Descripción : GALLETA GAMESA EMPERADOR NUEZ 10/218 GRS.
ClaveProdServ : 50181900  Cantidad : 60  valorUnitario : 331.675926  Importe : 19900.56  Descripción : GALLETA GAMESA EMPERADOR PIRUETAS 12/403 GRS.
ClaveProdServ : 50181900  Cantidad : 10  valorUnitario : 329.944444  Importe : 3299.44  Descripción : GALLETA GAMESA EMPERADOR VAINILLA 12/382 GRS.
ClaveProdServ : 50467007  Cantidad : 10  valorUnitario : 721.150000  Importe : 7211.50  Descripción : ATUN HERDEZ LOMO EN TROZOS AGUA 48/130 GRS.
ClaveProdServ : 50192400  Cantidad : 5  valorUnitario : 648.530000  Importe : 3242.65  Descripción : MIEL KARO VAINILLA NATURAL 24/250 MLS.
ClaveProdServ : 50221200  Cantidad : 5  valorUnitario : 1203.500000  Importe : 6017.50  Descripción : CEREAL KELLOGGS CORN FLAKES GRANULADO 36/350 GRS.
ClaveProdServ : 50171831  Cantidad : 2  valorUnitario : 437.440000  Importe : 874.88  Descripción : ACHIOTE LA ANITA ADOBO 50/110 GRS.
ClaveProdServ : 50171800  Cantidad : 3  valorUnitario : 268.920000  Importe : 806.76  Descripción : SALSA CASERA LA ANITA VERDE 20/120 MLS.
ClaveProdServ : 50171500  Cantidad : 6  valorUnitario : 133.310000  Importe : 799.86  Descripción : ESPECIA MC CORMICK SAL CON AJO 20/90 GRS.
ClaveProdServ : 50201711  Cantidad : 20  valorUnitario : 348.390000  Importe : 6967.80  Descripción : TE MC CORMICK LIMON 24/25 UNI.
ClaveProdServ : 50192400  Cantidad : 30  valorUnitario : 174.090000  Importe : 5222.70  Descripción : GELATINA PRONTO NARANJA 24/84 GRS.
</t>
        </is>
      </c>
      <c r="G1077" t="inlineStr">
        <is>
          <t>MN</t>
        </is>
      </c>
      <c r="H1077" t="inlineStr">
        <is>
          <t>1</t>
        </is>
      </c>
      <c r="I1077">
        <f>K1077/0.16</f>
        <v/>
      </c>
      <c r="J1077">
        <f>M1077-I1077-K1077</f>
        <v/>
      </c>
      <c r="K1077" t="n">
        <v>0</v>
      </c>
      <c r="L1077" t="n">
        <v>0</v>
      </c>
      <c r="M1077" t="n">
        <v>87440.28</v>
      </c>
      <c r="N1077" t="n">
        <v>164143</v>
      </c>
      <c r="O1077" t="inlineStr">
        <is>
          <t>10/19/2021</t>
        </is>
      </c>
      <c r="P1077" t="inlineStr">
        <is>
          <t>BANORTE</t>
        </is>
      </c>
      <c r="Q1077" t="inlineStr"/>
    </row>
    <row r="1078">
      <c r="A1078" s="1" t="n">
        <v>1076</v>
      </c>
      <c r="B1078" t="inlineStr">
        <is>
          <t>IMPULSORA SAHUAYO SA DE CV</t>
        </is>
      </c>
      <c r="C1078" t="inlineStr">
        <is>
          <t>ISA950810229</t>
        </is>
      </c>
      <c r="D1078" t="inlineStr">
        <is>
          <t>e1298160-3fbb-4ea8-ad47-cdf5627beb6c</t>
        </is>
      </c>
      <c r="E1078" t="inlineStr">
        <is>
          <t>165790</t>
        </is>
      </c>
      <c r="F1078" t="inlineStr">
        <is>
          <t xml:space="preserve">ClaveProdServ : 47131810  Cantidad : 3  valorUnitario : 836.827587  Importe : 2510.48  Descripción : LIMPIADOR AJAX BICLORO 48/388 GRS.
ClaveProdServ : 47131800  Cantidad : 120  valorUnitario : 71.189656  Importe : 8542.76  Descripción : CLOROX MAXIMA PUREZA 1/10 LTS.
ClaveProdServ : 47131810  Cantidad : 5  valorUnitario : 122.448276  Importe : 612.24  Descripción : DETERGENTE EFICAZ LAVATRASTES FRUTOS ROJOS 12/350 MLS.
ClaveProdServ : 47131810  Cantidad : 5  valorUnitario : 122.448276  Importe : 612.24  Descripción : DETERGENTE EFICAZ LIMON LIQUIDO 12/350 MLS.
ClaveProdServ : 47131801  Cantidad : 30  valorUnitario : 222.431035  Importe : 6672.93  Descripción : LIMPIADOR FABULOSO LAVANDA 6/2 LTS.
ClaveProdServ : 47131801  Cantidad : 27  valorUnitario : 222.431035  Importe : 6005.64  Descripción : LIMPIADOR FABULOSO MAR FRESCO 6/2 LTS.
ClaveProdServ : 47131805  Cantidad : 5  valorUnitario : 119.568966  Importe : 597.84  Descripción : LIMPIADOR FLASH BRISA MARINA MULTIUSOS 20/500 MLS.
ClaveProdServ : 47131805  Cantidad : 3  valorUnitario : 119.568966  Importe : 358.71  Descripción : LIMPIADOR FLASH FLORAL MULTIUSOS 20/500 MLS.
ClaveProdServ : 47131816  Cantidad : 10  valorUnitario : 358.293104  Importe : 3582.93  Descripción : AROMATIZANTE FLASH PASTILLA GANCHO FLORAL 48/72 GRS.
ClaveProdServ : 53131608  Cantidad : 10  valorUnitario : 314.750001  Importe : 3147.50  Descripción : JABON LAVANDERIA LIRIO AMARILLO 25/400 GRS.
ClaveProdServ : 47131811  Cantidad : 70  valorUnitario : 159.491380  Importe : 11164.40  Descripción : DETERGENTE MAS COLOR LIQUIDO 8/830 MLS.
ClaveProdServ : 47131811  Cantidad : 3  valorUnitario : 187.034483  Importe : 561.10  Descripción : DETERGENTE PINOL LIQUIDO PARA ROPA COLOR 20/400 MLS.
ClaveProdServ : 47131801  Cantidad : 10  valorUnitario : 124.896552  Importe : 1248.97  Descripción : LIMPIADOR POETT LAVANDA/EUCALIPTO/MENTA MULTIUSOS 12/900 MLS.
ClaveProdServ : 47131811  Cantidad : 10  valorUnitario : 403.931035  Importe : 4039.31  Descripción : SUAVIZANTE P/ROPA SUAVITEL ABRAZO DE AMOR 1.3 LTS. 12/1 UNI.
ClaveProdServ : 47131811  Cantidad : 10  valorUnitario : 252.387932  Importe : 2523.88  Descripción : SUAVIZANTE P/ROPA SUAVITEL MOMENTOS MAGICOS ABRAZOS DE AMOR 12/750 MLS.
ClaveProdServ : 47131811  Cantidad : 20  valorUnitario : 214.112069  Importe : 4282.24  Descripción : SUAVIZANTE P/ROPA SUAVITEL BEBE ANTIBACTERIAL 12/850 MLS.
</t>
        </is>
      </c>
      <c r="G1078" t="inlineStr">
        <is>
          <t>MN</t>
        </is>
      </c>
      <c r="H1078" t="inlineStr">
        <is>
          <t>1</t>
        </is>
      </c>
      <c r="I1078">
        <f>K1078/0.16</f>
        <v/>
      </c>
      <c r="J1078">
        <f>M1078-I1078-K1078</f>
        <v/>
      </c>
      <c r="K1078" t="n">
        <v>9034.110000000001</v>
      </c>
      <c r="L1078" t="n">
        <v>0</v>
      </c>
      <c r="M1078" t="n">
        <v>65497.28</v>
      </c>
      <c r="N1078" t="n">
        <v>164144</v>
      </c>
      <c r="O1078" t="inlineStr">
        <is>
          <t>10/19/2021</t>
        </is>
      </c>
      <c r="P1078" t="inlineStr">
        <is>
          <t>BANORTE</t>
        </is>
      </c>
      <c r="Q1078" t="inlineStr"/>
    </row>
    <row r="1079">
      <c r="A1079" s="1" t="n">
        <v>1077</v>
      </c>
      <c r="B1079" t="inlineStr">
        <is>
          <t>IMPULSORA SAHUAYO SA DE CV</t>
        </is>
      </c>
      <c r="C1079" t="inlineStr">
        <is>
          <t>ISA950810229</t>
        </is>
      </c>
      <c r="D1079" t="inlineStr">
        <is>
          <t>1bf551af-394c-4948-bd92-9b6afa68359d</t>
        </is>
      </c>
      <c r="E1079" t="inlineStr">
        <is>
          <t>165788</t>
        </is>
      </c>
      <c r="F1079" t="inlineStr">
        <is>
          <t xml:space="preserve">ClaveProdServ : 50202309  Cantidad : 20  valorUnitario : 89.655173  Importe : 1793.10  Descripción : BEBIDA GATORADE UVA 6/1 LTS.
ClaveProdServ : 50202309  Cantidad : 20  valorUnitario : 72.844828  Importe : 1456.90  Descripción : BEBIDA GATORADE PONCHE DE FRUTAS 6/600 MLS.
ClaveProdServ : 10191500  Cantidad : 2  valorUnitario : 370.689656  Importe : 741.38  Descripción : PRODUCTO P/CALZADO KIWI BETUN EN PASTA NEGRO 24/70 GRS.
ClaveProdServ : 14111705  Cantidad : 10  valorUnitario : 385.431035  Importe : 3854.31  Descripción : SERVILLETA LYS BLANCA 48/125 UNI.
ClaveProdServ : 53131615  Cantidad : 10  valorUnitario : 118.275863  Importe : 1182.76  Descripción : TOALLA FEMENINA SABA CONFORT MANZANILLA REGULAR CON ALAS 10/10 UNI.
ClaveProdServ : 53131615  Cantidad : 5  valorUnitario : 189.293104  Importe : 946.47  Descripción : TOALLA FEMENINA SABA PROTECCION DIARIA REGULAR 24/16 UNI.
ClaveProdServ : 14111703  Cantidad : 20  valorUnitario : 138.181035  Importe : 2763.62  Descripción : SERVITOALLA VOGUE 50 HOJAS 6/3 UNI.
</t>
        </is>
      </c>
      <c r="G1079" t="inlineStr">
        <is>
          <t>MN</t>
        </is>
      </c>
      <c r="H1079" t="inlineStr">
        <is>
          <t>1</t>
        </is>
      </c>
      <c r="I1079">
        <f>K1079/0.16</f>
        <v/>
      </c>
      <c r="J1079">
        <f>M1079-I1079-K1079</f>
        <v/>
      </c>
      <c r="K1079" t="n">
        <v>2038.17</v>
      </c>
      <c r="L1079" t="n">
        <v>0</v>
      </c>
      <c r="M1079" t="n">
        <v>14776.71</v>
      </c>
      <c r="N1079" t="n">
        <v>164144</v>
      </c>
      <c r="O1079" t="inlineStr">
        <is>
          <t>10/19/2021</t>
        </is>
      </c>
      <c r="P1079" t="inlineStr">
        <is>
          <t>BANORTE</t>
        </is>
      </c>
      <c r="Q1079" t="inlineStr"/>
    </row>
    <row r="1080">
      <c r="A1080" s="1" t="n">
        <v>1078</v>
      </c>
      <c r="B1080" t="inlineStr">
        <is>
          <t>IMPULSORA SAHUAYO SA DE CV</t>
        </is>
      </c>
      <c r="C1080" t="inlineStr">
        <is>
          <t>ISA950810229</t>
        </is>
      </c>
      <c r="D1080" t="inlineStr">
        <is>
          <t>ea4d209d-5dd2-4f71-af94-c9350b1811a5</t>
        </is>
      </c>
      <c r="E1080" t="inlineStr">
        <is>
          <t>166316</t>
        </is>
      </c>
      <c r="F1080" t="inlineStr">
        <is>
          <t xml:space="preserve">ClaveProdServ : 50191500  Cantidad : 2  valorUnitario : 488.260000  Importe : 976.52  Descripción : SOPA DE LATA CAMPBELLS CREMA DE ELOTE 24/300 GRS.
ClaveProdServ : 50192403  Cantidad : 3  valorUnitario : 492.140000  Importe : 1476.42  Descripción : MIEL CARLOTA DE ABEJA 12/300 GRS.
ClaveProdServ : 50192400  Cantidad : 6  valorUnitario : 381.310000  Importe : 2287.86  Descripción : MERMELADA DEL MONTE FRESA 24/270 GRS.
ClaveProdServ : 50171800  Cantidad : 10  valorUnitario : 228.150000  Importe : 2281.50  Descripción : SALSA DEL MONTE CATSUP SQUEEZE 12/650 GRS.
ClaveProdServ : 50464800  Cantidad : 5  valorUnitario : 621.630000  Importe : 3108.15  Descripción : CONSERVA HERDEZ CHAMPINONES TROCITOS 24/380 GRS.
ClaveProdServ : 50171831  Cantidad : 25  valorUnitario : 386.300000  Importe : 9657.50  Descripción : SALSA CASERA HUNTS 4 QUESOS PARA PASTA 24/360 GRS.
ClaveProdServ : 50171831  Cantidad : 10  valorUnitario : 386.400000  Importe : 3864.00  Descripción : SALSA CASERA HUNTS CHAMPINONES PARA PASTA 24/360 GRS.
ClaveProdServ : 50171831  Cantidad : 30  valorUnitario : 386.340000  Importe : 11590.20  Descripción : SALSA CASERA HUNTS TRADICIONAL PARA PASTA 24/360 GRS.
ClaveProdServ : 50171831  Cantidad : 10  valorUnitario : 320.290000  Importe : 3202.90  Descripción : PURE DE TOMATE HUNTS P/PASTA 4 QUESOS12/680 GRS.
ClaveProdServ : 50171831  Cantidad : 5  valorUnitario : 309.080000  Importe : 1545.40  Descripción : PURE DE TOMATE HUNTS P/PASTA TRADICIONAL12/680 GRS.
ClaveProdServ : 50192400  Cantidad : 10  valorUnitario : 497.700000  Importe : 4977.00  Descripción : MIEL KARO VAINILLA NATURAL 12/500 MLS.
ClaveProdServ : 50465525  Cantidad : 20  valorUnitario : 349.880000  Importe : 6997.60  Descripción : CHILES LA COSTENA JALAPENOS ENTEROS 3.65 KGS. 6/1 UNI.
ClaveProdServ : 50465525  Cantidad : 20  valorUnitario : 323.080000  Importe : 6461.60  Descripción : CHILES LA COSTENA JALAPENOS ENTEROS 24/380 GRS.
ClaveProdServ : 50465525  Cantidad : 50  valorUnitario : 233.020000  Importe : 11651.00  Descripción : CHILES LA COSTENA JALAPENOS ENTEROS 12/780 GRS.
ClaveProdServ : 50465525  Cantidad : 10  valorUnitario : 303.030000  Importe : 3030.30  Descripción : CHILES LA COSTENA JALAPENOS PICADOS 12/800 GRS.
ClaveProdServ : 50465525  Cantidad : 5  valorUnitario : 229.910000  Importe : 1149.55  Descripción : CHILES LA COSTENA SERRANOS 24/220 GRS.
ClaveProdServ : 50465525  Cantidad : 2  valorUnitario : 395.280000  Importe : 790.56  Descripción : CHILES LA COSTENA SERRANOS 24/380 GRS.
ClaveProdServ : 50171904  Cantidad : 10  valorUnitario : 174.040000  Importe : 1740.40  Descripción : CONSERVA LA COSTENA ENSALADA DE VERDURAS 24/220 GRS.
ClaveProdServ : 50171904  Cantidad : 10  valorUnitario : 276.620000  Importe : 2766.20  Descripción : CONSERVA LA COSTENA ENSALADA DE VERDURAS 24/410 GRS.
ClaveProdServ : 50461800  Cantidad : 10  valorUnitario : 121.050000  Importe : 1210.50  Descripción : FRIJOLES LA COSTENA BAYOS ENTEROS 12/560 GRS.
ClaveProdServ : 50461800  Cantidad : 5  valorUnitario : 118.950000  Importe : 594.75  Descripción : FRIJOLES LA COSTENA REFRITOS BAYOS 12/400 GRS.
ClaveProdServ : 50461800  Cantidad : 5  valorUnitario : 144.070000  Importe : 720.35  Descripción : FRIJOLES LA COSTENA REFRITOS BAYOS 12/580 GRS.
ClaveProdServ : 50461800  Cantidad : 5  valorUnitario : 177.050000  Importe : 885.25  Descripción : FRIJOLES LA COSTENA ENTEROS CHARROS 12/560 GRS.
ClaveProdServ : 50171800  Cantidad : 10  valorUnitario : 201.470000  Importe : 2014.70  Descripción : MAYONESA LA COSTENA CON JUGO DE LIMON 12/190 GRS.
ClaveProdServ : 50171707  Cantidad : 20  valorUnitario : 135.450000  Importe : 2709.00  Descripción : VINAGRE LA COSTENA BLANCO  12/1 LTS.
ClaveProdServ : 50171707  Cantidad : 5  valorUnitario : 193.490000  Importe : 967.45  Descripción : VINAGRE LA COSTENA BLANCO  24/535 MLS.
ClaveProdServ : 50171500  Cantidad : 20  valorUnitario : 232.920000  Importe : 4658.40  Descripción : ESPECIA MC CORMICK CANELA MOLIDA 12/63 GRS.
ClaveProdServ : 50201711  Cantidad : 15  valorUnitario : 348.470000  Importe : 5227.05  Descripción : TE MC CORMICK YERBABUENA 24/25 UNI.
ClaveProdServ : 50465525  Cantidad : 20  valorUnitario : 399.310000  Importe : 7986.20  Descripción : CHILES LA COSTENA JALAPENOS EN RAJAS VERDES 24/380 GRS.
ClaveProdServ : 50171800  Cantidad : 10  valorUnitario : 315.380000  Importe : 3153.80  Descripción : MAYONESA MC CORMICK PARA ENSALADA No. 16 12/420 GRS.
</t>
        </is>
      </c>
      <c r="G1080" t="inlineStr">
        <is>
          <t>MN</t>
        </is>
      </c>
      <c r="H1080" t="inlineStr">
        <is>
          <t>1</t>
        </is>
      </c>
      <c r="I1080">
        <f>K1080/0.16</f>
        <v/>
      </c>
      <c r="J1080">
        <f>M1080-I1080-K1080</f>
        <v/>
      </c>
      <c r="K1080" t="n">
        <v>0</v>
      </c>
      <c r="L1080" t="n">
        <v>0</v>
      </c>
      <c r="M1080" t="n">
        <v>109682.11</v>
      </c>
      <c r="N1080" t="n">
        <v>164357</v>
      </c>
      <c r="O1080" t="inlineStr">
        <is>
          <t>10/14/2021</t>
        </is>
      </c>
      <c r="P1080" t="inlineStr">
        <is>
          <t>BANORTE</t>
        </is>
      </c>
      <c r="Q1080" t="inlineStr"/>
    </row>
    <row r="1081">
      <c r="A1081" s="1" t="n">
        <v>1079</v>
      </c>
      <c r="B1081" t="inlineStr">
        <is>
          <t>IMPULSORA SAHUAYO SA DE CV</t>
        </is>
      </c>
      <c r="C1081" t="inlineStr">
        <is>
          <t>ISA950810229</t>
        </is>
      </c>
      <c r="D1081" t="inlineStr">
        <is>
          <t>19343150-4938-4ffb-976d-d7004717a328</t>
        </is>
      </c>
      <c r="E1081" t="inlineStr">
        <is>
          <t>166348</t>
        </is>
      </c>
      <c r="F1081" t="inlineStr">
        <is>
          <t xml:space="preserve">ClaveProdServ : 47131811  Cantidad : 60  valorUnitario : 141.318966  Importe : 8479.14  Descripción : DETERGENTE POLVO 123 CON SUAVIZANTE 1/10 KGS.
ClaveProdServ : 47131810  Cantidad : 6  valorUnitario : 296.655173  Importe : 1779.93  Descripción : DETERGENTE AXION POLVO LIMON 18/720 GRS.
ClaveProdServ : 47131800  Cantidad : 35  valorUnitario : 199.810345  Importe : 6993.36  Descripción : LIMPIADOR CLOROX POWER GEL 15/930 MLS.
ClaveProdServ : 12161905  Cantidad : 5  valorUnitario : 170.905173  Importe : 854.53  Descripción : SUAVIZANTE P/ROPA DOWNY LE BRISA FRESCA 12/600 MLS.
ClaveProdServ : 47131816  Cantidad : 8  valorUnitario : 358.293104  Importe : 2866.34  Descripción : AROMATIZANTE FLASH PASTILLA GANCHO FLORAL 48/72 GRS.
ClaveProdServ : 47131816  Cantidad : 10  valorUnitario : 358.293104  Importe : 3582.93  Descripción : AROMATIZANTE FLASH PASTILLA GANCHO LAVANDA 48/72 GRS.
ClaveProdServ : 53131608  Cantidad : 10  valorUnitario : 273.284483  Importe : 2732.84  Descripción : JABON TOCADOR LIRIO CLEAN &amp; PURE KIWI 12/500 MLS.
ClaveProdServ : 12161902  Cantidad : 20  valorUnitario : 236.301725  Importe : 4726.03  Descripción : DETERGENTE MAESTRO LIMPIO MULTIPODER  MULTIUSOS 12/1 KGS.
ClaveProdServ : 47131805  Cantidad : 50  valorUnitario : 218.000000  Importe : 10900.00  Descripción : LIMPIADOR PINOL 20/500 MLS.
ClaveProdServ : 47131811  Cantidad : 10  valorUnitario : 211.629311  Importe : 2116.29  Descripción : JABON LAVANDERIA PINOL LIQUIDO 12/1 LTS.
ClaveProdServ : 47131801  Cantidad : 40  valorUnitario : 127.362069  Importe : 5094.48  Descripción : LIMPIADOR POETT ALEGRA TU DIA 12/900 MLS.
ClaveProdServ : 47131812  Cantidad : 5  valorUnitario : 307.250001  Importe : 1536.25  Descripción : AROMATIZANTE REZUNIT APPEL CINNAMON 12/198 GRS.
ClaveProdServ : 47131811  Cantidad : 10  valorUnitario : 403.931035  Importe : 4039.31  Descripción : SUAVIZANTE P/ROPA SUAVITEL ABRAZO DE AMOR 1.3 LTS. 12/1 UNI.
ClaveProdServ : 47131811  Cantidad : 3  valorUnitario : 170.327587  Importe : 510.98  Descripción : SUAVIZANTE P/ROPA SUAVITEL PRIMAVERAL ADIOS AL PLANCHADO 12/450 MLS.
ClaveProdServ : 47131811  Cantidad : 48  valorUnitario : 102.948276  Importe : 4941.52  Descripción : DETERGENTE 1-2-3 LIQUIDO MAXI EFECTO CON SUZAVIZANTE Y JAZMIN 7/1 LTS.
ClaveProdServ : 47131805  Cantidad : 10  valorUnitario : 407.913794  Importe : 4079.14  Descripción : LIMPIADOR CLORALEX MASCOTAS INTERIORES 15/950 MLS.
ClaveProdServ : 47131811  Cantidad : 45  valorUnitario : 207.413794  Importe : 9333.62  Descripción : SUAVIZANTE P/ROPA VEL ROSITA 12/450 MLS.
</t>
        </is>
      </c>
      <c r="G1081" t="inlineStr">
        <is>
          <t>MN</t>
        </is>
      </c>
      <c r="H1081" t="inlineStr">
        <is>
          <t>1</t>
        </is>
      </c>
      <c r="I1081">
        <f>K1081/0.16</f>
        <v/>
      </c>
      <c r="J1081">
        <f>M1081-I1081-K1081</f>
        <v/>
      </c>
      <c r="K1081" t="n">
        <v>11930.66</v>
      </c>
      <c r="L1081" t="n">
        <v>0</v>
      </c>
      <c r="M1081" t="n">
        <v>86497.35000000001</v>
      </c>
      <c r="N1081" t="n">
        <v>164358</v>
      </c>
      <c r="O1081" t="inlineStr">
        <is>
          <t>10/25/2021</t>
        </is>
      </c>
      <c r="P1081" t="inlineStr">
        <is>
          <t>BANORTE</t>
        </is>
      </c>
      <c r="Q1081" t="inlineStr"/>
    </row>
    <row r="1082">
      <c r="A1082" s="1" t="n">
        <v>1080</v>
      </c>
      <c r="B1082" t="inlineStr">
        <is>
          <t>IMPULSORA SAHUAYO SA DE CV</t>
        </is>
      </c>
      <c r="C1082" t="inlineStr">
        <is>
          <t>ISA950810229</t>
        </is>
      </c>
      <c r="D1082" t="inlineStr">
        <is>
          <t>420e1ba8-41b0-4e9a-bac8-a50832fd1529</t>
        </is>
      </c>
      <c r="E1082" t="inlineStr">
        <is>
          <t>166346</t>
        </is>
      </c>
      <c r="F1082" t="inlineStr">
        <is>
          <t xml:space="preserve">ClaveProdServ : 14111705  Cantidad : 10  valorUnitario : 364.172414  Importe : 3641.72  Descripción : SERVILLETA LYS BLANCA 24/250 UNI.
ClaveProdServ : 53131615  Cantidad : 20  valorUnitario : 67.327587  Importe : 1346.55  Descripción : TOALLA FEMENINA SABA AMORE REGULAR CON ALAS 8/8 UNI.
ClaveProdServ : 53131615  Cantidad : 15  valorUnitario : 373.646552  Importe : 5604.70  Descripción : TOALLA FEMENINA SABA BUENAS NOCHES SIN ALAS 16/10 UNI.
ClaveProdServ : 53131615  Cantidad : 10  valorUnitario : 189.293104  Importe : 1892.93  Descripción : TOALLA FEMENINA SABA PROTECCION DIARIA REGULAR 24/16 UNI.
</t>
        </is>
      </c>
      <c r="G1082" t="inlineStr">
        <is>
          <t>MN</t>
        </is>
      </c>
      <c r="H1082" t="inlineStr">
        <is>
          <t>1</t>
        </is>
      </c>
      <c r="I1082">
        <f>K1082/0.16</f>
        <v/>
      </c>
      <c r="J1082">
        <f>M1082-I1082-K1082</f>
        <v/>
      </c>
      <c r="K1082" t="n">
        <v>1997.75</v>
      </c>
      <c r="L1082" t="n">
        <v>0</v>
      </c>
      <c r="M1082" t="n">
        <v>14483.65</v>
      </c>
      <c r="N1082" t="n">
        <v>164358</v>
      </c>
      <c r="O1082" t="inlineStr">
        <is>
          <t>10/25/2021</t>
        </is>
      </c>
      <c r="P1082" t="inlineStr">
        <is>
          <t>BANORTE</t>
        </is>
      </c>
      <c r="Q1082" t="inlineStr"/>
    </row>
    <row r="1083">
      <c r="A1083" s="1" t="n">
        <v>1081</v>
      </c>
      <c r="B1083" t="inlineStr"/>
      <c r="C1083" t="inlineStr"/>
      <c r="D1083" t="inlineStr"/>
      <c r="E1083" t="inlineStr"/>
      <c r="F1083" t="inlineStr"/>
      <c r="G1083" t="inlineStr"/>
      <c r="H1083" t="inlineStr"/>
      <c r="I1083" t="n">
        <v>467354.8125</v>
      </c>
      <c r="J1083" t="n">
        <v>388167.1575</v>
      </c>
      <c r="K1083" t="n">
        <v>74776.77</v>
      </c>
      <c r="L1083" t="n">
        <v>0</v>
      </c>
      <c r="M1083" t="n">
        <v>930298.74</v>
      </c>
      <c r="N1083" t="inlineStr"/>
      <c r="O1083" t="inlineStr"/>
      <c r="P1083" t="inlineStr"/>
      <c r="Q1083" t="inlineStr"/>
    </row>
    <row r="1084">
      <c r="A1084" s="1" t="n">
        <v>1082</v>
      </c>
      <c r="B1084" t="inlineStr"/>
      <c r="C1084" t="inlineStr"/>
      <c r="D1084" t="inlineStr"/>
      <c r="E1084" t="inlineStr"/>
      <c r="F1084" t="inlineStr"/>
      <c r="G1084" t="inlineStr"/>
      <c r="H1084" t="inlineStr"/>
      <c r="I1084" t="inlineStr"/>
      <c r="J1084" t="inlineStr"/>
      <c r="K1084" t="inlineStr"/>
      <c r="L1084" t="inlineStr"/>
      <c r="M1084" t="inlineStr"/>
      <c r="N1084" t="inlineStr"/>
      <c r="O1084" t="inlineStr"/>
      <c r="P1084" t="inlineStr"/>
      <c r="Q1084" t="inlineStr"/>
    </row>
    <row r="1085">
      <c r="A1085" s="1" t="n">
        <v>1083</v>
      </c>
      <c r="B1085" t="inlineStr"/>
      <c r="C1085" t="inlineStr"/>
      <c r="D1085" t="inlineStr"/>
      <c r="E1085" t="inlineStr"/>
      <c r="F1085" t="inlineStr"/>
      <c r="G1085" t="inlineStr"/>
      <c r="H1085" t="inlineStr"/>
      <c r="I1085" t="inlineStr"/>
      <c r="J1085" t="inlineStr"/>
      <c r="K1085" t="inlineStr"/>
      <c r="L1085" t="inlineStr"/>
      <c r="M1085" t="inlineStr"/>
      <c r="N1085" t="inlineStr"/>
      <c r="O1085" t="inlineStr"/>
      <c r="P1085" t="inlineStr"/>
      <c r="Q1085" t="inlineStr"/>
    </row>
    <row r="1086">
      <c r="A1086" s="1" t="n">
        <v>1084</v>
      </c>
      <c r="B1086" t="inlineStr">
        <is>
          <t>Proveedor</t>
        </is>
      </c>
      <c r="C1086" t="inlineStr">
        <is>
          <t>RFC</t>
        </is>
      </c>
      <c r="D1086" t="inlineStr">
        <is>
          <t>Folio Fiscal</t>
        </is>
      </c>
      <c r="E1086" t="inlineStr">
        <is>
          <t># Comprobante</t>
        </is>
      </c>
      <c r="F1086" t="inlineStr">
        <is>
          <t>Concepto facturado</t>
        </is>
      </c>
      <c r="G1086" t="inlineStr"/>
      <c r="H1086" t="inlineStr"/>
      <c r="I1086" t="inlineStr"/>
      <c r="J1086" t="inlineStr"/>
      <c r="K1086" t="inlineStr"/>
      <c r="L1086" t="inlineStr"/>
      <c r="M1086" t="inlineStr"/>
      <c r="N1086" t="inlineStr"/>
      <c r="O1086" t="inlineStr"/>
      <c r="P1086" t="inlineStr"/>
      <c r="Q1086" t="inlineStr"/>
    </row>
    <row r="1087">
      <c r="A1087" s="1" t="n">
        <v>1085</v>
      </c>
      <c r="B1087" t="inlineStr">
        <is>
          <t>IMPULSORA SAHUAYO SA DE CV</t>
        </is>
      </c>
      <c r="C1087" t="inlineStr">
        <is>
          <t>ISA950810229</t>
        </is>
      </c>
      <c r="D1087" t="inlineStr">
        <is>
          <t>d73c7d32-84e1-4d9c-8764-fb58833c989a</t>
        </is>
      </c>
      <c r="E1087" t="inlineStr">
        <is>
          <t>315818</t>
        </is>
      </c>
      <c r="F1087" t="inlineStr">
        <is>
          <t>PAGO</t>
        </is>
      </c>
      <c r="G1087" t="inlineStr"/>
      <c r="H1087" t="inlineStr"/>
      <c r="I1087" t="inlineStr"/>
      <c r="J1087" t="inlineStr"/>
      <c r="K1087" t="inlineStr"/>
      <c r="L1087" t="inlineStr"/>
      <c r="M1087" t="inlineStr"/>
      <c r="N1087" t="inlineStr"/>
      <c r="O1087" t="inlineStr"/>
      <c r="P1087" t="inlineStr"/>
      <c r="Q1087" t="inlineStr"/>
    </row>
    <row r="1088">
      <c r="A1088" s="1" t="n">
        <v>1086</v>
      </c>
      <c r="B1088" t="inlineStr">
        <is>
          <t>IMPULSORA SAHUAYO SA DE CV</t>
        </is>
      </c>
      <c r="C1088" t="inlineStr">
        <is>
          <t>ISA950810229</t>
        </is>
      </c>
      <c r="D1088" t="inlineStr">
        <is>
          <t>026cd10e-e966-4c62-8ad8-7d8dc3f012db</t>
        </is>
      </c>
      <c r="E1088" t="inlineStr">
        <is>
          <t>315816</t>
        </is>
      </c>
      <c r="F1088" t="inlineStr">
        <is>
          <t>PAGO</t>
        </is>
      </c>
      <c r="G1088" t="inlineStr"/>
      <c r="H1088" t="inlineStr"/>
      <c r="I1088" t="inlineStr"/>
      <c r="J1088" t="inlineStr"/>
      <c r="K1088" t="inlineStr"/>
      <c r="L1088" t="inlineStr"/>
      <c r="M1088" t="inlineStr"/>
      <c r="N1088" t="inlineStr"/>
      <c r="O1088" t="inlineStr"/>
      <c r="P1088" t="inlineStr"/>
      <c r="Q1088" t="inlineStr"/>
    </row>
    <row r="1089">
      <c r="A1089" s="1" t="n">
        <v>1087</v>
      </c>
      <c r="B1089" t="inlineStr">
        <is>
          <t>IMPULSORA SAHUAYO SA DE CV</t>
        </is>
      </c>
      <c r="C1089" t="inlineStr">
        <is>
          <t>ISA950810229</t>
        </is>
      </c>
      <c r="D1089" t="inlineStr">
        <is>
          <t>c5949fbb-efd1-4685-8e89-29d80b44ee10</t>
        </is>
      </c>
      <c r="E1089" t="inlineStr">
        <is>
          <t>317082</t>
        </is>
      </c>
      <c r="F1089" t="inlineStr">
        <is>
          <t>PAGO</t>
        </is>
      </c>
      <c r="G1089" t="inlineStr"/>
      <c r="H1089" t="inlineStr"/>
      <c r="I1089" t="inlineStr"/>
      <c r="J1089" t="inlineStr"/>
      <c r="K1089" t="inlineStr"/>
      <c r="L1089" t="inlineStr"/>
      <c r="M1089" t="inlineStr"/>
      <c r="N1089" t="inlineStr"/>
      <c r="O1089" t="inlineStr"/>
      <c r="P1089" t="inlineStr"/>
      <c r="Q1089" t="inlineStr"/>
    </row>
    <row r="1090">
      <c r="A1090" s="1" t="n">
        <v>1088</v>
      </c>
      <c r="B1090" t="inlineStr">
        <is>
          <t>IMPULSORA SAHUAYO SA DE CV</t>
        </is>
      </c>
      <c r="C1090" t="inlineStr">
        <is>
          <t>ISA950810229</t>
        </is>
      </c>
      <c r="D1090" t="inlineStr">
        <is>
          <t>67482d9f-55e1-49c9-8b93-375a4b2c27c7</t>
        </is>
      </c>
      <c r="E1090" t="inlineStr">
        <is>
          <t>317084</t>
        </is>
      </c>
      <c r="F1090" t="inlineStr">
        <is>
          <t>PAGO</t>
        </is>
      </c>
      <c r="G1090" t="inlineStr"/>
      <c r="H1090" t="inlineStr"/>
      <c r="I1090" t="inlineStr"/>
      <c r="J1090" t="inlineStr"/>
      <c r="K1090" t="inlineStr"/>
      <c r="L1090" t="inlineStr"/>
      <c r="M1090" t="inlineStr"/>
      <c r="N1090" t="inlineStr"/>
      <c r="O1090" t="inlineStr"/>
      <c r="P1090" t="inlineStr"/>
      <c r="Q1090" t="inlineStr"/>
    </row>
    <row r="1091">
      <c r="A1091" s="1" t="n">
        <v>1089</v>
      </c>
      <c r="B1091" t="inlineStr">
        <is>
          <t>IMPULSORA SAHUAYO SA DE CV</t>
        </is>
      </c>
      <c r="C1091" t="inlineStr">
        <is>
          <t>ISA950810229</t>
        </is>
      </c>
      <c r="D1091" t="inlineStr">
        <is>
          <t>22d5e63c-7e83-439a-b9d2-8168445144d3</t>
        </is>
      </c>
      <c r="E1091" t="inlineStr">
        <is>
          <t>317090</t>
        </is>
      </c>
      <c r="F1091" t="inlineStr">
        <is>
          <t>PAGO</t>
        </is>
      </c>
      <c r="G1091" t="inlineStr"/>
      <c r="H1091" t="inlineStr"/>
      <c r="I1091" t="inlineStr"/>
      <c r="J1091" t="inlineStr"/>
      <c r="K1091" t="inlineStr"/>
      <c r="L1091" t="inlineStr"/>
      <c r="M1091" t="inlineStr"/>
      <c r="N1091" t="inlineStr"/>
      <c r="O1091" t="inlineStr"/>
      <c r="P1091" t="inlineStr"/>
      <c r="Q1091" t="inlineStr"/>
    </row>
    <row r="1092">
      <c r="A1092" s="1" t="n">
        <v>1090</v>
      </c>
      <c r="B1092" t="inlineStr">
        <is>
          <t>IMPULSORA SAHUAYO SA DE CV</t>
        </is>
      </c>
      <c r="C1092" t="inlineStr">
        <is>
          <t>ISA950810229</t>
        </is>
      </c>
      <c r="D1092" t="inlineStr">
        <is>
          <t>6d87ac98-2be5-42b5-ac76-5aa6b612d272</t>
        </is>
      </c>
      <c r="E1092" t="inlineStr">
        <is>
          <t>318701</t>
        </is>
      </c>
      <c r="F1092" t="inlineStr">
        <is>
          <t>PAGO</t>
        </is>
      </c>
      <c r="G1092" t="inlineStr"/>
      <c r="H1092" t="inlineStr"/>
      <c r="I1092" t="inlineStr"/>
      <c r="J1092" t="inlineStr"/>
      <c r="K1092" t="inlineStr"/>
      <c r="L1092" t="inlineStr"/>
      <c r="M1092" t="inlineStr"/>
      <c r="N1092" t="inlineStr"/>
      <c r="O1092" t="inlineStr"/>
      <c r="P1092" t="inlineStr"/>
      <c r="Q1092" t="inlineStr"/>
    </row>
    <row r="1093">
      <c r="A1093" s="1" t="n">
        <v>1091</v>
      </c>
      <c r="B1093" t="inlineStr">
        <is>
          <t>IMPULSORA SAHUAYO SA DE CV</t>
        </is>
      </c>
      <c r="C1093" t="inlineStr">
        <is>
          <t>ISA950810229</t>
        </is>
      </c>
      <c r="D1093" t="inlineStr">
        <is>
          <t>7378f766-b9ec-43b1-8c76-e32262d00718</t>
        </is>
      </c>
      <c r="E1093" t="inlineStr">
        <is>
          <t>317576</t>
        </is>
      </c>
      <c r="F1093" t="inlineStr">
        <is>
          <t>PAGO</t>
        </is>
      </c>
      <c r="G1093" t="inlineStr"/>
      <c r="H1093" t="inlineStr"/>
      <c r="I1093" t="inlineStr"/>
      <c r="J1093" t="inlineStr"/>
      <c r="K1093" t="inlineStr"/>
      <c r="L1093" t="inlineStr"/>
      <c r="M1093" t="inlineStr"/>
      <c r="N1093" t="inlineStr"/>
      <c r="O1093" t="inlineStr"/>
      <c r="P1093" t="inlineStr"/>
      <c r="Q1093" t="inlineStr"/>
    </row>
    <row r="1094">
      <c r="A1094" s="1" t="n">
        <v>1092</v>
      </c>
      <c r="B1094" t="inlineStr"/>
      <c r="C1094" t="inlineStr"/>
      <c r="D1094" t="inlineStr"/>
      <c r="E1094" t="inlineStr"/>
      <c r="F1094" t="inlineStr"/>
      <c r="G1094" t="inlineStr"/>
      <c r="H1094" t="inlineStr"/>
      <c r="I1094" t="inlineStr"/>
      <c r="J1094" t="inlineStr"/>
      <c r="K1094" t="inlineStr"/>
      <c r="L1094" t="inlineStr"/>
      <c r="M1094" t="inlineStr"/>
      <c r="N1094" t="inlineStr"/>
      <c r="O1094" t="inlineStr"/>
      <c r="P1094" t="inlineStr"/>
      <c r="Q1094" t="inlineStr"/>
    </row>
    <row r="1095">
      <c r="A1095" s="1" t="n">
        <v>1093</v>
      </c>
      <c r="B1095" t="inlineStr"/>
      <c r="C1095" t="inlineStr"/>
      <c r="D1095" t="inlineStr"/>
      <c r="E1095" t="inlineStr"/>
      <c r="F1095" t="inlineStr"/>
      <c r="G1095" t="inlineStr"/>
      <c r="H1095" t="inlineStr"/>
      <c r="I1095" t="inlineStr"/>
      <c r="J1095" t="inlineStr"/>
      <c r="K1095" t="inlineStr"/>
      <c r="L1095" t="inlineStr"/>
      <c r="M1095" t="inlineStr"/>
      <c r="N1095" t="inlineStr"/>
      <c r="O1095" t="inlineStr"/>
      <c r="P1095" t="inlineStr"/>
      <c r="Q1095" t="inlineStr"/>
    </row>
    <row r="1096">
      <c r="A1096" s="1" t="n">
        <v>1094</v>
      </c>
      <c r="B1096" t="inlineStr">
        <is>
          <t>Proveedor</t>
        </is>
      </c>
      <c r="C1096" t="inlineStr">
        <is>
          <t>RFC</t>
        </is>
      </c>
      <c r="D1096" t="inlineStr">
        <is>
          <t>Folio Fiscal</t>
        </is>
      </c>
      <c r="E1096" t="inlineStr">
        <is>
          <t># Comprobante</t>
        </is>
      </c>
      <c r="F1096" t="inlineStr">
        <is>
          <t>Concepto facturado</t>
        </is>
      </c>
      <c r="G1096" t="inlineStr">
        <is>
          <t>Moneda</t>
        </is>
      </c>
      <c r="H1096" t="inlineStr">
        <is>
          <t>Tipo de Cambio</t>
        </is>
      </c>
      <c r="I1096" t="inlineStr">
        <is>
          <t>Importe</t>
        </is>
      </c>
      <c r="J1096" t="inlineStr">
        <is>
          <t>0%</t>
        </is>
      </c>
      <c r="K1096" t="inlineStr">
        <is>
          <t>IVA</t>
        </is>
      </c>
      <c r="L1096" t="inlineStr">
        <is>
          <t>IVA RETENIDO</t>
        </is>
      </c>
      <c r="M1096" t="inlineStr">
        <is>
          <t>Total</t>
        </is>
      </c>
      <c r="N1096" t="inlineStr">
        <is>
          <t># Cheque o transacción</t>
        </is>
      </c>
      <c r="O1096" t="inlineStr">
        <is>
          <t>Fecha cargos</t>
        </is>
      </c>
      <c r="P1096" t="inlineStr">
        <is>
          <t>Nombre banco</t>
        </is>
      </c>
      <c r="Q1096" t="inlineStr">
        <is>
          <t>Referencia</t>
        </is>
      </c>
    </row>
    <row r="1097">
      <c r="A1097" s="1" t="n">
        <v>1095</v>
      </c>
      <c r="B1097" t="inlineStr">
        <is>
          <t>ABARROTERA DEL DUERO SA DE CV</t>
        </is>
      </c>
      <c r="C1097" t="n">
        <v>0</v>
      </c>
      <c r="D1097" t="n">
        <v>0</v>
      </c>
      <c r="E1097" t="inlineStr">
        <is>
          <t>18131659</t>
        </is>
      </c>
      <c r="F1097" t="n">
        <v>0</v>
      </c>
      <c r="G1097" t="inlineStr">
        <is>
          <t>MN</t>
        </is>
      </c>
      <c r="H1097" t="inlineStr">
        <is>
          <t>1</t>
        </is>
      </c>
      <c r="I1097">
        <f>K1097/0.16</f>
        <v/>
      </c>
      <c r="J1097">
        <f>M1097-I1097-K1097</f>
        <v/>
      </c>
      <c r="K1097" t="n">
        <v>0</v>
      </c>
      <c r="L1097" t="n">
        <v>0</v>
      </c>
      <c r="M1097" t="n">
        <v>0</v>
      </c>
      <c r="N1097" t="n">
        <v>163923</v>
      </c>
      <c r="O1097" t="inlineStr">
        <is>
          <t>10/02/2021</t>
        </is>
      </c>
      <c r="P1097" t="inlineStr">
        <is>
          <t>BANORTE</t>
        </is>
      </c>
      <c r="Q1097" t="inlineStr"/>
    </row>
    <row r="1098">
      <c r="A1098" s="1" t="n">
        <v>1096</v>
      </c>
      <c r="B1098" t="inlineStr">
        <is>
          <t>ABARROTERA DEL DUERO SA DE CV</t>
        </is>
      </c>
      <c r="C1098" t="n">
        <v>0</v>
      </c>
      <c r="D1098" t="n">
        <v>0</v>
      </c>
      <c r="E1098" t="inlineStr"/>
      <c r="F1098" t="n">
        <v>0</v>
      </c>
      <c r="G1098" t="inlineStr">
        <is>
          <t>MN</t>
        </is>
      </c>
      <c r="H1098" t="inlineStr">
        <is>
          <t>1</t>
        </is>
      </c>
      <c r="I1098">
        <f>K1098/0.16</f>
        <v/>
      </c>
      <c r="J1098">
        <f>M1098-I1098-K1098</f>
        <v/>
      </c>
      <c r="K1098" t="n">
        <v>0</v>
      </c>
      <c r="L1098" t="n">
        <v>0</v>
      </c>
      <c r="M1098" t="n">
        <v>0</v>
      </c>
      <c r="N1098" t="n">
        <v>163923</v>
      </c>
      <c r="O1098" t="inlineStr">
        <is>
          <t>10/02/2021</t>
        </is>
      </c>
      <c r="P1098" t="inlineStr">
        <is>
          <t>BANORTE</t>
        </is>
      </c>
      <c r="Q1098" t="inlineStr"/>
    </row>
    <row r="1099">
      <c r="A1099" s="1" t="n">
        <v>1097</v>
      </c>
      <c r="B1099" t="inlineStr">
        <is>
          <t>ABARROTERA DEL DUERO SA DE CV</t>
        </is>
      </c>
      <c r="C1099" t="n">
        <v>0</v>
      </c>
      <c r="D1099" t="n">
        <v>0</v>
      </c>
      <c r="E1099" t="inlineStr">
        <is>
          <t>18131657</t>
        </is>
      </c>
      <c r="F1099" t="n">
        <v>0</v>
      </c>
      <c r="G1099" t="inlineStr">
        <is>
          <t>MN</t>
        </is>
      </c>
      <c r="H1099" t="inlineStr">
        <is>
          <t>1</t>
        </is>
      </c>
      <c r="I1099">
        <f>K1099/0.16</f>
        <v/>
      </c>
      <c r="J1099">
        <f>M1099-I1099-K1099</f>
        <v/>
      </c>
      <c r="K1099" t="n">
        <v>0</v>
      </c>
      <c r="L1099" t="n">
        <v>0</v>
      </c>
      <c r="M1099" t="n">
        <v>0</v>
      </c>
      <c r="N1099" t="n">
        <v>163924</v>
      </c>
      <c r="O1099" t="inlineStr">
        <is>
          <t>10/02/2021</t>
        </is>
      </c>
      <c r="P1099" t="inlineStr">
        <is>
          <t>BANORTE</t>
        </is>
      </c>
      <c r="Q1099" t="inlineStr"/>
    </row>
    <row r="1100">
      <c r="A1100" s="1" t="n">
        <v>1098</v>
      </c>
      <c r="B1100" t="inlineStr">
        <is>
          <t>ABARROTERA DEL DUERO SA DE CV</t>
        </is>
      </c>
      <c r="C1100" t="n">
        <v>0</v>
      </c>
      <c r="D1100" t="n">
        <v>0</v>
      </c>
      <c r="E1100" t="inlineStr">
        <is>
          <t>18131658</t>
        </is>
      </c>
      <c r="F1100" t="n">
        <v>0</v>
      </c>
      <c r="G1100" t="inlineStr">
        <is>
          <t>MN</t>
        </is>
      </c>
      <c r="H1100" t="inlineStr">
        <is>
          <t>1</t>
        </is>
      </c>
      <c r="I1100">
        <f>K1100/0.16</f>
        <v/>
      </c>
      <c r="J1100">
        <f>M1100-I1100-K1100</f>
        <v/>
      </c>
      <c r="K1100" t="n">
        <v>0</v>
      </c>
      <c r="L1100" t="n">
        <v>0</v>
      </c>
      <c r="M1100" t="n">
        <v>0</v>
      </c>
      <c r="N1100" t="n">
        <v>163924</v>
      </c>
      <c r="O1100" t="inlineStr">
        <is>
          <t>10/02/2021</t>
        </is>
      </c>
      <c r="P1100" t="inlineStr">
        <is>
          <t>BANORTE</t>
        </is>
      </c>
      <c r="Q1100" t="inlineStr"/>
    </row>
    <row r="1101">
      <c r="A1101" s="1" t="n">
        <v>1099</v>
      </c>
      <c r="B1101" t="inlineStr">
        <is>
          <t>ABARROTERA DEL DUERO SA DE CV</t>
        </is>
      </c>
      <c r="C1101" t="n">
        <v>0</v>
      </c>
      <c r="D1101" t="n">
        <v>0</v>
      </c>
      <c r="E1101" t="inlineStr">
        <is>
          <t>18131661</t>
        </is>
      </c>
      <c r="F1101" t="n">
        <v>0</v>
      </c>
      <c r="G1101" t="inlineStr">
        <is>
          <t>MN</t>
        </is>
      </c>
      <c r="H1101" t="inlineStr">
        <is>
          <t>1</t>
        </is>
      </c>
      <c r="I1101">
        <f>K1101/0.16</f>
        <v/>
      </c>
      <c r="J1101">
        <f>M1101-I1101-K1101</f>
        <v/>
      </c>
      <c r="K1101" t="n">
        <v>0</v>
      </c>
      <c r="L1101" t="n">
        <v>0</v>
      </c>
      <c r="M1101" t="n">
        <v>0</v>
      </c>
      <c r="N1101" t="n">
        <v>163924</v>
      </c>
      <c r="O1101" t="inlineStr">
        <is>
          <t>10/02/2021</t>
        </is>
      </c>
      <c r="P1101" t="inlineStr">
        <is>
          <t>BANORTE</t>
        </is>
      </c>
      <c r="Q1101" t="inlineStr"/>
    </row>
    <row r="1102">
      <c r="A1102" s="1" t="n">
        <v>1100</v>
      </c>
      <c r="B1102" t="inlineStr">
        <is>
          <t>ABARROTERA DEL DUERO SA DE CV</t>
        </is>
      </c>
      <c r="C1102" t="n">
        <v>0</v>
      </c>
      <c r="D1102" t="n">
        <v>0</v>
      </c>
      <c r="E1102" t="inlineStr">
        <is>
          <t>18131662</t>
        </is>
      </c>
      <c r="F1102" t="n">
        <v>0</v>
      </c>
      <c r="G1102" t="inlineStr">
        <is>
          <t>MN</t>
        </is>
      </c>
      <c r="H1102" t="inlineStr">
        <is>
          <t>1</t>
        </is>
      </c>
      <c r="I1102">
        <f>K1102/0.16</f>
        <v/>
      </c>
      <c r="J1102">
        <f>M1102-I1102-K1102</f>
        <v/>
      </c>
      <c r="K1102" t="n">
        <v>0</v>
      </c>
      <c r="L1102" t="n">
        <v>0</v>
      </c>
      <c r="M1102" t="n">
        <v>0</v>
      </c>
      <c r="N1102" t="n">
        <v>163924</v>
      </c>
      <c r="O1102" t="inlineStr">
        <is>
          <t>10/02/2021</t>
        </is>
      </c>
      <c r="P1102" t="inlineStr">
        <is>
          <t>BANORTE</t>
        </is>
      </c>
      <c r="Q1102" t="inlineStr"/>
    </row>
    <row r="1103">
      <c r="A1103" s="1" t="n">
        <v>1101</v>
      </c>
      <c r="B1103" t="inlineStr">
        <is>
          <t>ABARROTERA DEL DUERO SA DE CV</t>
        </is>
      </c>
      <c r="C1103" t="n">
        <v>0</v>
      </c>
      <c r="D1103" t="n">
        <v>0</v>
      </c>
      <c r="E1103" t="inlineStr">
        <is>
          <t>18131663</t>
        </is>
      </c>
      <c r="F1103" t="n">
        <v>0</v>
      </c>
      <c r="G1103" t="inlineStr">
        <is>
          <t>MN</t>
        </is>
      </c>
      <c r="H1103" t="inlineStr">
        <is>
          <t>1</t>
        </is>
      </c>
      <c r="I1103">
        <f>K1103/0.16</f>
        <v/>
      </c>
      <c r="J1103">
        <f>M1103-I1103-K1103</f>
        <v/>
      </c>
      <c r="K1103" t="n">
        <v>0</v>
      </c>
      <c r="L1103" t="n">
        <v>0</v>
      </c>
      <c r="M1103" t="n">
        <v>0</v>
      </c>
      <c r="N1103" t="n">
        <v>163924</v>
      </c>
      <c r="O1103" t="inlineStr">
        <is>
          <t>10/02/2021</t>
        </is>
      </c>
      <c r="P1103" t="inlineStr">
        <is>
          <t>BANORTE</t>
        </is>
      </c>
      <c r="Q1103" t="inlineStr"/>
    </row>
    <row r="1104">
      <c r="A1104" s="1" t="n">
        <v>1102</v>
      </c>
      <c r="B1104" t="inlineStr">
        <is>
          <t>ABARROTERA DEL DUERO SA DE CV</t>
        </is>
      </c>
      <c r="C1104" t="n">
        <v>0</v>
      </c>
      <c r="D1104" t="n">
        <v>0</v>
      </c>
      <c r="E1104" t="inlineStr"/>
      <c r="F1104" t="n">
        <v>0</v>
      </c>
      <c r="G1104" t="inlineStr">
        <is>
          <t>MN</t>
        </is>
      </c>
      <c r="H1104" t="inlineStr">
        <is>
          <t>1</t>
        </is>
      </c>
      <c r="I1104">
        <f>K1104/0.16</f>
        <v/>
      </c>
      <c r="J1104">
        <f>M1104-I1104-K1104</f>
        <v/>
      </c>
      <c r="K1104" t="n">
        <v>0</v>
      </c>
      <c r="L1104" t="n">
        <v>0</v>
      </c>
      <c r="M1104" t="n">
        <v>0</v>
      </c>
      <c r="N1104" t="n">
        <v>163924</v>
      </c>
      <c r="O1104" t="inlineStr">
        <is>
          <t>10/02/2021</t>
        </is>
      </c>
      <c r="P1104" t="inlineStr">
        <is>
          <t>BANORTE</t>
        </is>
      </c>
      <c r="Q1104" t="inlineStr"/>
    </row>
    <row r="1105">
      <c r="A1105" s="1" t="n">
        <v>1103</v>
      </c>
      <c r="B1105" t="inlineStr">
        <is>
          <t>ABARROTERA DEL DUERO SA DE CV</t>
        </is>
      </c>
      <c r="C1105" t="n">
        <v>0</v>
      </c>
      <c r="D1105" t="n">
        <v>0</v>
      </c>
      <c r="E1105" t="inlineStr">
        <is>
          <t>T</t>
        </is>
      </c>
      <c r="F1105" t="n">
        <v>0</v>
      </c>
      <c r="G1105" t="inlineStr">
        <is>
          <t>MN</t>
        </is>
      </c>
      <c r="H1105" t="inlineStr">
        <is>
          <t>1</t>
        </is>
      </c>
      <c r="I1105">
        <f>K1105/0.16</f>
        <v/>
      </c>
      <c r="J1105">
        <f>M1105-I1105-K1105</f>
        <v/>
      </c>
      <c r="K1105" t="n">
        <v>0</v>
      </c>
      <c r="L1105" t="n">
        <v>0</v>
      </c>
      <c r="M1105" t="n">
        <v>0</v>
      </c>
      <c r="N1105" t="n">
        <v>163925</v>
      </c>
      <c r="O1105" t="inlineStr">
        <is>
          <t>10/09/2021</t>
        </is>
      </c>
      <c r="P1105" t="inlineStr">
        <is>
          <t>BANORTE</t>
        </is>
      </c>
      <c r="Q1105" t="inlineStr"/>
    </row>
    <row r="1106">
      <c r="A1106" s="1" t="n">
        <v>1104</v>
      </c>
      <c r="B1106" t="inlineStr">
        <is>
          <t>ABARROTERA DEL DUERO SA DE CV</t>
        </is>
      </c>
      <c r="C1106" t="n">
        <v>0</v>
      </c>
      <c r="D1106" t="n">
        <v>0</v>
      </c>
      <c r="E1106" t="inlineStr">
        <is>
          <t>18170839</t>
        </is>
      </c>
      <c r="F1106" t="n">
        <v>0</v>
      </c>
      <c r="G1106" t="inlineStr">
        <is>
          <t>MN</t>
        </is>
      </c>
      <c r="H1106" t="inlineStr">
        <is>
          <t>1</t>
        </is>
      </c>
      <c r="I1106">
        <f>K1106/0.16</f>
        <v/>
      </c>
      <c r="J1106">
        <f>M1106-I1106-K1106</f>
        <v/>
      </c>
      <c r="K1106" t="n">
        <v>0</v>
      </c>
      <c r="L1106" t="n">
        <v>0</v>
      </c>
      <c r="M1106" t="n">
        <v>0</v>
      </c>
      <c r="N1106" t="n">
        <v>163925</v>
      </c>
      <c r="O1106" t="inlineStr">
        <is>
          <t>10/09/2021</t>
        </is>
      </c>
      <c r="P1106" t="inlineStr">
        <is>
          <t>BANORTE</t>
        </is>
      </c>
      <c r="Q1106" t="inlineStr"/>
    </row>
    <row r="1107">
      <c r="A1107" s="1" t="n">
        <v>1105</v>
      </c>
      <c r="B1107" t="inlineStr">
        <is>
          <t>ABARROTERA DEL DUERO SA DE CV</t>
        </is>
      </c>
      <c r="C1107" t="n">
        <v>0</v>
      </c>
      <c r="D1107" t="n">
        <v>0</v>
      </c>
      <c r="E1107" t="inlineStr">
        <is>
          <t>18170842</t>
        </is>
      </c>
      <c r="F1107" t="n">
        <v>0</v>
      </c>
      <c r="G1107" t="inlineStr">
        <is>
          <t>MN</t>
        </is>
      </c>
      <c r="H1107" t="inlineStr">
        <is>
          <t>1</t>
        </is>
      </c>
      <c r="I1107">
        <f>K1107/0.16</f>
        <v/>
      </c>
      <c r="J1107">
        <f>M1107-I1107-K1107</f>
        <v/>
      </c>
      <c r="K1107" t="n">
        <v>0</v>
      </c>
      <c r="L1107" t="n">
        <v>0</v>
      </c>
      <c r="M1107" t="n">
        <v>0</v>
      </c>
      <c r="N1107" t="n">
        <v>163925</v>
      </c>
      <c r="O1107" t="inlineStr">
        <is>
          <t>10/09/2021</t>
        </is>
      </c>
      <c r="P1107" t="inlineStr">
        <is>
          <t>BANORTE</t>
        </is>
      </c>
      <c r="Q1107" t="inlineStr"/>
    </row>
    <row r="1108">
      <c r="A1108" s="1" t="n">
        <v>1106</v>
      </c>
      <c r="B1108" t="inlineStr">
        <is>
          <t>ABARROTERA DEL DUERO SA DE CV</t>
        </is>
      </c>
      <c r="C1108" t="n">
        <v>0</v>
      </c>
      <c r="D1108" t="n">
        <v>0</v>
      </c>
      <c r="E1108" t="inlineStr">
        <is>
          <t>18170843</t>
        </is>
      </c>
      <c r="F1108" t="n">
        <v>0</v>
      </c>
      <c r="G1108" t="inlineStr">
        <is>
          <t>MN</t>
        </is>
      </c>
      <c r="H1108" t="inlineStr">
        <is>
          <t>1</t>
        </is>
      </c>
      <c r="I1108">
        <f>K1108/0.16</f>
        <v/>
      </c>
      <c r="J1108">
        <f>M1108-I1108-K1108</f>
        <v/>
      </c>
      <c r="K1108" t="n">
        <v>0</v>
      </c>
      <c r="L1108" t="n">
        <v>0</v>
      </c>
      <c r="M1108" t="n">
        <v>0</v>
      </c>
      <c r="N1108" t="n">
        <v>163925</v>
      </c>
      <c r="O1108" t="inlineStr">
        <is>
          <t>10/09/2021</t>
        </is>
      </c>
      <c r="P1108" t="inlineStr">
        <is>
          <t>BANORTE</t>
        </is>
      </c>
      <c r="Q1108" t="inlineStr"/>
    </row>
    <row r="1109">
      <c r="A1109" s="1" t="n">
        <v>1107</v>
      </c>
      <c r="B1109" t="inlineStr">
        <is>
          <t>ABARROTERA DEL DUERO SA DE CV</t>
        </is>
      </c>
      <c r="C1109" t="n">
        <v>0</v>
      </c>
      <c r="D1109" t="n">
        <v>0</v>
      </c>
      <c r="E1109" t="inlineStr">
        <is>
          <t>18170845</t>
        </is>
      </c>
      <c r="F1109" t="n">
        <v>0</v>
      </c>
      <c r="G1109" t="inlineStr">
        <is>
          <t>MN</t>
        </is>
      </c>
      <c r="H1109" t="inlineStr">
        <is>
          <t>1</t>
        </is>
      </c>
      <c r="I1109">
        <f>K1109/0.16</f>
        <v/>
      </c>
      <c r="J1109">
        <f>M1109-I1109-K1109</f>
        <v/>
      </c>
      <c r="K1109" t="n">
        <v>0</v>
      </c>
      <c r="L1109" t="n">
        <v>0</v>
      </c>
      <c r="M1109" t="n">
        <v>0</v>
      </c>
      <c r="N1109" t="n">
        <v>163925</v>
      </c>
      <c r="O1109" t="inlineStr">
        <is>
          <t>10/09/2021</t>
        </is>
      </c>
      <c r="P1109" t="inlineStr">
        <is>
          <t>BANORTE</t>
        </is>
      </c>
      <c r="Q1109" t="inlineStr"/>
    </row>
    <row r="1110">
      <c r="A1110" s="1" t="n">
        <v>1108</v>
      </c>
      <c r="B1110" t="inlineStr">
        <is>
          <t>ABARROTERA DEL DUERO SA DE CV</t>
        </is>
      </c>
      <c r="C1110" t="n">
        <v>0</v>
      </c>
      <c r="D1110" t="n">
        <v>0</v>
      </c>
      <c r="E1110" t="inlineStr">
        <is>
          <t>18170847</t>
        </is>
      </c>
      <c r="F1110" t="n">
        <v>0</v>
      </c>
      <c r="G1110" t="inlineStr">
        <is>
          <t>MN</t>
        </is>
      </c>
      <c r="H1110" t="inlineStr">
        <is>
          <t>1</t>
        </is>
      </c>
      <c r="I1110">
        <f>K1110/0.16</f>
        <v/>
      </c>
      <c r="J1110">
        <f>M1110-I1110-K1110</f>
        <v/>
      </c>
      <c r="K1110" t="n">
        <v>0</v>
      </c>
      <c r="L1110" t="n">
        <v>0</v>
      </c>
      <c r="M1110" t="n">
        <v>0</v>
      </c>
      <c r="N1110" t="n">
        <v>163925</v>
      </c>
      <c r="O1110" t="inlineStr">
        <is>
          <t>10/09/2021</t>
        </is>
      </c>
      <c r="P1110" t="inlineStr">
        <is>
          <t>BANORTE</t>
        </is>
      </c>
      <c r="Q1110" t="inlineStr"/>
    </row>
    <row r="1111">
      <c r="A1111" s="1" t="n">
        <v>1109</v>
      </c>
      <c r="B1111" t="inlineStr">
        <is>
          <t>ABARROTERA DEL DUERO SA DE CV</t>
        </is>
      </c>
      <c r="C1111" t="n">
        <v>0</v>
      </c>
      <c r="D1111" t="n">
        <v>0</v>
      </c>
      <c r="E1111" t="inlineStr">
        <is>
          <t>18170848</t>
        </is>
      </c>
      <c r="F1111" t="n">
        <v>0</v>
      </c>
      <c r="G1111" t="inlineStr">
        <is>
          <t>MN</t>
        </is>
      </c>
      <c r="H1111" t="inlineStr">
        <is>
          <t>1</t>
        </is>
      </c>
      <c r="I1111">
        <f>K1111/0.16</f>
        <v/>
      </c>
      <c r="J1111">
        <f>M1111-I1111-K1111</f>
        <v/>
      </c>
      <c r="K1111" t="n">
        <v>0</v>
      </c>
      <c r="L1111" t="n">
        <v>0</v>
      </c>
      <c r="M1111" t="n">
        <v>0</v>
      </c>
      <c r="N1111" t="n">
        <v>163925</v>
      </c>
      <c r="O1111" t="inlineStr">
        <is>
          <t>10/09/2021</t>
        </is>
      </c>
      <c r="P1111" t="inlineStr">
        <is>
          <t>BANORTE</t>
        </is>
      </c>
      <c r="Q1111" t="inlineStr"/>
    </row>
    <row r="1112">
      <c r="A1112" s="1" t="n">
        <v>1110</v>
      </c>
      <c r="B1112" t="inlineStr">
        <is>
          <t>ABARROTERA DEL DUERO SA DE CV</t>
        </is>
      </c>
      <c r="C1112" t="n">
        <v>0</v>
      </c>
      <c r="D1112" t="n">
        <v>0</v>
      </c>
      <c r="E1112" t="inlineStr"/>
      <c r="F1112" t="n">
        <v>0</v>
      </c>
      <c r="G1112" t="inlineStr">
        <is>
          <t>MN</t>
        </is>
      </c>
      <c r="H1112" t="inlineStr">
        <is>
          <t>1</t>
        </is>
      </c>
      <c r="I1112">
        <f>K1112/0.16</f>
        <v/>
      </c>
      <c r="J1112">
        <f>M1112-I1112-K1112</f>
        <v/>
      </c>
      <c r="K1112" t="n">
        <v>0</v>
      </c>
      <c r="L1112" t="n">
        <v>0</v>
      </c>
      <c r="M1112" t="n">
        <v>0</v>
      </c>
      <c r="N1112" t="n">
        <v>163925</v>
      </c>
      <c r="O1112" t="inlineStr">
        <is>
          <t>10/09/2021</t>
        </is>
      </c>
      <c r="P1112" t="inlineStr">
        <is>
          <t>BANORTE</t>
        </is>
      </c>
      <c r="Q1112" t="inlineStr"/>
    </row>
    <row r="1113">
      <c r="A1113" s="1" t="n">
        <v>1111</v>
      </c>
      <c r="B1113" t="inlineStr">
        <is>
          <t>ABARROTERA DEL DUERO SA DE CV</t>
        </is>
      </c>
      <c r="C1113" t="n">
        <v>0</v>
      </c>
      <c r="D1113" t="n">
        <v>0</v>
      </c>
      <c r="E1113" t="inlineStr">
        <is>
          <t>18217235</t>
        </is>
      </c>
      <c r="F1113" t="n">
        <v>0</v>
      </c>
      <c r="G1113" t="inlineStr">
        <is>
          <t>MN</t>
        </is>
      </c>
      <c r="H1113" t="inlineStr">
        <is>
          <t>1</t>
        </is>
      </c>
      <c r="I1113">
        <f>K1113/0.16</f>
        <v/>
      </c>
      <c r="J1113">
        <f>M1113-I1113-K1113</f>
        <v/>
      </c>
      <c r="K1113" t="n">
        <v>0</v>
      </c>
      <c r="L1113" t="n">
        <v>0</v>
      </c>
      <c r="M1113" t="n">
        <v>0</v>
      </c>
      <c r="N1113" t="n">
        <v>164138</v>
      </c>
      <c r="O1113" t="inlineStr">
        <is>
          <t>10/16/2021</t>
        </is>
      </c>
      <c r="P1113" t="inlineStr">
        <is>
          <t>BANORTE</t>
        </is>
      </c>
      <c r="Q1113" t="inlineStr"/>
    </row>
    <row r="1114">
      <c r="A1114" s="1" t="n">
        <v>1112</v>
      </c>
      <c r="B1114" t="inlineStr">
        <is>
          <t>ABARROTERA DEL DUERO SA DE CV</t>
        </is>
      </c>
      <c r="C1114" t="n">
        <v>0</v>
      </c>
      <c r="D1114" t="n">
        <v>0</v>
      </c>
      <c r="E1114" t="inlineStr">
        <is>
          <t>18217236</t>
        </is>
      </c>
      <c r="F1114" t="n">
        <v>0</v>
      </c>
      <c r="G1114" t="inlineStr">
        <is>
          <t>MN</t>
        </is>
      </c>
      <c r="H1114" t="inlineStr">
        <is>
          <t>1</t>
        </is>
      </c>
      <c r="I1114">
        <f>K1114/0.16</f>
        <v/>
      </c>
      <c r="J1114">
        <f>M1114-I1114-K1114</f>
        <v/>
      </c>
      <c r="K1114" t="n">
        <v>0</v>
      </c>
      <c r="L1114" t="n">
        <v>0</v>
      </c>
      <c r="M1114" t="n">
        <v>0</v>
      </c>
      <c r="N1114" t="n">
        <v>164139</v>
      </c>
      <c r="O1114" t="inlineStr">
        <is>
          <t>10/16/2021</t>
        </is>
      </c>
      <c r="P1114" t="inlineStr">
        <is>
          <t>BANORTE</t>
        </is>
      </c>
      <c r="Q1114" t="inlineStr"/>
    </row>
    <row r="1115">
      <c r="A1115" s="1" t="n">
        <v>1113</v>
      </c>
      <c r="B1115" t="inlineStr">
        <is>
          <t>ABARROTERA DEL DUERO SA DE CV</t>
        </is>
      </c>
      <c r="C1115" t="n">
        <v>0</v>
      </c>
      <c r="D1115" t="n">
        <v>0</v>
      </c>
      <c r="E1115" t="inlineStr">
        <is>
          <t>18217232</t>
        </is>
      </c>
      <c r="F1115" t="n">
        <v>0</v>
      </c>
      <c r="G1115" t="inlineStr">
        <is>
          <t>MN</t>
        </is>
      </c>
      <c r="H1115" t="inlineStr">
        <is>
          <t>1</t>
        </is>
      </c>
      <c r="I1115">
        <f>K1115/0.16</f>
        <v/>
      </c>
      <c r="J1115">
        <f>M1115-I1115-K1115</f>
        <v/>
      </c>
      <c r="K1115" t="n">
        <v>0</v>
      </c>
      <c r="L1115" t="n">
        <v>0</v>
      </c>
      <c r="M1115" t="n">
        <v>0</v>
      </c>
      <c r="N1115" t="n">
        <v>164139</v>
      </c>
      <c r="O1115" t="inlineStr">
        <is>
          <t>10/16/2021</t>
        </is>
      </c>
      <c r="P1115" t="inlineStr">
        <is>
          <t>BANORTE</t>
        </is>
      </c>
      <c r="Q1115" t="inlineStr"/>
    </row>
    <row r="1116">
      <c r="A1116" s="1" t="n">
        <v>1114</v>
      </c>
      <c r="B1116" t="inlineStr">
        <is>
          <t>ABARROTERA DEL DUERO SA DE CV</t>
        </is>
      </c>
      <c r="C1116" t="n">
        <v>0</v>
      </c>
      <c r="D1116" t="n">
        <v>0</v>
      </c>
      <c r="E1116" t="inlineStr">
        <is>
          <t>18217233</t>
        </is>
      </c>
      <c r="F1116" t="n">
        <v>0</v>
      </c>
      <c r="G1116" t="inlineStr">
        <is>
          <t>MN</t>
        </is>
      </c>
      <c r="H1116" t="inlineStr">
        <is>
          <t>1</t>
        </is>
      </c>
      <c r="I1116">
        <f>K1116/0.16</f>
        <v/>
      </c>
      <c r="J1116">
        <f>M1116-I1116-K1116</f>
        <v/>
      </c>
      <c r="K1116" t="n">
        <v>0</v>
      </c>
      <c r="L1116" t="n">
        <v>0</v>
      </c>
      <c r="M1116" t="n">
        <v>0</v>
      </c>
      <c r="N1116" t="n">
        <v>164139</v>
      </c>
      <c r="O1116" t="inlineStr">
        <is>
          <t>10/16/2021</t>
        </is>
      </c>
      <c r="P1116" t="inlineStr">
        <is>
          <t>BANORTE</t>
        </is>
      </c>
      <c r="Q1116" t="inlineStr"/>
    </row>
    <row r="1117">
      <c r="A1117" s="1" t="n">
        <v>1115</v>
      </c>
      <c r="B1117" t="inlineStr">
        <is>
          <t>ABARROTERA DEL DUERO SA DE CV</t>
        </is>
      </c>
      <c r="C1117" t="n">
        <v>0</v>
      </c>
      <c r="D1117" t="n">
        <v>0</v>
      </c>
      <c r="E1117" t="inlineStr">
        <is>
          <t>18217234</t>
        </is>
      </c>
      <c r="F1117" t="n">
        <v>0</v>
      </c>
      <c r="G1117" t="inlineStr">
        <is>
          <t>MN</t>
        </is>
      </c>
      <c r="H1117" t="inlineStr">
        <is>
          <t>1</t>
        </is>
      </c>
      <c r="I1117">
        <f>K1117/0.16</f>
        <v/>
      </c>
      <c r="J1117">
        <f>M1117-I1117-K1117</f>
        <v/>
      </c>
      <c r="K1117" t="n">
        <v>0</v>
      </c>
      <c r="L1117" t="n">
        <v>0</v>
      </c>
      <c r="M1117" t="n">
        <v>0</v>
      </c>
      <c r="N1117" t="n">
        <v>164139</v>
      </c>
      <c r="O1117" t="inlineStr">
        <is>
          <t>10/16/2021</t>
        </is>
      </c>
      <c r="P1117" t="inlineStr">
        <is>
          <t>BANORTE</t>
        </is>
      </c>
      <c r="Q1117" t="inlineStr"/>
    </row>
    <row r="1118">
      <c r="A1118" s="1" t="n">
        <v>1116</v>
      </c>
      <c r="B1118" t="inlineStr">
        <is>
          <t>ABARROTERA DEL DUERO SA DE CV</t>
        </is>
      </c>
      <c r="C1118" t="n">
        <v>0</v>
      </c>
      <c r="D1118" t="n">
        <v>0</v>
      </c>
      <c r="E1118" t="inlineStr">
        <is>
          <t>18217237</t>
        </is>
      </c>
      <c r="F1118" t="n">
        <v>0</v>
      </c>
      <c r="G1118" t="inlineStr">
        <is>
          <t>MN</t>
        </is>
      </c>
      <c r="H1118" t="inlineStr">
        <is>
          <t>1</t>
        </is>
      </c>
      <c r="I1118">
        <f>K1118/0.16</f>
        <v/>
      </c>
      <c r="J1118">
        <f>M1118-I1118-K1118</f>
        <v/>
      </c>
      <c r="K1118" t="n">
        <v>0</v>
      </c>
      <c r="L1118" t="n">
        <v>0</v>
      </c>
      <c r="M1118" t="n">
        <v>0</v>
      </c>
      <c r="N1118" t="n">
        <v>164139</v>
      </c>
      <c r="O1118" t="inlineStr">
        <is>
          <t>10/16/2021</t>
        </is>
      </c>
      <c r="P1118" t="inlineStr">
        <is>
          <t>BANORTE</t>
        </is>
      </c>
      <c r="Q1118" t="inlineStr"/>
    </row>
    <row r="1119">
      <c r="A1119" s="1" t="n">
        <v>1117</v>
      </c>
      <c r="B1119" t="inlineStr">
        <is>
          <t>ABARROTERA DEL DUERO SA DE CV</t>
        </is>
      </c>
      <c r="C1119" t="n">
        <v>0</v>
      </c>
      <c r="D1119" t="n">
        <v>0</v>
      </c>
      <c r="E1119" t="inlineStr">
        <is>
          <t>18217238</t>
        </is>
      </c>
      <c r="F1119" t="n">
        <v>0</v>
      </c>
      <c r="G1119" t="inlineStr">
        <is>
          <t>MN</t>
        </is>
      </c>
      <c r="H1119" t="inlineStr">
        <is>
          <t>1</t>
        </is>
      </c>
      <c r="I1119">
        <f>K1119/0.16</f>
        <v/>
      </c>
      <c r="J1119">
        <f>M1119-I1119-K1119</f>
        <v/>
      </c>
      <c r="K1119" t="n">
        <v>0</v>
      </c>
      <c r="L1119" t="n">
        <v>0</v>
      </c>
      <c r="M1119" t="n">
        <v>0</v>
      </c>
      <c r="N1119" t="n">
        <v>164139</v>
      </c>
      <c r="O1119" t="inlineStr">
        <is>
          <t>10/16/2021</t>
        </is>
      </c>
      <c r="P1119" t="inlineStr">
        <is>
          <t>BANORTE</t>
        </is>
      </c>
      <c r="Q1119" t="inlineStr"/>
    </row>
    <row r="1120">
      <c r="A1120" s="1" t="n">
        <v>1118</v>
      </c>
      <c r="B1120" t="inlineStr">
        <is>
          <t>ABARROTERA DEL DUERO SA DE CV</t>
        </is>
      </c>
      <c r="C1120" t="n">
        <v>0</v>
      </c>
      <c r="D1120" t="n">
        <v>0</v>
      </c>
      <c r="E1120" t="inlineStr">
        <is>
          <t>18217239</t>
        </is>
      </c>
      <c r="F1120" t="n">
        <v>0</v>
      </c>
      <c r="G1120" t="inlineStr">
        <is>
          <t>MN</t>
        </is>
      </c>
      <c r="H1120" t="inlineStr">
        <is>
          <t>1</t>
        </is>
      </c>
      <c r="I1120">
        <f>K1120/0.16</f>
        <v/>
      </c>
      <c r="J1120">
        <f>M1120-I1120-K1120</f>
        <v/>
      </c>
      <c r="K1120" t="n">
        <v>0</v>
      </c>
      <c r="L1120" t="n">
        <v>0</v>
      </c>
      <c r="M1120" t="n">
        <v>0</v>
      </c>
      <c r="N1120" t="n">
        <v>164139</v>
      </c>
      <c r="O1120" t="inlineStr">
        <is>
          <t>10/16/2021</t>
        </is>
      </c>
      <c r="P1120" t="inlineStr">
        <is>
          <t>BANORTE</t>
        </is>
      </c>
      <c r="Q1120" t="inlineStr"/>
    </row>
    <row r="1121">
      <c r="A1121" s="1" t="n">
        <v>1119</v>
      </c>
      <c r="B1121" t="inlineStr">
        <is>
          <t>ABARROTERA DEL DUERO SA DE CV</t>
        </is>
      </c>
      <c r="C1121" t="n">
        <v>0</v>
      </c>
      <c r="D1121" t="n">
        <v>0</v>
      </c>
      <c r="E1121" t="inlineStr">
        <is>
          <t>18261675</t>
        </is>
      </c>
      <c r="F1121" t="n">
        <v>0</v>
      </c>
      <c r="G1121" t="inlineStr">
        <is>
          <t>MN</t>
        </is>
      </c>
      <c r="H1121" t="inlineStr">
        <is>
          <t>1</t>
        </is>
      </c>
      <c r="I1121">
        <f>K1121/0.16</f>
        <v/>
      </c>
      <c r="J1121">
        <f>M1121-I1121-K1121</f>
        <v/>
      </c>
      <c r="K1121" t="n">
        <v>0</v>
      </c>
      <c r="L1121" t="n">
        <v>0</v>
      </c>
      <c r="M1121" t="n">
        <v>0</v>
      </c>
      <c r="N1121" t="n">
        <v>164140</v>
      </c>
      <c r="O1121" t="inlineStr">
        <is>
          <t>10/23/2021</t>
        </is>
      </c>
      <c r="P1121" t="inlineStr">
        <is>
          <t>BANORTE</t>
        </is>
      </c>
      <c r="Q1121" t="inlineStr"/>
    </row>
    <row r="1122">
      <c r="A1122" s="1" t="n">
        <v>1120</v>
      </c>
      <c r="B1122" t="inlineStr">
        <is>
          <t>ABARROTERA DEL DUERO SA DE CV</t>
        </is>
      </c>
      <c r="C1122" t="n">
        <v>0</v>
      </c>
      <c r="D1122" t="n">
        <v>0</v>
      </c>
      <c r="E1122" t="inlineStr">
        <is>
          <t>18261676</t>
        </is>
      </c>
      <c r="F1122" t="n">
        <v>0</v>
      </c>
      <c r="G1122" t="inlineStr">
        <is>
          <t>MN</t>
        </is>
      </c>
      <c r="H1122" t="inlineStr">
        <is>
          <t>1</t>
        </is>
      </c>
      <c r="I1122">
        <f>K1122/0.16</f>
        <v/>
      </c>
      <c r="J1122">
        <f>M1122-I1122-K1122</f>
        <v/>
      </c>
      <c r="K1122" t="n">
        <v>0</v>
      </c>
      <c r="L1122" t="n">
        <v>0</v>
      </c>
      <c r="M1122" t="n">
        <v>0</v>
      </c>
      <c r="N1122" t="n">
        <v>164140</v>
      </c>
      <c r="O1122" t="inlineStr">
        <is>
          <t>10/23/2021</t>
        </is>
      </c>
      <c r="P1122" t="inlineStr">
        <is>
          <t>BANORTE</t>
        </is>
      </c>
      <c r="Q1122" t="inlineStr"/>
    </row>
    <row r="1123">
      <c r="A1123" s="1" t="n">
        <v>1121</v>
      </c>
      <c r="B1123" t="inlineStr">
        <is>
          <t>ABARROTERA DEL DUERO SA DE CV</t>
        </is>
      </c>
      <c r="C1123" t="n">
        <v>0</v>
      </c>
      <c r="D1123" t="n">
        <v>0</v>
      </c>
      <c r="E1123" t="inlineStr">
        <is>
          <t>18261677</t>
        </is>
      </c>
      <c r="F1123" t="n">
        <v>0</v>
      </c>
      <c r="G1123" t="inlineStr">
        <is>
          <t>MN</t>
        </is>
      </c>
      <c r="H1123" t="inlineStr">
        <is>
          <t>1</t>
        </is>
      </c>
      <c r="I1123">
        <f>K1123/0.16</f>
        <v/>
      </c>
      <c r="J1123">
        <f>M1123-I1123-K1123</f>
        <v/>
      </c>
      <c r="K1123" t="n">
        <v>0</v>
      </c>
      <c r="L1123" t="n">
        <v>0</v>
      </c>
      <c r="M1123" t="n">
        <v>0</v>
      </c>
      <c r="N1123" t="n">
        <v>164140</v>
      </c>
      <c r="O1123" t="inlineStr">
        <is>
          <t>10/23/2021</t>
        </is>
      </c>
      <c r="P1123" t="inlineStr">
        <is>
          <t>BANORTE</t>
        </is>
      </c>
      <c r="Q1123" t="inlineStr"/>
    </row>
    <row r="1124">
      <c r="A1124" s="1" t="n">
        <v>1122</v>
      </c>
      <c r="B1124" t="inlineStr">
        <is>
          <t>ABARROTERA DEL DUERO SA DE CV</t>
        </is>
      </c>
      <c r="C1124" t="n">
        <v>0</v>
      </c>
      <c r="D1124" t="n">
        <v>0</v>
      </c>
      <c r="E1124" t="inlineStr">
        <is>
          <t>18261678</t>
        </is>
      </c>
      <c r="F1124" t="n">
        <v>0</v>
      </c>
      <c r="G1124" t="inlineStr">
        <is>
          <t>MN</t>
        </is>
      </c>
      <c r="H1124" t="inlineStr">
        <is>
          <t>1</t>
        </is>
      </c>
      <c r="I1124">
        <f>K1124/0.16</f>
        <v/>
      </c>
      <c r="J1124">
        <f>M1124-I1124-K1124</f>
        <v/>
      </c>
      <c r="K1124" t="n">
        <v>0</v>
      </c>
      <c r="L1124" t="n">
        <v>0</v>
      </c>
      <c r="M1124" t="n">
        <v>0</v>
      </c>
      <c r="N1124" t="n">
        <v>164140</v>
      </c>
      <c r="O1124" t="inlineStr">
        <is>
          <t>10/23/2021</t>
        </is>
      </c>
      <c r="P1124" t="inlineStr">
        <is>
          <t>BANORTE</t>
        </is>
      </c>
      <c r="Q1124" t="inlineStr"/>
    </row>
    <row r="1125">
      <c r="A1125" s="1" t="n">
        <v>1123</v>
      </c>
      <c r="B1125" t="inlineStr">
        <is>
          <t>ABARROTERA DEL DUERO SA DE CV</t>
        </is>
      </c>
      <c r="C1125" t="n">
        <v>0</v>
      </c>
      <c r="D1125" t="n">
        <v>0</v>
      </c>
      <c r="E1125" t="inlineStr">
        <is>
          <t>18261679</t>
        </is>
      </c>
      <c r="F1125" t="n">
        <v>0</v>
      </c>
      <c r="G1125" t="inlineStr">
        <is>
          <t>MN</t>
        </is>
      </c>
      <c r="H1125" t="inlineStr">
        <is>
          <t>1</t>
        </is>
      </c>
      <c r="I1125">
        <f>K1125/0.16</f>
        <v/>
      </c>
      <c r="J1125">
        <f>M1125-I1125-K1125</f>
        <v/>
      </c>
      <c r="K1125" t="n">
        <v>0</v>
      </c>
      <c r="L1125" t="n">
        <v>0</v>
      </c>
      <c r="M1125" t="n">
        <v>0</v>
      </c>
      <c r="N1125" t="n">
        <v>164140</v>
      </c>
      <c r="O1125" t="inlineStr">
        <is>
          <t>10/23/2021</t>
        </is>
      </c>
      <c r="P1125" t="inlineStr">
        <is>
          <t>BANORTE</t>
        </is>
      </c>
      <c r="Q1125" t="inlineStr"/>
    </row>
    <row r="1126">
      <c r="A1126" s="1" t="n">
        <v>1124</v>
      </c>
      <c r="B1126" t="inlineStr">
        <is>
          <t>ABARROTERA DEL DUERO SA DE CV</t>
        </is>
      </c>
      <c r="C1126" t="n">
        <v>0</v>
      </c>
      <c r="D1126" t="n">
        <v>0</v>
      </c>
      <c r="E1126" t="inlineStr">
        <is>
          <t>18261680</t>
        </is>
      </c>
      <c r="F1126" t="n">
        <v>0</v>
      </c>
      <c r="G1126" t="inlineStr">
        <is>
          <t>MN</t>
        </is>
      </c>
      <c r="H1126" t="inlineStr">
        <is>
          <t>1</t>
        </is>
      </c>
      <c r="I1126">
        <f>K1126/0.16</f>
        <v/>
      </c>
      <c r="J1126">
        <f>M1126-I1126-K1126</f>
        <v/>
      </c>
      <c r="K1126" t="n">
        <v>0</v>
      </c>
      <c r="L1126" t="n">
        <v>0</v>
      </c>
      <c r="M1126" t="n">
        <v>0</v>
      </c>
      <c r="N1126" t="n">
        <v>164140</v>
      </c>
      <c r="O1126" t="inlineStr">
        <is>
          <t>10/23/2021</t>
        </is>
      </c>
      <c r="P1126" t="inlineStr">
        <is>
          <t>BANORTE</t>
        </is>
      </c>
      <c r="Q1126" t="inlineStr"/>
    </row>
    <row r="1127">
      <c r="A1127" s="1" t="n">
        <v>1125</v>
      </c>
      <c r="B1127" t="inlineStr">
        <is>
          <t>ABARROTERA DEL DUERO SA DE CV</t>
        </is>
      </c>
      <c r="C1127" t="n">
        <v>0</v>
      </c>
      <c r="D1127" t="n">
        <v>0</v>
      </c>
      <c r="E1127" t="inlineStr">
        <is>
          <t>18261682</t>
        </is>
      </c>
      <c r="F1127" t="n">
        <v>0</v>
      </c>
      <c r="G1127" t="inlineStr">
        <is>
          <t>MN</t>
        </is>
      </c>
      <c r="H1127" t="inlineStr">
        <is>
          <t>1</t>
        </is>
      </c>
      <c r="I1127">
        <f>K1127/0.16</f>
        <v/>
      </c>
      <c r="J1127">
        <f>M1127-I1127-K1127</f>
        <v/>
      </c>
      <c r="K1127" t="n">
        <v>0</v>
      </c>
      <c r="L1127" t="n">
        <v>0</v>
      </c>
      <c r="M1127" t="n">
        <v>0</v>
      </c>
      <c r="N1127" t="n">
        <v>164355</v>
      </c>
      <c r="O1127" t="inlineStr">
        <is>
          <t>10/23/2021</t>
        </is>
      </c>
      <c r="P1127" t="inlineStr">
        <is>
          <t>BANORTE</t>
        </is>
      </c>
      <c r="Q1127" t="inlineStr"/>
    </row>
    <row r="1128">
      <c r="A1128" s="1" t="n">
        <v>1126</v>
      </c>
      <c r="B1128" t="inlineStr">
        <is>
          <t>ABARROTERA DEL DUERO SA DE CV</t>
        </is>
      </c>
      <c r="C1128" t="n">
        <v>0</v>
      </c>
      <c r="D1128" t="n">
        <v>0</v>
      </c>
      <c r="E1128" t="inlineStr">
        <is>
          <t>18261685</t>
        </is>
      </c>
      <c r="F1128" t="n">
        <v>0</v>
      </c>
      <c r="G1128" t="inlineStr">
        <is>
          <t>MN</t>
        </is>
      </c>
      <c r="H1128" t="inlineStr">
        <is>
          <t>1</t>
        </is>
      </c>
      <c r="I1128">
        <f>K1128/0.16</f>
        <v/>
      </c>
      <c r="J1128">
        <f>M1128-I1128-K1128</f>
        <v/>
      </c>
      <c r="K1128" t="n">
        <v>0</v>
      </c>
      <c r="L1128" t="n">
        <v>0</v>
      </c>
      <c r="M1128" t="n">
        <v>0</v>
      </c>
      <c r="N1128" t="n">
        <v>164355</v>
      </c>
      <c r="O1128" t="inlineStr">
        <is>
          <t>10/23/2021</t>
        </is>
      </c>
      <c r="P1128" t="inlineStr">
        <is>
          <t>BANORTE</t>
        </is>
      </c>
      <c r="Q1128" t="inlineStr"/>
    </row>
    <row r="1129">
      <c r="A1129" s="1" t="n">
        <v>1127</v>
      </c>
      <c r="B1129" t="inlineStr">
        <is>
          <t>ABARROTERA DEL DUERO SA DE CV</t>
        </is>
      </c>
      <c r="C1129" t="n">
        <v>0</v>
      </c>
      <c r="D1129" t="n">
        <v>0</v>
      </c>
      <c r="E1129" t="inlineStr">
        <is>
          <t>18261689</t>
        </is>
      </c>
      <c r="F1129" t="n">
        <v>0</v>
      </c>
      <c r="G1129" t="inlineStr">
        <is>
          <t>MN</t>
        </is>
      </c>
      <c r="H1129" t="inlineStr">
        <is>
          <t>1</t>
        </is>
      </c>
      <c r="I1129">
        <f>K1129/0.16</f>
        <v/>
      </c>
      <c r="J1129">
        <f>M1129-I1129-K1129</f>
        <v/>
      </c>
      <c r="K1129" t="n">
        <v>0</v>
      </c>
      <c r="L1129" t="n">
        <v>0</v>
      </c>
      <c r="M1129" t="n">
        <v>0</v>
      </c>
      <c r="N1129" t="n">
        <v>164355</v>
      </c>
      <c r="O1129" t="inlineStr">
        <is>
          <t>10/23/2021</t>
        </is>
      </c>
      <c r="P1129" t="inlineStr">
        <is>
          <t>BANORTE</t>
        </is>
      </c>
      <c r="Q1129" t="inlineStr"/>
    </row>
    <row r="1130">
      <c r="A1130" s="1" t="n">
        <v>1128</v>
      </c>
      <c r="B1130" t="inlineStr">
        <is>
          <t>ABARROTERA DEL DUERO SA DE CV</t>
        </is>
      </c>
      <c r="C1130" t="n">
        <v>0</v>
      </c>
      <c r="D1130" t="n">
        <v>0</v>
      </c>
      <c r="E1130" t="inlineStr">
        <is>
          <t>18261681</t>
        </is>
      </c>
      <c r="F1130" t="n">
        <v>0</v>
      </c>
      <c r="G1130" t="inlineStr">
        <is>
          <t>MN</t>
        </is>
      </c>
      <c r="H1130" t="inlineStr">
        <is>
          <t>1</t>
        </is>
      </c>
      <c r="I1130">
        <f>K1130/0.16</f>
        <v/>
      </c>
      <c r="J1130">
        <f>M1130-I1130-K1130</f>
        <v/>
      </c>
      <c r="K1130" t="n">
        <v>0</v>
      </c>
      <c r="L1130" t="n">
        <v>0</v>
      </c>
      <c r="M1130" t="n">
        <v>0</v>
      </c>
      <c r="N1130" t="n">
        <v>164356</v>
      </c>
      <c r="O1130" t="inlineStr">
        <is>
          <t>10/23/2021</t>
        </is>
      </c>
      <c r="P1130" t="inlineStr">
        <is>
          <t>BANORTE</t>
        </is>
      </c>
      <c r="Q1130" t="inlineStr"/>
    </row>
    <row r="1131">
      <c r="A1131" s="1" t="n">
        <v>1129</v>
      </c>
      <c r="B1131" t="inlineStr">
        <is>
          <t>ABARROTERA DEL DUERO SA DE CV</t>
        </is>
      </c>
      <c r="C1131" t="n">
        <v>0</v>
      </c>
      <c r="D1131" t="n">
        <v>0</v>
      </c>
      <c r="E1131" t="inlineStr">
        <is>
          <t>18261683</t>
        </is>
      </c>
      <c r="F1131" t="n">
        <v>0</v>
      </c>
      <c r="G1131" t="inlineStr">
        <is>
          <t>MN</t>
        </is>
      </c>
      <c r="H1131" t="inlineStr">
        <is>
          <t>1</t>
        </is>
      </c>
      <c r="I1131">
        <f>K1131/0.16</f>
        <v/>
      </c>
      <c r="J1131">
        <f>M1131-I1131-K1131</f>
        <v/>
      </c>
      <c r="K1131" t="n">
        <v>0</v>
      </c>
      <c r="L1131" t="n">
        <v>0</v>
      </c>
      <c r="M1131" t="n">
        <v>0</v>
      </c>
      <c r="N1131" t="n">
        <v>164356</v>
      </c>
      <c r="O1131" t="inlineStr">
        <is>
          <t>10/23/2021</t>
        </is>
      </c>
      <c r="P1131" t="inlineStr">
        <is>
          <t>BANORTE</t>
        </is>
      </c>
      <c r="Q1131" t="inlineStr"/>
    </row>
    <row r="1132">
      <c r="A1132" s="1" t="n">
        <v>1130</v>
      </c>
      <c r="B1132" t="inlineStr">
        <is>
          <t>ABARROTERA DEL DUERO SA DE CV</t>
        </is>
      </c>
      <c r="C1132" t="n">
        <v>0</v>
      </c>
      <c r="D1132" t="n">
        <v>0</v>
      </c>
      <c r="E1132" t="inlineStr">
        <is>
          <t>18261684</t>
        </is>
      </c>
      <c r="F1132" t="n">
        <v>0</v>
      </c>
      <c r="G1132" t="inlineStr">
        <is>
          <t>MN</t>
        </is>
      </c>
      <c r="H1132" t="inlineStr">
        <is>
          <t>1</t>
        </is>
      </c>
      <c r="I1132">
        <f>K1132/0.16</f>
        <v/>
      </c>
      <c r="J1132">
        <f>M1132-I1132-K1132</f>
        <v/>
      </c>
      <c r="K1132" t="n">
        <v>0</v>
      </c>
      <c r="L1132" t="n">
        <v>0</v>
      </c>
      <c r="M1132" t="n">
        <v>0</v>
      </c>
      <c r="N1132" t="n">
        <v>164356</v>
      </c>
      <c r="O1132" t="inlineStr">
        <is>
          <t>10/23/2021</t>
        </is>
      </c>
      <c r="P1132" t="inlineStr">
        <is>
          <t>BANORTE</t>
        </is>
      </c>
      <c r="Q1132" t="inlineStr"/>
    </row>
    <row r="1133">
      <c r="A1133" s="1" t="n">
        <v>1131</v>
      </c>
      <c r="B1133" t="inlineStr">
        <is>
          <t>ABARROTERA DEL DUERO SA DE CV</t>
        </is>
      </c>
      <c r="C1133" t="n">
        <v>0</v>
      </c>
      <c r="D1133" t="n">
        <v>0</v>
      </c>
      <c r="E1133" t="inlineStr">
        <is>
          <t>18261686</t>
        </is>
      </c>
      <c r="F1133" t="n">
        <v>0</v>
      </c>
      <c r="G1133" t="inlineStr">
        <is>
          <t>MN</t>
        </is>
      </c>
      <c r="H1133" t="inlineStr">
        <is>
          <t>1</t>
        </is>
      </c>
      <c r="I1133">
        <f>K1133/0.16</f>
        <v/>
      </c>
      <c r="J1133">
        <f>M1133-I1133-K1133</f>
        <v/>
      </c>
      <c r="K1133" t="n">
        <v>0</v>
      </c>
      <c r="L1133" t="n">
        <v>0</v>
      </c>
      <c r="M1133" t="n">
        <v>0</v>
      </c>
      <c r="N1133" t="n">
        <v>164356</v>
      </c>
      <c r="O1133" t="inlineStr">
        <is>
          <t>10/23/2021</t>
        </is>
      </c>
      <c r="P1133" t="inlineStr">
        <is>
          <t>BANORTE</t>
        </is>
      </c>
      <c r="Q1133" t="inlineStr"/>
    </row>
    <row r="1134">
      <c r="A1134" s="1" t="n">
        <v>1132</v>
      </c>
      <c r="B1134" t="inlineStr">
        <is>
          <t>ABARROTERA DEL DUERO SA DE CV</t>
        </is>
      </c>
      <c r="C1134" t="n">
        <v>0</v>
      </c>
      <c r="D1134" t="n">
        <v>0</v>
      </c>
      <c r="E1134" t="inlineStr">
        <is>
          <t>18261687</t>
        </is>
      </c>
      <c r="F1134" t="n">
        <v>0</v>
      </c>
      <c r="G1134" t="inlineStr">
        <is>
          <t>MN</t>
        </is>
      </c>
      <c r="H1134" t="inlineStr">
        <is>
          <t>1</t>
        </is>
      </c>
      <c r="I1134">
        <f>K1134/0.16</f>
        <v/>
      </c>
      <c r="J1134">
        <f>M1134-I1134-K1134</f>
        <v/>
      </c>
      <c r="K1134" t="n">
        <v>0</v>
      </c>
      <c r="L1134" t="n">
        <v>0</v>
      </c>
      <c r="M1134" t="n">
        <v>0</v>
      </c>
      <c r="N1134" t="n">
        <v>164356</v>
      </c>
      <c r="O1134" t="inlineStr">
        <is>
          <t>10/23/2021</t>
        </is>
      </c>
      <c r="P1134" t="inlineStr">
        <is>
          <t>BANORTE</t>
        </is>
      </c>
      <c r="Q1134" t="inlineStr"/>
    </row>
    <row r="1135">
      <c r="A1135" s="1" t="n">
        <v>1133</v>
      </c>
      <c r="B1135" t="inlineStr">
        <is>
          <t>ABARROTERA DEL DUERO SA DE CV</t>
        </is>
      </c>
      <c r="C1135" t="n">
        <v>0</v>
      </c>
      <c r="D1135" t="n">
        <v>0</v>
      </c>
      <c r="E1135" t="inlineStr">
        <is>
          <t>18261688</t>
        </is>
      </c>
      <c r="F1135" t="n">
        <v>0</v>
      </c>
      <c r="G1135" t="inlineStr">
        <is>
          <t>MN</t>
        </is>
      </c>
      <c r="H1135" t="inlineStr">
        <is>
          <t>1</t>
        </is>
      </c>
      <c r="I1135">
        <f>K1135/0.16</f>
        <v/>
      </c>
      <c r="J1135">
        <f>M1135-I1135-K1135</f>
        <v/>
      </c>
      <c r="K1135" t="n">
        <v>0</v>
      </c>
      <c r="L1135" t="n">
        <v>0</v>
      </c>
      <c r="M1135" t="n">
        <v>0</v>
      </c>
      <c r="N1135" t="n">
        <v>164356</v>
      </c>
      <c r="O1135" t="inlineStr">
        <is>
          <t>10/23/2021</t>
        </is>
      </c>
      <c r="P1135" t="inlineStr">
        <is>
          <t>BANORTE</t>
        </is>
      </c>
      <c r="Q1135" t="inlineStr"/>
    </row>
    <row r="1136">
      <c r="A1136" s="1" t="n">
        <v>1134</v>
      </c>
      <c r="B1136" t="inlineStr">
        <is>
          <t>ABARROTERA DEL DUERO SA DE CV</t>
        </is>
      </c>
      <c r="C1136" t="n">
        <v>0</v>
      </c>
      <c r="D1136" t="n">
        <v>0</v>
      </c>
      <c r="E1136" t="inlineStr">
        <is>
          <t>18307805</t>
        </is>
      </c>
      <c r="F1136" t="n">
        <v>0</v>
      </c>
      <c r="G1136" t="inlineStr">
        <is>
          <t>MN</t>
        </is>
      </c>
      <c r="H1136" t="inlineStr">
        <is>
          <t>1</t>
        </is>
      </c>
      <c r="I1136">
        <f>K1136/0.16</f>
        <v/>
      </c>
      <c r="J1136">
        <f>M1136-I1136-K1136</f>
        <v/>
      </c>
      <c r="K1136" t="n">
        <v>0</v>
      </c>
      <c r="L1136" t="n">
        <v>0</v>
      </c>
      <c r="M1136" t="n">
        <v>0</v>
      </c>
      <c r="N1136" t="n">
        <v>164810</v>
      </c>
      <c r="O1136" t="inlineStr">
        <is>
          <t>10/30/2021</t>
        </is>
      </c>
      <c r="P1136" t="inlineStr">
        <is>
          <t>BANORTE</t>
        </is>
      </c>
      <c r="Q1136" t="inlineStr"/>
    </row>
    <row r="1137">
      <c r="A1137" s="1" t="n">
        <v>1135</v>
      </c>
      <c r="B1137" t="inlineStr">
        <is>
          <t>ABARROTERA DEL DUERO SA DE CV</t>
        </is>
      </c>
      <c r="C1137" t="n">
        <v>0</v>
      </c>
      <c r="D1137" t="n">
        <v>0</v>
      </c>
      <c r="E1137" t="inlineStr">
        <is>
          <t>18307806</t>
        </is>
      </c>
      <c r="F1137" t="n">
        <v>0</v>
      </c>
      <c r="G1137" t="inlineStr">
        <is>
          <t>MN</t>
        </is>
      </c>
      <c r="H1137" t="inlineStr">
        <is>
          <t>1</t>
        </is>
      </c>
      <c r="I1137">
        <f>K1137/0.16</f>
        <v/>
      </c>
      <c r="J1137">
        <f>M1137-I1137-K1137</f>
        <v/>
      </c>
      <c r="K1137" t="n">
        <v>0</v>
      </c>
      <c r="L1137" t="n">
        <v>0</v>
      </c>
      <c r="M1137" t="n">
        <v>0</v>
      </c>
      <c r="N1137" t="n">
        <v>164810</v>
      </c>
      <c r="O1137" t="inlineStr">
        <is>
          <t>10/30/2021</t>
        </is>
      </c>
      <c r="P1137" t="inlineStr">
        <is>
          <t>BANORTE</t>
        </is>
      </c>
      <c r="Q1137" t="inlineStr"/>
    </row>
    <row r="1138">
      <c r="A1138" s="1" t="n">
        <v>1136</v>
      </c>
      <c r="B1138" t="inlineStr">
        <is>
          <t>ABARROTERA DEL DUERO SA DE CV</t>
        </is>
      </c>
      <c r="C1138" t="n">
        <v>0</v>
      </c>
      <c r="D1138" t="n">
        <v>0</v>
      </c>
      <c r="E1138" t="inlineStr">
        <is>
          <t>18307803</t>
        </is>
      </c>
      <c r="F1138" t="n">
        <v>0</v>
      </c>
      <c r="G1138" t="inlineStr">
        <is>
          <t>MN</t>
        </is>
      </c>
      <c r="H1138" t="inlineStr">
        <is>
          <t>1</t>
        </is>
      </c>
      <c r="I1138">
        <f>K1138/0.16</f>
        <v/>
      </c>
      <c r="J1138">
        <f>M1138-I1138-K1138</f>
        <v/>
      </c>
      <c r="K1138" t="n">
        <v>0</v>
      </c>
      <c r="L1138" t="n">
        <v>0</v>
      </c>
      <c r="M1138" t="n">
        <v>0</v>
      </c>
      <c r="N1138" t="n">
        <v>164811</v>
      </c>
      <c r="O1138" t="inlineStr">
        <is>
          <t>10/30/2021</t>
        </is>
      </c>
      <c r="P1138" t="inlineStr">
        <is>
          <t>BANORTE</t>
        </is>
      </c>
      <c r="Q1138" t="inlineStr"/>
    </row>
    <row r="1139">
      <c r="A1139" s="1" t="n">
        <v>1137</v>
      </c>
      <c r="B1139" t="inlineStr">
        <is>
          <t>ABARROTERA DEL DUERO SA DE CV</t>
        </is>
      </c>
      <c r="C1139" t="n">
        <v>0</v>
      </c>
      <c r="D1139" t="n">
        <v>0</v>
      </c>
      <c r="E1139" t="inlineStr">
        <is>
          <t>18307804</t>
        </is>
      </c>
      <c r="F1139" t="n">
        <v>0</v>
      </c>
      <c r="G1139" t="inlineStr">
        <is>
          <t>MN</t>
        </is>
      </c>
      <c r="H1139" t="inlineStr">
        <is>
          <t>1</t>
        </is>
      </c>
      <c r="I1139">
        <f>K1139/0.16</f>
        <v/>
      </c>
      <c r="J1139">
        <f>M1139-I1139-K1139</f>
        <v/>
      </c>
      <c r="K1139" t="n">
        <v>0</v>
      </c>
      <c r="L1139" t="n">
        <v>0</v>
      </c>
      <c r="M1139" t="n">
        <v>0</v>
      </c>
      <c r="N1139" t="n">
        <v>164811</v>
      </c>
      <c r="O1139" t="inlineStr">
        <is>
          <t>10/30/2021</t>
        </is>
      </c>
      <c r="P1139" t="inlineStr">
        <is>
          <t>BANORTE</t>
        </is>
      </c>
      <c r="Q1139" t="inlineStr"/>
    </row>
    <row r="1140">
      <c r="A1140" s="1" t="n">
        <v>1138</v>
      </c>
      <c r="B1140" t="inlineStr">
        <is>
          <t>ABARROTERA DEL DUERO SA DE CV</t>
        </is>
      </c>
      <c r="C1140" t="n">
        <v>0</v>
      </c>
      <c r="D1140" t="n">
        <v>0</v>
      </c>
      <c r="E1140" t="inlineStr">
        <is>
          <t>18307807</t>
        </is>
      </c>
      <c r="F1140" t="n">
        <v>0</v>
      </c>
      <c r="G1140" t="inlineStr">
        <is>
          <t>MN</t>
        </is>
      </c>
      <c r="H1140" t="inlineStr">
        <is>
          <t>1</t>
        </is>
      </c>
      <c r="I1140">
        <f>K1140/0.16</f>
        <v/>
      </c>
      <c r="J1140">
        <f>M1140-I1140-K1140</f>
        <v/>
      </c>
      <c r="K1140" t="n">
        <v>0</v>
      </c>
      <c r="L1140" t="n">
        <v>0</v>
      </c>
      <c r="M1140" t="n">
        <v>0</v>
      </c>
      <c r="N1140" t="n">
        <v>164811</v>
      </c>
      <c r="O1140" t="inlineStr">
        <is>
          <t>10/30/2021</t>
        </is>
      </c>
      <c r="P1140" t="inlineStr">
        <is>
          <t>BANORTE</t>
        </is>
      </c>
      <c r="Q1140" t="inlineStr"/>
    </row>
    <row r="1141">
      <c r="A1141" s="1" t="n">
        <v>1139</v>
      </c>
      <c r="B1141" t="inlineStr">
        <is>
          <t>ABARROTERA DEL DUERO SA DE CV</t>
        </is>
      </c>
      <c r="C1141" t="n">
        <v>0</v>
      </c>
      <c r="D1141" t="n">
        <v>0</v>
      </c>
      <c r="E1141" t="inlineStr"/>
      <c r="F1141" t="n">
        <v>0</v>
      </c>
      <c r="G1141" t="inlineStr">
        <is>
          <t>MN</t>
        </is>
      </c>
      <c r="H1141" t="inlineStr">
        <is>
          <t>1</t>
        </is>
      </c>
      <c r="I1141">
        <f>K1141/0.16</f>
        <v/>
      </c>
      <c r="J1141">
        <f>M1141-I1141-K1141</f>
        <v/>
      </c>
      <c r="K1141" t="n">
        <v>0</v>
      </c>
      <c r="L1141" t="n">
        <v>0</v>
      </c>
      <c r="M1141" t="n">
        <v>0</v>
      </c>
      <c r="N1141" t="n">
        <v>164811</v>
      </c>
      <c r="O1141" t="inlineStr">
        <is>
          <t>10/30/2021</t>
        </is>
      </c>
      <c r="P1141" t="inlineStr">
        <is>
          <t>BANORTE</t>
        </is>
      </c>
      <c r="Q1141" t="inlineStr"/>
    </row>
    <row r="1142">
      <c r="A1142" s="1" t="n">
        <v>1140</v>
      </c>
      <c r="B1142" t="inlineStr">
        <is>
          <t>ABARROTERA DEL DUERO SA DE CV</t>
        </is>
      </c>
      <c r="C1142" t="n">
        <v>0</v>
      </c>
      <c r="D1142" t="n">
        <v>0</v>
      </c>
      <c r="E1142" t="inlineStr">
        <is>
          <t>18170838</t>
        </is>
      </c>
      <c r="F1142" t="n">
        <v>0</v>
      </c>
      <c r="G1142" t="inlineStr">
        <is>
          <t>MN</t>
        </is>
      </c>
      <c r="H1142" t="inlineStr">
        <is>
          <t>1</t>
        </is>
      </c>
      <c r="I1142">
        <f>K1142/0.16</f>
        <v/>
      </c>
      <c r="J1142">
        <f>M1142-I1142-K1142</f>
        <v/>
      </c>
      <c r="K1142" t="n">
        <v>0</v>
      </c>
      <c r="L1142" t="n">
        <v>0</v>
      </c>
      <c r="M1142" t="n">
        <v>0</v>
      </c>
      <c r="N1142" t="inlineStr">
        <is>
          <t>TRANSF453</t>
        </is>
      </c>
      <c r="O1142" t="inlineStr">
        <is>
          <t>10/15/2021</t>
        </is>
      </c>
      <c r="P1142" t="inlineStr">
        <is>
          <t>BANORTE</t>
        </is>
      </c>
      <c r="Q1142" t="inlineStr"/>
    </row>
    <row r="1143">
      <c r="A1143" s="1" t="n">
        <v>1141</v>
      </c>
      <c r="B1143" t="inlineStr">
        <is>
          <t>ABARROTERA DEL DUERO SA DE CV</t>
        </is>
      </c>
      <c r="C1143" t="n">
        <v>0</v>
      </c>
      <c r="D1143" t="n">
        <v>0</v>
      </c>
      <c r="E1143" t="inlineStr">
        <is>
          <t>18170841</t>
        </is>
      </c>
      <c r="F1143" t="n">
        <v>0</v>
      </c>
      <c r="G1143" t="inlineStr">
        <is>
          <t>MN</t>
        </is>
      </c>
      <c r="H1143" t="inlineStr">
        <is>
          <t>1</t>
        </is>
      </c>
      <c r="I1143">
        <f>K1143/0.16</f>
        <v/>
      </c>
      <c r="J1143">
        <f>M1143-I1143-K1143</f>
        <v/>
      </c>
      <c r="K1143" t="n">
        <v>0</v>
      </c>
      <c r="L1143" t="n">
        <v>0</v>
      </c>
      <c r="M1143" t="n">
        <v>0</v>
      </c>
      <c r="N1143" t="inlineStr">
        <is>
          <t>TRANSF453</t>
        </is>
      </c>
      <c r="O1143" t="inlineStr">
        <is>
          <t>10/15/2021</t>
        </is>
      </c>
      <c r="P1143" t="inlineStr">
        <is>
          <t>BANORTE</t>
        </is>
      </c>
      <c r="Q1143" t="inlineStr"/>
    </row>
    <row r="1144">
      <c r="A1144" s="1" t="n">
        <v>1142</v>
      </c>
      <c r="B1144" t="inlineStr">
        <is>
          <t>ABARROTERA DEL DUERO SA DE CV</t>
        </is>
      </c>
      <c r="C1144" t="n">
        <v>0</v>
      </c>
      <c r="D1144" t="n">
        <v>0</v>
      </c>
      <c r="E1144" t="inlineStr">
        <is>
          <t>18170844</t>
        </is>
      </c>
      <c r="F1144" t="n">
        <v>0</v>
      </c>
      <c r="G1144" t="inlineStr">
        <is>
          <t>MN</t>
        </is>
      </c>
      <c r="H1144" t="inlineStr">
        <is>
          <t>1</t>
        </is>
      </c>
      <c r="I1144">
        <f>K1144/0.16</f>
        <v/>
      </c>
      <c r="J1144">
        <f>M1144-I1144-K1144</f>
        <v/>
      </c>
      <c r="K1144" t="n">
        <v>0</v>
      </c>
      <c r="L1144" t="n">
        <v>0</v>
      </c>
      <c r="M1144" t="n">
        <v>0</v>
      </c>
      <c r="N1144" t="inlineStr">
        <is>
          <t>TRANSF453</t>
        </is>
      </c>
      <c r="O1144" t="inlineStr">
        <is>
          <t>10/15/2021</t>
        </is>
      </c>
      <c r="P1144" t="inlineStr">
        <is>
          <t>BANORTE</t>
        </is>
      </c>
      <c r="Q1144" t="inlineStr"/>
    </row>
    <row r="1145">
      <c r="A1145" s="1" t="n">
        <v>1143</v>
      </c>
      <c r="B1145" t="inlineStr">
        <is>
          <t>ABARROTERA DEL DUERO SA DE CV</t>
        </is>
      </c>
      <c r="C1145" t="n">
        <v>0</v>
      </c>
      <c r="D1145" t="n">
        <v>0</v>
      </c>
      <c r="E1145" t="inlineStr">
        <is>
          <t>18170846</t>
        </is>
      </c>
      <c r="F1145" t="n">
        <v>0</v>
      </c>
      <c r="G1145" t="inlineStr">
        <is>
          <t>MN</t>
        </is>
      </c>
      <c r="H1145" t="inlineStr">
        <is>
          <t>1</t>
        </is>
      </c>
      <c r="I1145">
        <f>K1145/0.16</f>
        <v/>
      </c>
      <c r="J1145">
        <f>M1145-I1145-K1145</f>
        <v/>
      </c>
      <c r="K1145" t="n">
        <v>0</v>
      </c>
      <c r="L1145" t="n">
        <v>0</v>
      </c>
      <c r="M1145" t="n">
        <v>0</v>
      </c>
      <c r="N1145" t="inlineStr">
        <is>
          <t>TRANSF453</t>
        </is>
      </c>
      <c r="O1145" t="inlineStr">
        <is>
          <t>10/15/2021</t>
        </is>
      </c>
      <c r="P1145" t="inlineStr">
        <is>
          <t>BANORTE</t>
        </is>
      </c>
      <c r="Q1145" t="inlineStr"/>
    </row>
    <row r="1146">
      <c r="A1146" s="1" t="n">
        <v>1144</v>
      </c>
      <c r="B1146" t="inlineStr"/>
      <c r="C1146" t="inlineStr"/>
      <c r="D1146" t="inlineStr"/>
      <c r="E1146" t="inlineStr"/>
      <c r="F1146" t="inlineStr"/>
      <c r="G1146" t="inlineStr"/>
      <c r="H1146" t="inlineStr"/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inlineStr"/>
      <c r="O1146" t="inlineStr"/>
      <c r="P1146" t="inlineStr"/>
      <c r="Q1146" t="inlineStr"/>
    </row>
    <row r="1147">
      <c r="A1147" s="1" t="n">
        <v>1145</v>
      </c>
      <c r="B1147" t="inlineStr"/>
      <c r="C1147" t="inlineStr"/>
      <c r="D1147" t="inlineStr"/>
      <c r="E1147" t="inlineStr"/>
      <c r="F1147" t="inlineStr"/>
      <c r="G1147" t="inlineStr"/>
      <c r="H1147" t="inlineStr"/>
      <c r="I1147" t="inlineStr"/>
      <c r="J1147" t="inlineStr"/>
      <c r="K1147" t="inlineStr"/>
      <c r="L1147" t="inlineStr"/>
      <c r="M1147" t="inlineStr"/>
      <c r="N1147" t="inlineStr"/>
      <c r="O1147" t="inlineStr"/>
      <c r="P1147" t="inlineStr"/>
      <c r="Q1147" t="inlineStr"/>
    </row>
    <row r="1148">
      <c r="A1148" s="1" t="n">
        <v>1146</v>
      </c>
      <c r="B1148" t="inlineStr"/>
      <c r="C1148" t="inlineStr"/>
      <c r="D1148" t="inlineStr"/>
      <c r="E1148" t="inlineStr"/>
      <c r="F1148" t="inlineStr"/>
      <c r="G1148" t="inlineStr"/>
      <c r="H1148" t="inlineStr"/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  <c r="Q1148" t="inlineStr"/>
    </row>
    <row r="1149">
      <c r="A1149" s="1" t="n">
        <v>1147</v>
      </c>
      <c r="B1149" t="inlineStr">
        <is>
          <t>Proveedor</t>
        </is>
      </c>
      <c r="C1149" t="inlineStr">
        <is>
          <t>RFC</t>
        </is>
      </c>
      <c r="D1149" t="inlineStr">
        <is>
          <t>Folio Fiscal</t>
        </is>
      </c>
      <c r="E1149" t="inlineStr">
        <is>
          <t># Comprobante</t>
        </is>
      </c>
      <c r="F1149" t="inlineStr">
        <is>
          <t>Concepto facturado</t>
        </is>
      </c>
      <c r="G1149" t="inlineStr"/>
      <c r="H1149" t="inlineStr"/>
      <c r="I1149" t="inlineStr"/>
      <c r="J1149" t="inlineStr"/>
      <c r="K1149" t="inlineStr"/>
      <c r="L1149" t="inlineStr"/>
      <c r="M1149" t="inlineStr"/>
      <c r="N1149" t="inlineStr"/>
      <c r="O1149" t="inlineStr"/>
      <c r="P1149" t="inlineStr"/>
      <c r="Q1149" t="inlineStr"/>
    </row>
    <row r="1150">
      <c r="A1150" s="1" t="n">
        <v>1148</v>
      </c>
      <c r="B1150" t="inlineStr"/>
      <c r="C1150" t="inlineStr"/>
      <c r="D1150" t="inlineStr"/>
      <c r="E1150" t="inlineStr"/>
      <c r="F1150" t="inlineStr"/>
      <c r="G1150" t="inlineStr"/>
      <c r="H1150" t="inlineStr"/>
      <c r="I1150" t="inlineStr"/>
      <c r="J1150" t="inlineStr"/>
      <c r="K1150" t="inlineStr"/>
      <c r="L1150" t="inlineStr"/>
      <c r="M1150" t="inlineStr"/>
      <c r="N1150" t="inlineStr"/>
      <c r="O1150" t="inlineStr"/>
      <c r="P1150" t="inlineStr"/>
      <c r="Q1150" t="inlineStr"/>
    </row>
    <row r="1151">
      <c r="A1151" s="1" t="n">
        <v>1149</v>
      </c>
      <c r="B1151" t="inlineStr"/>
      <c r="C1151" t="inlineStr"/>
      <c r="D1151" t="inlineStr"/>
      <c r="E1151" t="inlineStr"/>
      <c r="F1151" t="inlineStr"/>
      <c r="G1151" t="inlineStr"/>
      <c r="H1151" t="inlineStr"/>
      <c r="I1151" t="inlineStr"/>
      <c r="J1151" t="inlineStr"/>
      <c r="K1151" t="inlineStr"/>
      <c r="L1151" t="inlineStr"/>
      <c r="M1151" t="inlineStr"/>
      <c r="N1151" t="inlineStr"/>
      <c r="O1151" t="inlineStr"/>
      <c r="P1151" t="inlineStr"/>
      <c r="Q1151" t="inlineStr"/>
    </row>
    <row r="1152">
      <c r="A1152" s="1" t="n">
        <v>1150</v>
      </c>
      <c r="B1152" t="inlineStr">
        <is>
          <t>Proveedor</t>
        </is>
      </c>
      <c r="C1152" t="inlineStr">
        <is>
          <t>RFC</t>
        </is>
      </c>
      <c r="D1152" t="inlineStr">
        <is>
          <t>Folio Fiscal</t>
        </is>
      </c>
      <c r="E1152" t="inlineStr">
        <is>
          <t># Comprobante</t>
        </is>
      </c>
      <c r="F1152" t="inlineStr">
        <is>
          <t>Concepto facturado</t>
        </is>
      </c>
      <c r="G1152" t="inlineStr">
        <is>
          <t>Moneda</t>
        </is>
      </c>
      <c r="H1152" t="inlineStr">
        <is>
          <t>Tipo de Cambio</t>
        </is>
      </c>
      <c r="I1152" t="inlineStr">
        <is>
          <t>Importe</t>
        </is>
      </c>
      <c r="J1152" t="inlineStr">
        <is>
          <t>0%</t>
        </is>
      </c>
      <c r="K1152" t="inlineStr">
        <is>
          <t>IVA</t>
        </is>
      </c>
      <c r="L1152" t="inlineStr">
        <is>
          <t>IVA RETENIDO</t>
        </is>
      </c>
      <c r="M1152" t="inlineStr">
        <is>
          <t>Total</t>
        </is>
      </c>
      <c r="N1152" t="inlineStr">
        <is>
          <t># Cheque o transacción</t>
        </is>
      </c>
      <c r="O1152" t="inlineStr">
        <is>
          <t>Fecha cargos</t>
        </is>
      </c>
      <c r="P1152" t="inlineStr">
        <is>
          <t>Nombre banco</t>
        </is>
      </c>
      <c r="Q1152" t="inlineStr">
        <is>
          <t>Referencia</t>
        </is>
      </c>
    </row>
    <row r="1153">
      <c r="A1153" s="1" t="n">
        <v>1151</v>
      </c>
      <c r="B1153" t="inlineStr">
        <is>
          <t>GARCIA PLASCENCIA TERESA</t>
        </is>
      </c>
      <c r="C1153" t="n">
        <v>0</v>
      </c>
      <c r="D1153" t="n">
        <v>0</v>
      </c>
      <c r="E1153" t="inlineStr">
        <is>
          <t>1429</t>
        </is>
      </c>
      <c r="F1153" t="n">
        <v>0</v>
      </c>
      <c r="G1153" t="inlineStr">
        <is>
          <t>MN</t>
        </is>
      </c>
      <c r="H1153" t="inlineStr">
        <is>
          <t>1</t>
        </is>
      </c>
      <c r="I1153">
        <f>K1153/0.16</f>
        <v/>
      </c>
      <c r="J1153">
        <f>M1153-I1153-K1153</f>
        <v/>
      </c>
      <c r="K1153" t="n">
        <v>0</v>
      </c>
      <c r="L1153" t="n">
        <v>0</v>
      </c>
      <c r="M1153" t="n">
        <v>0</v>
      </c>
      <c r="N1153" t="n">
        <v>163930</v>
      </c>
      <c r="O1153" t="inlineStr">
        <is>
          <t>10/02/2021</t>
        </is>
      </c>
      <c r="P1153" t="inlineStr">
        <is>
          <t>BANORTE</t>
        </is>
      </c>
      <c r="Q1153" t="inlineStr"/>
    </row>
    <row r="1154">
      <c r="A1154" s="1" t="n">
        <v>1152</v>
      </c>
      <c r="B1154" t="inlineStr"/>
      <c r="C1154" t="inlineStr"/>
      <c r="D1154" t="inlineStr"/>
      <c r="E1154" t="inlineStr"/>
      <c r="F1154" t="inlineStr"/>
      <c r="G1154" t="inlineStr"/>
      <c r="H1154" t="inlineStr"/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inlineStr"/>
      <c r="O1154" t="inlineStr"/>
      <c r="P1154" t="inlineStr"/>
      <c r="Q1154" t="inlineStr"/>
    </row>
    <row r="1155">
      <c r="A1155" s="1" t="n">
        <v>1153</v>
      </c>
      <c r="B1155" t="inlineStr"/>
      <c r="C1155" t="inlineStr"/>
      <c r="D1155" t="inlineStr"/>
      <c r="E1155" t="inlineStr"/>
      <c r="F1155" t="inlineStr"/>
      <c r="G1155" t="inlineStr"/>
      <c r="H1155" t="inlineStr"/>
      <c r="I1155" t="inlineStr"/>
      <c r="J1155" t="inlineStr"/>
      <c r="K1155" t="inlineStr"/>
      <c r="L1155" t="inlineStr"/>
      <c r="M1155" t="inlineStr"/>
      <c r="N1155" t="inlineStr"/>
      <c r="O1155" t="inlineStr"/>
      <c r="P1155" t="inlineStr"/>
      <c r="Q1155" t="inlineStr"/>
    </row>
    <row r="1156">
      <c r="A1156" s="1" t="n">
        <v>1154</v>
      </c>
      <c r="B1156" t="inlineStr"/>
      <c r="C1156" t="inlineStr"/>
      <c r="D1156" t="inlineStr"/>
      <c r="E1156" t="inlineStr"/>
      <c r="F1156" t="inlineStr"/>
      <c r="G1156" t="inlineStr"/>
      <c r="H1156" t="inlineStr"/>
      <c r="I1156" t="inlineStr"/>
      <c r="J1156" t="inlineStr"/>
      <c r="K1156" t="inlineStr"/>
      <c r="L1156" t="inlineStr"/>
      <c r="M1156" t="inlineStr"/>
      <c r="N1156" t="inlineStr"/>
      <c r="O1156" t="inlineStr"/>
      <c r="P1156" t="inlineStr"/>
      <c r="Q1156" t="inlineStr"/>
    </row>
    <row r="1157">
      <c r="A1157" s="1" t="n">
        <v>1155</v>
      </c>
      <c r="B1157" t="inlineStr">
        <is>
          <t>Proveedor</t>
        </is>
      </c>
      <c r="C1157" t="inlineStr">
        <is>
          <t>RFC</t>
        </is>
      </c>
      <c r="D1157" t="inlineStr">
        <is>
          <t>Folio Fiscal</t>
        </is>
      </c>
      <c r="E1157" t="inlineStr">
        <is>
          <t># Comprobante</t>
        </is>
      </c>
      <c r="F1157" t="inlineStr">
        <is>
          <t>Concepto facturado</t>
        </is>
      </c>
      <c r="G1157" t="inlineStr"/>
      <c r="H1157" t="inlineStr"/>
      <c r="I1157" t="inlineStr"/>
      <c r="J1157" t="inlineStr"/>
      <c r="K1157" t="inlineStr"/>
      <c r="L1157" t="inlineStr"/>
      <c r="M1157" t="inlineStr"/>
      <c r="N1157" t="inlineStr"/>
      <c r="O1157" t="inlineStr"/>
      <c r="P1157" t="inlineStr"/>
      <c r="Q1157" t="inlineStr"/>
    </row>
    <row r="1158">
      <c r="A1158" s="1" t="n">
        <v>1156</v>
      </c>
      <c r="B1158" t="inlineStr"/>
      <c r="C1158" t="inlineStr"/>
      <c r="D1158" t="inlineStr"/>
      <c r="E1158" t="inlineStr"/>
      <c r="F1158" t="inlineStr"/>
      <c r="G1158" t="inlineStr"/>
      <c r="H1158" t="inlineStr"/>
      <c r="I1158" t="inlineStr"/>
      <c r="J1158" t="inlineStr"/>
      <c r="K1158" t="inlineStr"/>
      <c r="L1158" t="inlineStr"/>
      <c r="M1158" t="inlineStr"/>
      <c r="N1158" t="inlineStr"/>
      <c r="O1158" t="inlineStr"/>
      <c r="P1158" t="inlineStr"/>
      <c r="Q1158" t="inlineStr"/>
    </row>
    <row r="1159">
      <c r="A1159" s="1" t="n">
        <v>1157</v>
      </c>
      <c r="B1159" t="inlineStr"/>
      <c r="C1159" t="inlineStr"/>
      <c r="D1159" t="inlineStr"/>
      <c r="E1159" t="inlineStr"/>
      <c r="F1159" t="inlineStr"/>
      <c r="G1159" t="inlineStr"/>
      <c r="H1159" t="inlineStr"/>
      <c r="I1159" t="inlineStr"/>
      <c r="J1159" t="inlineStr"/>
      <c r="K1159" t="inlineStr"/>
      <c r="L1159" t="inlineStr"/>
      <c r="M1159" t="inlineStr"/>
      <c r="N1159" t="inlineStr"/>
      <c r="O1159" t="inlineStr"/>
      <c r="P1159" t="inlineStr"/>
      <c r="Q1159" t="inlineStr"/>
    </row>
    <row r="1160">
      <c r="A1160" s="1" t="n">
        <v>1158</v>
      </c>
      <c r="B1160" t="inlineStr">
        <is>
          <t>Proveedor</t>
        </is>
      </c>
      <c r="C1160" t="inlineStr">
        <is>
          <t>RFC</t>
        </is>
      </c>
      <c r="D1160" t="inlineStr">
        <is>
          <t>Folio Fiscal</t>
        </is>
      </c>
      <c r="E1160" t="inlineStr">
        <is>
          <t># Comprobante</t>
        </is>
      </c>
      <c r="F1160" t="inlineStr">
        <is>
          <t>Concepto facturado</t>
        </is>
      </c>
      <c r="G1160" t="inlineStr">
        <is>
          <t>Moneda</t>
        </is>
      </c>
      <c r="H1160" t="inlineStr">
        <is>
          <t>Tipo de Cambio</t>
        </is>
      </c>
      <c r="I1160" t="inlineStr">
        <is>
          <t>Importe</t>
        </is>
      </c>
      <c r="J1160" t="inlineStr">
        <is>
          <t>0%</t>
        </is>
      </c>
      <c r="K1160" t="inlineStr">
        <is>
          <t>IVA</t>
        </is>
      </c>
      <c r="L1160" t="inlineStr">
        <is>
          <t>IVA RETENIDO</t>
        </is>
      </c>
      <c r="M1160" t="inlineStr">
        <is>
          <t>Total</t>
        </is>
      </c>
      <c r="N1160" t="inlineStr">
        <is>
          <t># Cheque o transacción</t>
        </is>
      </c>
      <c r="O1160" t="inlineStr">
        <is>
          <t>Fecha cargos</t>
        </is>
      </c>
      <c r="P1160" t="inlineStr">
        <is>
          <t>Nombre banco</t>
        </is>
      </c>
      <c r="Q1160" t="inlineStr">
        <is>
          <t>Referencia</t>
        </is>
      </c>
    </row>
    <row r="1161">
      <c r="A1161" s="1" t="n">
        <v>1159</v>
      </c>
      <c r="B1161" t="inlineStr">
        <is>
          <t>PLASTICOS DENYS SA DE CV</t>
        </is>
      </c>
      <c r="C1161" t="n">
        <v>0</v>
      </c>
      <c r="D1161" t="n">
        <v>0</v>
      </c>
      <c r="E1161" t="inlineStr">
        <is>
          <t>16046</t>
        </is>
      </c>
      <c r="F1161" t="n">
        <v>0</v>
      </c>
      <c r="G1161" t="inlineStr">
        <is>
          <t>MN</t>
        </is>
      </c>
      <c r="H1161" t="inlineStr">
        <is>
          <t>1</t>
        </is>
      </c>
      <c r="I1161">
        <f>K1161/0.16</f>
        <v/>
      </c>
      <c r="J1161">
        <f>M1161-I1161-K1161</f>
        <v/>
      </c>
      <c r="K1161" t="n">
        <v>0</v>
      </c>
      <c r="L1161" t="n">
        <v>0</v>
      </c>
      <c r="M1161" t="n">
        <v>0</v>
      </c>
      <c r="N1161" t="n">
        <v>163932</v>
      </c>
      <c r="O1161" t="inlineStr">
        <is>
          <t>10/04/2021</t>
        </is>
      </c>
      <c r="P1161" t="inlineStr">
        <is>
          <t>BANORTE</t>
        </is>
      </c>
      <c r="Q1161" t="inlineStr"/>
    </row>
    <row r="1162">
      <c r="A1162" s="1" t="n">
        <v>1160</v>
      </c>
      <c r="B1162" t="inlineStr">
        <is>
          <t>PLASTICOS DENYS SA DE CV</t>
        </is>
      </c>
      <c r="C1162" t="n">
        <v>0</v>
      </c>
      <c r="D1162" t="n">
        <v>0</v>
      </c>
      <c r="E1162" t="inlineStr">
        <is>
          <t>16310</t>
        </is>
      </c>
      <c r="F1162" t="n">
        <v>0</v>
      </c>
      <c r="G1162" t="inlineStr">
        <is>
          <t>MN</t>
        </is>
      </c>
      <c r="H1162" t="inlineStr">
        <is>
          <t>1</t>
        </is>
      </c>
      <c r="I1162">
        <f>K1162/0.16</f>
        <v/>
      </c>
      <c r="J1162">
        <f>M1162-I1162-K1162</f>
        <v/>
      </c>
      <c r="K1162" t="n">
        <v>0</v>
      </c>
      <c r="L1162" t="n">
        <v>0</v>
      </c>
      <c r="M1162" t="n">
        <v>0</v>
      </c>
      <c r="N1162" t="n">
        <v>164335</v>
      </c>
      <c r="O1162" t="inlineStr">
        <is>
          <t>10/14/2021</t>
        </is>
      </c>
      <c r="P1162" t="inlineStr">
        <is>
          <t>BANORTE</t>
        </is>
      </c>
      <c r="Q1162" t="inlineStr"/>
    </row>
    <row r="1163">
      <c r="A1163" s="1" t="n">
        <v>1161</v>
      </c>
      <c r="B1163" t="inlineStr"/>
      <c r="C1163" t="inlineStr"/>
      <c r="D1163" t="inlineStr"/>
      <c r="E1163" t="inlineStr"/>
      <c r="F1163" t="inlineStr"/>
      <c r="G1163" t="inlineStr"/>
      <c r="H1163" t="inlineStr"/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inlineStr"/>
      <c r="O1163" t="inlineStr"/>
      <c r="P1163" t="inlineStr"/>
      <c r="Q1163" t="inlineStr"/>
    </row>
    <row r="1164">
      <c r="A1164" s="1" t="n">
        <v>1162</v>
      </c>
      <c r="B1164" t="inlineStr"/>
      <c r="C1164" t="inlineStr"/>
      <c r="D1164" t="inlineStr"/>
      <c r="E1164" t="inlineStr"/>
      <c r="F1164" t="inlineStr"/>
      <c r="G1164" t="inlineStr"/>
      <c r="H1164" t="inlineStr"/>
      <c r="I1164" t="inlineStr"/>
      <c r="J1164" t="inlineStr"/>
      <c r="K1164" t="inlineStr"/>
      <c r="L1164" t="inlineStr"/>
      <c r="M1164" t="inlineStr"/>
      <c r="N1164" t="inlineStr"/>
      <c r="O1164" t="inlineStr"/>
      <c r="P1164" t="inlineStr"/>
      <c r="Q1164" t="inlineStr"/>
    </row>
    <row r="1165">
      <c r="A1165" s="1" t="n">
        <v>1163</v>
      </c>
      <c r="B1165" t="inlineStr"/>
      <c r="C1165" t="inlineStr"/>
      <c r="D1165" t="inlineStr"/>
      <c r="E1165" t="inlineStr"/>
      <c r="F1165" t="inlineStr"/>
      <c r="G1165" t="inlineStr"/>
      <c r="H1165" t="inlineStr"/>
      <c r="I1165" t="inlineStr"/>
      <c r="J1165" t="inlineStr"/>
      <c r="K1165" t="inlineStr"/>
      <c r="L1165" t="inlineStr"/>
      <c r="M1165" t="inlineStr"/>
      <c r="N1165" t="inlineStr"/>
      <c r="O1165" t="inlineStr"/>
      <c r="P1165" t="inlineStr"/>
      <c r="Q1165" t="inlineStr"/>
    </row>
    <row r="1166">
      <c r="A1166" s="1" t="n">
        <v>1164</v>
      </c>
      <c r="B1166" t="inlineStr">
        <is>
          <t>Proveedor</t>
        </is>
      </c>
      <c r="C1166" t="inlineStr">
        <is>
          <t>RFC</t>
        </is>
      </c>
      <c r="D1166" t="inlineStr">
        <is>
          <t>Folio Fiscal</t>
        </is>
      </c>
      <c r="E1166" t="inlineStr">
        <is>
          <t># Comprobante</t>
        </is>
      </c>
      <c r="F1166" t="inlineStr">
        <is>
          <t>Concepto facturado</t>
        </is>
      </c>
      <c r="G1166" t="inlineStr"/>
      <c r="H1166" t="inlineStr"/>
      <c r="I1166" t="inlineStr"/>
      <c r="J1166" t="inlineStr"/>
      <c r="K1166" t="inlineStr"/>
      <c r="L1166" t="inlineStr"/>
      <c r="M1166" t="inlineStr"/>
      <c r="N1166" t="inlineStr"/>
      <c r="O1166" t="inlineStr"/>
      <c r="P1166" t="inlineStr"/>
      <c r="Q1166" t="inlineStr"/>
    </row>
    <row r="1167">
      <c r="A1167" s="1" t="n">
        <v>1165</v>
      </c>
      <c r="B1167" t="inlineStr"/>
      <c r="C1167" t="inlineStr"/>
      <c r="D1167" t="inlineStr"/>
      <c r="E1167" t="inlineStr"/>
      <c r="F1167" t="inlineStr"/>
      <c r="G1167" t="inlineStr"/>
      <c r="H1167" t="inlineStr"/>
      <c r="I1167" t="inlineStr"/>
      <c r="J1167" t="inlineStr"/>
      <c r="K1167" t="inlineStr"/>
      <c r="L1167" t="inlineStr"/>
      <c r="M1167" t="inlineStr"/>
      <c r="N1167" t="inlineStr"/>
      <c r="O1167" t="inlineStr"/>
      <c r="P1167" t="inlineStr"/>
      <c r="Q1167" t="inlineStr"/>
    </row>
    <row r="1168">
      <c r="A1168" s="1" t="n">
        <v>1166</v>
      </c>
      <c r="B1168" t="inlineStr"/>
      <c r="C1168" t="inlineStr"/>
      <c r="D1168" t="inlineStr"/>
      <c r="E1168" t="inlineStr"/>
      <c r="F1168" t="inlineStr"/>
      <c r="G1168" t="inlineStr"/>
      <c r="H1168" t="inlineStr"/>
      <c r="I1168" t="inlineStr"/>
      <c r="J1168" t="inlineStr"/>
      <c r="K1168" t="inlineStr"/>
      <c r="L1168" t="inlineStr"/>
      <c r="M1168" t="inlineStr"/>
      <c r="N1168" t="inlineStr"/>
      <c r="O1168" t="inlineStr"/>
      <c r="P1168" t="inlineStr"/>
      <c r="Q1168" t="inlineStr"/>
    </row>
    <row r="1169">
      <c r="A1169" s="1" t="n">
        <v>1167</v>
      </c>
      <c r="B1169" t="inlineStr">
        <is>
          <t>Proveedor</t>
        </is>
      </c>
      <c r="C1169" t="inlineStr">
        <is>
          <t>RFC</t>
        </is>
      </c>
      <c r="D1169" t="inlineStr">
        <is>
          <t>Folio Fiscal</t>
        </is>
      </c>
      <c r="E1169" t="inlineStr">
        <is>
          <t># Comprobante</t>
        </is>
      </c>
      <c r="F1169" t="inlineStr">
        <is>
          <t>Concepto facturado</t>
        </is>
      </c>
      <c r="G1169" t="inlineStr">
        <is>
          <t>Moneda</t>
        </is>
      </c>
      <c r="H1169" t="inlineStr">
        <is>
          <t>Tipo de Cambio</t>
        </is>
      </c>
      <c r="I1169" t="inlineStr">
        <is>
          <t>Importe</t>
        </is>
      </c>
      <c r="J1169" t="inlineStr">
        <is>
          <t>0%</t>
        </is>
      </c>
      <c r="K1169" t="inlineStr">
        <is>
          <t>IVA</t>
        </is>
      </c>
      <c r="L1169" t="inlineStr">
        <is>
          <t>IVA RETENIDO</t>
        </is>
      </c>
      <c r="M1169" t="inlineStr">
        <is>
          <t>Total</t>
        </is>
      </c>
      <c r="N1169" t="inlineStr">
        <is>
          <t># Cheque o transacción</t>
        </is>
      </c>
      <c r="O1169" t="inlineStr">
        <is>
          <t>Fecha cargos</t>
        </is>
      </c>
      <c r="P1169" t="inlineStr">
        <is>
          <t>Nombre banco</t>
        </is>
      </c>
      <c r="Q1169" t="inlineStr">
        <is>
          <t>Referencia</t>
        </is>
      </c>
    </row>
    <row r="1170">
      <c r="A1170" s="1" t="n">
        <v>1168</v>
      </c>
      <c r="B1170" t="inlineStr">
        <is>
          <t>BEBIDAS SELECTAS AL DETALLE SA DE CV</t>
        </is>
      </c>
      <c r="C1170" t="n">
        <v>0</v>
      </c>
      <c r="D1170" t="n">
        <v>0</v>
      </c>
      <c r="E1170" t="inlineStr">
        <is>
          <t>25597</t>
        </is>
      </c>
      <c r="F1170" t="n">
        <v>0</v>
      </c>
      <c r="G1170" t="inlineStr">
        <is>
          <t>MN</t>
        </is>
      </c>
      <c r="H1170" t="inlineStr">
        <is>
          <t>1</t>
        </is>
      </c>
      <c r="I1170">
        <f>K1170/0.16</f>
        <v/>
      </c>
      <c r="J1170">
        <f>M1170-I1170-K1170</f>
        <v/>
      </c>
      <c r="K1170" t="n">
        <v>0</v>
      </c>
      <c r="L1170" t="n">
        <v>0</v>
      </c>
      <c r="M1170" t="n">
        <v>0</v>
      </c>
      <c r="N1170" t="n">
        <v>163933</v>
      </c>
      <c r="O1170" t="inlineStr">
        <is>
          <t>10/04/2021</t>
        </is>
      </c>
      <c r="P1170" t="inlineStr">
        <is>
          <t>BANORTE</t>
        </is>
      </c>
      <c r="Q1170" t="inlineStr"/>
    </row>
    <row r="1171">
      <c r="A1171" s="1" t="n">
        <v>1169</v>
      </c>
      <c r="B1171" t="inlineStr">
        <is>
          <t>BEBIDAS SELECTAS AL DETALLE SA DE CV</t>
        </is>
      </c>
      <c r="C1171" t="n">
        <v>0</v>
      </c>
      <c r="D1171" t="n">
        <v>0</v>
      </c>
      <c r="E1171" t="inlineStr">
        <is>
          <t>25758</t>
        </is>
      </c>
      <c r="F1171" t="n">
        <v>0</v>
      </c>
      <c r="G1171" t="inlineStr">
        <is>
          <t>MN</t>
        </is>
      </c>
      <c r="H1171" t="inlineStr">
        <is>
          <t>1</t>
        </is>
      </c>
      <c r="I1171">
        <f>K1171/0.16</f>
        <v/>
      </c>
      <c r="J1171">
        <f>M1171-I1171-K1171</f>
        <v/>
      </c>
      <c r="K1171" t="n">
        <v>0</v>
      </c>
      <c r="L1171" t="n">
        <v>0</v>
      </c>
      <c r="M1171" t="n">
        <v>0</v>
      </c>
      <c r="N1171" t="n">
        <v>164677</v>
      </c>
      <c r="O1171" t="inlineStr">
        <is>
          <t>10/25/2021</t>
        </is>
      </c>
      <c r="P1171" t="inlineStr">
        <is>
          <t>BANORTE</t>
        </is>
      </c>
      <c r="Q1171" t="inlineStr"/>
    </row>
    <row r="1172">
      <c r="A1172" s="1" t="n">
        <v>1170</v>
      </c>
      <c r="B1172" t="inlineStr"/>
      <c r="C1172" t="inlineStr"/>
      <c r="D1172" t="inlineStr"/>
      <c r="E1172" t="inlineStr"/>
      <c r="F1172" t="inlineStr"/>
      <c r="G1172" t="inlineStr"/>
      <c r="H1172" t="inlineStr"/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inlineStr"/>
      <c r="O1172" t="inlineStr"/>
      <c r="P1172" t="inlineStr"/>
      <c r="Q1172" t="inlineStr"/>
    </row>
    <row r="1173">
      <c r="A1173" s="1" t="n">
        <v>1171</v>
      </c>
      <c r="B1173" t="inlineStr"/>
      <c r="C1173" t="inlineStr"/>
      <c r="D1173" t="inlineStr"/>
      <c r="E1173" t="inlineStr"/>
      <c r="F1173" t="inlineStr"/>
      <c r="G1173" t="inlineStr"/>
      <c r="H1173" t="inlineStr"/>
      <c r="I1173" t="inlineStr"/>
      <c r="J1173" t="inlineStr"/>
      <c r="K1173" t="inlineStr"/>
      <c r="L1173" t="inlineStr"/>
      <c r="M1173" t="inlineStr"/>
      <c r="N1173" t="inlineStr"/>
      <c r="O1173" t="inlineStr"/>
      <c r="P1173" t="inlineStr"/>
      <c r="Q1173" t="inlineStr"/>
    </row>
    <row r="1174">
      <c r="A1174" s="1" t="n">
        <v>1172</v>
      </c>
      <c r="B1174" t="inlineStr"/>
      <c r="C1174" t="inlineStr"/>
      <c r="D1174" t="inlineStr"/>
      <c r="E1174" t="inlineStr"/>
      <c r="F1174" t="inlineStr"/>
      <c r="G1174" t="inlineStr"/>
      <c r="H1174" t="inlineStr"/>
      <c r="I1174" t="inlineStr"/>
      <c r="J1174" t="inlineStr"/>
      <c r="K1174" t="inlineStr"/>
      <c r="L1174" t="inlineStr"/>
      <c r="M1174" t="inlineStr"/>
      <c r="N1174" t="inlineStr"/>
      <c r="O1174" t="inlineStr"/>
      <c r="P1174" t="inlineStr"/>
      <c r="Q1174" t="inlineStr"/>
    </row>
    <row r="1175">
      <c r="A1175" s="1" t="n">
        <v>1173</v>
      </c>
      <c r="B1175" t="inlineStr">
        <is>
          <t>Proveedor</t>
        </is>
      </c>
      <c r="C1175" t="inlineStr">
        <is>
          <t>RFC</t>
        </is>
      </c>
      <c r="D1175" t="inlineStr">
        <is>
          <t>Folio Fiscal</t>
        </is>
      </c>
      <c r="E1175" t="inlineStr">
        <is>
          <t># Comprobante</t>
        </is>
      </c>
      <c r="F1175" t="inlineStr">
        <is>
          <t>Concepto facturado</t>
        </is>
      </c>
      <c r="G1175" t="inlineStr"/>
      <c r="H1175" t="inlineStr"/>
      <c r="I1175" t="inlineStr"/>
      <c r="J1175" t="inlineStr"/>
      <c r="K1175" t="inlineStr"/>
      <c r="L1175" t="inlineStr"/>
      <c r="M1175" t="inlineStr"/>
      <c r="N1175" t="inlineStr"/>
      <c r="O1175" t="inlineStr"/>
      <c r="P1175" t="inlineStr"/>
      <c r="Q1175" t="inlineStr"/>
    </row>
    <row r="1176">
      <c r="A1176" s="1" t="n">
        <v>1174</v>
      </c>
      <c r="B1176" t="inlineStr"/>
      <c r="C1176" t="inlineStr"/>
      <c r="D1176" t="inlineStr"/>
      <c r="E1176" t="inlineStr"/>
      <c r="F1176" t="inlineStr"/>
      <c r="G1176" t="inlineStr"/>
      <c r="H1176" t="inlineStr"/>
      <c r="I1176" t="inlineStr"/>
      <c r="J1176" t="inlineStr"/>
      <c r="K1176" t="inlineStr"/>
      <c r="L1176" t="inlineStr"/>
      <c r="M1176" t="inlineStr"/>
      <c r="N1176" t="inlineStr"/>
      <c r="O1176" t="inlineStr"/>
      <c r="P1176" t="inlineStr"/>
      <c r="Q1176" t="inlineStr"/>
    </row>
    <row r="1177">
      <c r="A1177" s="1" t="n">
        <v>1175</v>
      </c>
      <c r="B1177" t="inlineStr"/>
      <c r="C1177" t="inlineStr"/>
      <c r="D1177" t="inlineStr"/>
      <c r="E1177" t="inlineStr"/>
      <c r="F1177" t="inlineStr"/>
      <c r="G1177" t="inlineStr"/>
      <c r="H1177" t="inlineStr"/>
      <c r="I1177" t="inlineStr"/>
      <c r="J1177" t="inlineStr"/>
      <c r="K1177" t="inlineStr"/>
      <c r="L1177" t="inlineStr"/>
      <c r="M1177" t="inlineStr"/>
      <c r="N1177" t="inlineStr"/>
      <c r="O1177" t="inlineStr"/>
      <c r="P1177" t="inlineStr"/>
      <c r="Q1177" t="inlineStr"/>
    </row>
    <row r="1178">
      <c r="A1178" s="1" t="n">
        <v>1176</v>
      </c>
      <c r="B1178" t="inlineStr">
        <is>
          <t>Proveedor</t>
        </is>
      </c>
      <c r="C1178" t="inlineStr">
        <is>
          <t>RFC</t>
        </is>
      </c>
      <c r="D1178" t="inlineStr">
        <is>
          <t>Folio Fiscal</t>
        </is>
      </c>
      <c r="E1178" t="inlineStr">
        <is>
          <t># Comprobante</t>
        </is>
      </c>
      <c r="F1178" t="inlineStr">
        <is>
          <t>Concepto facturado</t>
        </is>
      </c>
      <c r="G1178" t="inlineStr">
        <is>
          <t>Moneda</t>
        </is>
      </c>
      <c r="H1178" t="inlineStr">
        <is>
          <t>Tipo de Cambio</t>
        </is>
      </c>
      <c r="I1178" t="inlineStr">
        <is>
          <t>Importe</t>
        </is>
      </c>
      <c r="J1178" t="inlineStr">
        <is>
          <t>0%</t>
        </is>
      </c>
      <c r="K1178" t="inlineStr">
        <is>
          <t>IVA</t>
        </is>
      </c>
      <c r="L1178" t="inlineStr">
        <is>
          <t>IVA RETENIDO</t>
        </is>
      </c>
      <c r="M1178" t="inlineStr">
        <is>
          <t>Total</t>
        </is>
      </c>
      <c r="N1178" t="inlineStr">
        <is>
          <t># Cheque o transacción</t>
        </is>
      </c>
      <c r="O1178" t="inlineStr">
        <is>
          <t>Fecha cargos</t>
        </is>
      </c>
      <c r="P1178" t="inlineStr">
        <is>
          <t>Nombre banco</t>
        </is>
      </c>
      <c r="Q1178" t="inlineStr">
        <is>
          <t>Referencia</t>
        </is>
      </c>
    </row>
    <row r="1179">
      <c r="A1179" s="1" t="n">
        <v>1177</v>
      </c>
      <c r="B1179" t="inlineStr">
        <is>
          <t>COMERCIALIZADORA FINE PLASTIC SA DE CV</t>
        </is>
      </c>
      <c r="C1179" t="n">
        <v>0</v>
      </c>
      <c r="D1179" t="n">
        <v>0</v>
      </c>
      <c r="E1179" t="inlineStr">
        <is>
          <t>5443</t>
        </is>
      </c>
      <c r="F1179" t="n">
        <v>0</v>
      </c>
      <c r="G1179" t="inlineStr">
        <is>
          <t>MN</t>
        </is>
      </c>
      <c r="H1179" t="inlineStr">
        <is>
          <t>1</t>
        </is>
      </c>
      <c r="I1179">
        <f>K1179/0.16</f>
        <v/>
      </c>
      <c r="J1179">
        <f>M1179-I1179-K1179</f>
        <v/>
      </c>
      <c r="K1179" t="n">
        <v>0</v>
      </c>
      <c r="L1179" t="n">
        <v>0</v>
      </c>
      <c r="M1179" t="n">
        <v>0</v>
      </c>
      <c r="N1179" t="n">
        <v>163936</v>
      </c>
      <c r="O1179" t="inlineStr">
        <is>
          <t>10/12/2021</t>
        </is>
      </c>
      <c r="P1179" t="inlineStr">
        <is>
          <t>BANORTE</t>
        </is>
      </c>
      <c r="Q1179" t="inlineStr"/>
    </row>
    <row r="1180">
      <c r="A1180" s="1" t="n">
        <v>1178</v>
      </c>
      <c r="B1180" t="inlineStr"/>
      <c r="C1180" t="inlineStr"/>
      <c r="D1180" t="inlineStr"/>
      <c r="E1180" t="inlineStr"/>
      <c r="F1180" t="inlineStr"/>
      <c r="G1180" t="inlineStr"/>
      <c r="H1180" t="inlineStr"/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inlineStr"/>
      <c r="O1180" t="inlineStr"/>
      <c r="P1180" t="inlineStr"/>
      <c r="Q1180" t="inlineStr"/>
    </row>
    <row r="1181">
      <c r="A1181" s="1" t="n">
        <v>1179</v>
      </c>
      <c r="B1181" t="inlineStr"/>
      <c r="C1181" t="inlineStr"/>
      <c r="D1181" t="inlineStr"/>
      <c r="E1181" t="inlineStr"/>
      <c r="F1181" t="inlineStr"/>
      <c r="G1181" t="inlineStr"/>
      <c r="H1181" t="inlineStr"/>
      <c r="I1181" t="inlineStr"/>
      <c r="J1181" t="inlineStr"/>
      <c r="K1181" t="inlineStr"/>
      <c r="L1181" t="inlineStr"/>
      <c r="M1181" t="inlineStr"/>
      <c r="N1181" t="inlineStr"/>
      <c r="O1181" t="inlineStr"/>
      <c r="P1181" t="inlineStr"/>
      <c r="Q1181" t="inlineStr"/>
    </row>
    <row r="1182">
      <c r="A1182" s="1" t="n">
        <v>1180</v>
      </c>
      <c r="B1182" t="inlineStr"/>
      <c r="C1182" t="inlineStr"/>
      <c r="D1182" t="inlineStr"/>
      <c r="E1182" t="inlineStr"/>
      <c r="F1182" t="inlineStr"/>
      <c r="G1182" t="inlineStr"/>
      <c r="H1182" t="inlineStr"/>
      <c r="I1182" t="inlineStr"/>
      <c r="J1182" t="inlineStr"/>
      <c r="K1182" t="inlineStr"/>
      <c r="L1182" t="inlineStr"/>
      <c r="M1182" t="inlineStr"/>
      <c r="N1182" t="inlineStr"/>
      <c r="O1182" t="inlineStr"/>
      <c r="P1182" t="inlineStr"/>
      <c r="Q1182" t="inlineStr"/>
    </row>
    <row r="1183">
      <c r="A1183" s="1" t="n">
        <v>1181</v>
      </c>
      <c r="B1183" t="inlineStr">
        <is>
          <t>Proveedor</t>
        </is>
      </c>
      <c r="C1183" t="inlineStr">
        <is>
          <t>RFC</t>
        </is>
      </c>
      <c r="D1183" t="inlineStr">
        <is>
          <t>Folio Fiscal</t>
        </is>
      </c>
      <c r="E1183" t="inlineStr">
        <is>
          <t># Comprobante</t>
        </is>
      </c>
      <c r="F1183" t="inlineStr">
        <is>
          <t>Concepto facturado</t>
        </is>
      </c>
      <c r="G1183" t="inlineStr"/>
      <c r="H1183" t="inlineStr"/>
      <c r="I1183" t="inlineStr"/>
      <c r="J1183" t="inlineStr"/>
      <c r="K1183" t="inlineStr"/>
      <c r="L1183" t="inlineStr"/>
      <c r="M1183" t="inlineStr"/>
      <c r="N1183" t="inlineStr"/>
      <c r="O1183" t="inlineStr"/>
      <c r="P1183" t="inlineStr"/>
      <c r="Q1183" t="inlineStr"/>
    </row>
    <row r="1184">
      <c r="A1184" s="1" t="n">
        <v>1182</v>
      </c>
      <c r="B1184" t="inlineStr"/>
      <c r="C1184" t="inlineStr"/>
      <c r="D1184" t="inlineStr"/>
      <c r="E1184" t="inlineStr"/>
      <c r="F1184" t="inlineStr"/>
      <c r="G1184" t="inlineStr"/>
      <c r="H1184" t="inlineStr"/>
      <c r="I1184" t="inlineStr"/>
      <c r="J1184" t="inlineStr"/>
      <c r="K1184" t="inlineStr"/>
      <c r="L1184" t="inlineStr"/>
      <c r="M1184" t="inlineStr"/>
      <c r="N1184" t="inlineStr"/>
      <c r="O1184" t="inlineStr"/>
      <c r="P1184" t="inlineStr"/>
      <c r="Q1184" t="inlineStr"/>
    </row>
    <row r="1185">
      <c r="A1185" s="1" t="n">
        <v>1183</v>
      </c>
      <c r="B1185" t="inlineStr"/>
      <c r="C1185" t="inlineStr"/>
      <c r="D1185" t="inlineStr"/>
      <c r="E1185" t="inlineStr"/>
      <c r="F1185" t="inlineStr"/>
      <c r="G1185" t="inlineStr"/>
      <c r="H1185" t="inlineStr"/>
      <c r="I1185" t="inlineStr"/>
      <c r="J1185" t="inlineStr"/>
      <c r="K1185" t="inlineStr"/>
      <c r="L1185" t="inlineStr"/>
      <c r="M1185" t="inlineStr"/>
      <c r="N1185" t="inlineStr"/>
      <c r="O1185" t="inlineStr"/>
      <c r="P1185" t="inlineStr"/>
      <c r="Q1185" t="inlineStr"/>
    </row>
    <row r="1186">
      <c r="A1186" s="1" t="n">
        <v>1184</v>
      </c>
      <c r="B1186" t="inlineStr">
        <is>
          <t>Proveedor</t>
        </is>
      </c>
      <c r="C1186" t="inlineStr">
        <is>
          <t>RFC</t>
        </is>
      </c>
      <c r="D1186" t="inlineStr">
        <is>
          <t>Folio Fiscal</t>
        </is>
      </c>
      <c r="E1186" t="inlineStr">
        <is>
          <t># Comprobante</t>
        </is>
      </c>
      <c r="F1186" t="inlineStr">
        <is>
          <t>Concepto facturado</t>
        </is>
      </c>
      <c r="G1186" t="inlineStr">
        <is>
          <t>Moneda</t>
        </is>
      </c>
      <c r="H1186" t="inlineStr">
        <is>
          <t>Tipo de Cambio</t>
        </is>
      </c>
      <c r="I1186" t="inlineStr">
        <is>
          <t>Importe</t>
        </is>
      </c>
      <c r="J1186" t="inlineStr">
        <is>
          <t>0%</t>
        </is>
      </c>
      <c r="K1186" t="inlineStr">
        <is>
          <t>IVA</t>
        </is>
      </c>
      <c r="L1186" t="inlineStr">
        <is>
          <t>IVA RETENIDO</t>
        </is>
      </c>
      <c r="M1186" t="inlineStr">
        <is>
          <t>Total</t>
        </is>
      </c>
      <c r="N1186" t="inlineStr">
        <is>
          <t># Cheque o transacción</t>
        </is>
      </c>
      <c r="O1186" t="inlineStr">
        <is>
          <t>Fecha cargos</t>
        </is>
      </c>
      <c r="P1186" t="inlineStr">
        <is>
          <t>Nombre banco</t>
        </is>
      </c>
      <c r="Q1186" t="inlineStr">
        <is>
          <t>Referencia</t>
        </is>
      </c>
    </row>
    <row r="1187">
      <c r="A1187" s="1" t="n">
        <v>1185</v>
      </c>
      <c r="B1187" t="inlineStr">
        <is>
          <t>GARCOMEX SA DE CV</t>
        </is>
      </c>
      <c r="C1187" t="inlineStr">
        <is>
          <t>GAR9110176E5</t>
        </is>
      </c>
      <c r="D1187" t="inlineStr">
        <is>
          <t>40A33266-769F-4CB9-9B2A-ED36C1243E72</t>
        </is>
      </c>
      <c r="E1187" t="inlineStr">
        <is>
          <t>37596</t>
        </is>
      </c>
      <c r="F1187" t="inlineStr">
        <is>
          <t xml:space="preserve">ClaveProdServ : 50201700  Cantidad : 1  valorUnitario : 1010.00  Importe : 1010.00  Descripción : CAFE SANTA FE MOLIDO REGULAR 250 G 
ClaveProdServ : 60122504  Cantidad : 2  valorUnitario : 1364.16  Importe : 2728.32  Descripción : FILTRO SANTA FE CANASTA 100 PIEZAS 
ClaveProdServ : 50201700  Cantidad : 1  valorUnitario : 840.00  Importe : 840.00  Descripción : CAFE DE OLLA MOLIDO 250 G NOM 
ClaveProdServ : 50201700  Cantidad : 3  valorUnitario : 243.00  Importe : 729.00  Descripción : TE VITTE HIERBABUENA 25 SOBRES 
ClaveProdServ : 50201700  Cantidad : 3  valorUnitario : 306.00  Importe : 918.00  Descripción : TE VITTE CANELA 25 SOBRES 
ClaveProdServ : 50201700  Cantidad : 3  valorUnitario : 423.00  Importe : 1269.00  Descripción : TE VITTE MANZANA CANELA 25 SOBRES 
ClaveProdServ : 50201700  Cantidad : 3  valorUnitario : 612.00  Importe : 1836.00  Descripción : TE VITTE MANDARINA JENGIBRE CON 25 SOBRES 
</t>
        </is>
      </c>
      <c r="G1187" t="inlineStr">
        <is>
          <t>MN</t>
        </is>
      </c>
      <c r="H1187" t="inlineStr">
        <is>
          <t>1</t>
        </is>
      </c>
      <c r="I1187">
        <f>K1187/0.16</f>
        <v/>
      </c>
      <c r="J1187">
        <f>M1187-I1187-K1187</f>
        <v/>
      </c>
      <c r="K1187" t="n">
        <v>436.53</v>
      </c>
      <c r="L1187" t="n">
        <v>0</v>
      </c>
      <c r="M1187" t="n">
        <v>9766.85</v>
      </c>
      <c r="N1187" t="n">
        <v>163937</v>
      </c>
      <c r="O1187" t="inlineStr">
        <is>
          <t>10/11/2021</t>
        </is>
      </c>
      <c r="P1187" t="inlineStr">
        <is>
          <t>BANORTE</t>
        </is>
      </c>
      <c r="Q1187" t="inlineStr"/>
    </row>
    <row r="1188">
      <c r="A1188" s="1" t="n">
        <v>1186</v>
      </c>
      <c r="B1188" t="inlineStr"/>
      <c r="C1188" t="inlineStr"/>
      <c r="D1188" t="inlineStr"/>
      <c r="E1188" t="inlineStr"/>
      <c r="F1188" t="inlineStr"/>
      <c r="G1188" t="inlineStr"/>
      <c r="H1188" t="inlineStr"/>
      <c r="I1188" t="n">
        <v>2728.3125</v>
      </c>
      <c r="J1188" t="n">
        <v>6602.007500000001</v>
      </c>
      <c r="K1188" t="n">
        <v>436.53</v>
      </c>
      <c r="L1188" t="n">
        <v>0</v>
      </c>
      <c r="M1188" t="n">
        <v>9766.85</v>
      </c>
      <c r="N1188" t="inlineStr"/>
      <c r="O1188" t="inlineStr"/>
      <c r="P1188" t="inlineStr"/>
      <c r="Q1188" t="inlineStr"/>
    </row>
    <row r="1189">
      <c r="A1189" s="1" t="n">
        <v>1187</v>
      </c>
      <c r="B1189" t="inlineStr"/>
      <c r="C1189" t="inlineStr"/>
      <c r="D1189" t="inlineStr"/>
      <c r="E1189" t="inlineStr"/>
      <c r="F1189" t="inlineStr"/>
      <c r="G1189" t="inlineStr"/>
      <c r="H1189" t="inlineStr"/>
      <c r="I1189" t="inlineStr"/>
      <c r="J1189" t="inlineStr"/>
      <c r="K1189" t="inlineStr"/>
      <c r="L1189" t="inlineStr"/>
      <c r="M1189" t="inlineStr"/>
      <c r="N1189" t="inlineStr"/>
      <c r="O1189" t="inlineStr"/>
      <c r="P1189" t="inlineStr"/>
      <c r="Q1189" t="inlineStr"/>
    </row>
    <row r="1190">
      <c r="A1190" s="1" t="n">
        <v>1188</v>
      </c>
      <c r="B1190" t="inlineStr"/>
      <c r="C1190" t="inlineStr"/>
      <c r="D1190" t="inlineStr"/>
      <c r="E1190" t="inlineStr"/>
      <c r="F1190" t="inlineStr"/>
      <c r="G1190" t="inlineStr"/>
      <c r="H1190" t="inlineStr"/>
      <c r="I1190" t="inlineStr"/>
      <c r="J1190" t="inlineStr"/>
      <c r="K1190" t="inlineStr"/>
      <c r="L1190" t="inlineStr"/>
      <c r="M1190" t="inlineStr"/>
      <c r="N1190" t="inlineStr"/>
      <c r="O1190" t="inlineStr"/>
      <c r="P1190" t="inlineStr"/>
      <c r="Q1190" t="inlineStr"/>
    </row>
    <row r="1191">
      <c r="A1191" s="1" t="n">
        <v>1189</v>
      </c>
      <c r="B1191" t="inlineStr">
        <is>
          <t>Proveedor</t>
        </is>
      </c>
      <c r="C1191" t="inlineStr">
        <is>
          <t>RFC</t>
        </is>
      </c>
      <c r="D1191" t="inlineStr">
        <is>
          <t>Folio Fiscal</t>
        </is>
      </c>
      <c r="E1191" t="inlineStr">
        <is>
          <t># Comprobante</t>
        </is>
      </c>
      <c r="F1191" t="inlineStr">
        <is>
          <t>Concepto facturado</t>
        </is>
      </c>
      <c r="G1191" t="inlineStr"/>
      <c r="H1191" t="inlineStr"/>
      <c r="I1191" t="inlineStr"/>
      <c r="J1191" t="inlineStr"/>
      <c r="K1191" t="inlineStr"/>
      <c r="L1191" t="inlineStr"/>
      <c r="M1191" t="inlineStr"/>
      <c r="N1191" t="inlineStr"/>
      <c r="O1191" t="inlineStr"/>
      <c r="P1191" t="inlineStr"/>
      <c r="Q1191" t="inlineStr"/>
    </row>
    <row r="1192">
      <c r="A1192" s="1" t="n">
        <v>1190</v>
      </c>
      <c r="B1192" t="inlineStr"/>
      <c r="C1192" t="inlineStr"/>
      <c r="D1192" t="inlineStr"/>
      <c r="E1192" t="inlineStr"/>
      <c r="F1192" t="inlineStr"/>
      <c r="G1192" t="inlineStr"/>
      <c r="H1192" t="inlineStr"/>
      <c r="I1192" t="inlineStr"/>
      <c r="J1192" t="inlineStr"/>
      <c r="K1192" t="inlineStr"/>
      <c r="L1192" t="inlineStr"/>
      <c r="M1192" t="inlineStr"/>
      <c r="N1192" t="inlineStr"/>
      <c r="O1192" t="inlineStr"/>
      <c r="P1192" t="inlineStr"/>
      <c r="Q1192" t="inlineStr"/>
    </row>
    <row r="1193">
      <c r="A1193" s="1" t="n">
        <v>1191</v>
      </c>
      <c r="B1193" t="inlineStr"/>
      <c r="C1193" t="inlineStr"/>
      <c r="D1193" t="inlineStr"/>
      <c r="E1193" t="inlineStr"/>
      <c r="F1193" t="inlineStr"/>
      <c r="G1193" t="inlineStr"/>
      <c r="H1193" t="inlineStr"/>
      <c r="I1193" t="inlineStr"/>
      <c r="J1193" t="inlineStr"/>
      <c r="K1193" t="inlineStr"/>
      <c r="L1193" t="inlineStr"/>
      <c r="M1193" t="inlineStr"/>
      <c r="N1193" t="inlineStr"/>
      <c r="O1193" t="inlineStr"/>
      <c r="P1193" t="inlineStr"/>
      <c r="Q1193" t="inlineStr"/>
    </row>
    <row r="1194">
      <c r="A1194" s="1" t="n">
        <v>1192</v>
      </c>
      <c r="B1194" t="inlineStr">
        <is>
          <t>Proveedor</t>
        </is>
      </c>
      <c r="C1194" t="inlineStr">
        <is>
          <t>RFC</t>
        </is>
      </c>
      <c r="D1194" t="inlineStr">
        <is>
          <t>Folio Fiscal</t>
        </is>
      </c>
      <c r="E1194" t="inlineStr">
        <is>
          <t># Comprobante</t>
        </is>
      </c>
      <c r="F1194" t="inlineStr">
        <is>
          <t>Concepto facturado</t>
        </is>
      </c>
      <c r="G1194" t="inlineStr">
        <is>
          <t>Moneda</t>
        </is>
      </c>
      <c r="H1194" t="inlineStr">
        <is>
          <t>Tipo de Cambio</t>
        </is>
      </c>
      <c r="I1194" t="inlineStr">
        <is>
          <t>Importe</t>
        </is>
      </c>
      <c r="J1194" t="inlineStr">
        <is>
          <t>0%</t>
        </is>
      </c>
      <c r="K1194" t="inlineStr">
        <is>
          <t>IVA</t>
        </is>
      </c>
      <c r="L1194" t="inlineStr">
        <is>
          <t>IVA RETENIDO</t>
        </is>
      </c>
      <c r="M1194" t="inlineStr">
        <is>
          <t>Total</t>
        </is>
      </c>
      <c r="N1194" t="inlineStr">
        <is>
          <t># Cheque o transacción</t>
        </is>
      </c>
      <c r="O1194" t="inlineStr">
        <is>
          <t>Fecha cargos</t>
        </is>
      </c>
      <c r="P1194" t="inlineStr">
        <is>
          <t>Nombre banco</t>
        </is>
      </c>
      <c r="Q1194" t="inlineStr">
        <is>
          <t>Referencia</t>
        </is>
      </c>
    </row>
    <row r="1195">
      <c r="A1195" s="1" t="n">
        <v>1193</v>
      </c>
      <c r="B1195" t="inlineStr">
        <is>
          <t>PALMEX ALIMENTOS SA DE CV</t>
        </is>
      </c>
      <c r="C1195" t="inlineStr">
        <is>
          <t>PAL850320AC2</t>
        </is>
      </c>
      <c r="D1195" t="inlineStr">
        <is>
          <t>1070FB75-9DC4-4655-813A-74678DC4D0B6</t>
        </is>
      </c>
      <c r="E1195" t="inlineStr">
        <is>
          <t>125422</t>
        </is>
      </c>
      <c r="F1195" t="inlineStr">
        <is>
          <t xml:space="preserve">ClaveProdServ : 50221201  Cantidad : 50.00  valorUnitario : 423.960  Importe : 21198.00  Descripción : CORN FLAKES 12 KG SUN CEREAL ®
ClaveProdServ : 50221201  Cantidad : 40.00  valorUnitario : 550.950  Importe : 22038.00  Descripción : ZUCARINES ® 15 KG SUN CEREAL ®
</t>
        </is>
      </c>
      <c r="G1195" t="inlineStr">
        <is>
          <t>MN</t>
        </is>
      </c>
      <c r="H1195" t="inlineStr">
        <is>
          <t>1</t>
        </is>
      </c>
      <c r="I1195">
        <f>K1195/0.16</f>
        <v/>
      </c>
      <c r="J1195">
        <f>M1195-I1195-K1195</f>
        <v/>
      </c>
      <c r="K1195" t="n">
        <v>0</v>
      </c>
      <c r="L1195" t="n">
        <v>0</v>
      </c>
      <c r="M1195" t="n">
        <v>40624.54</v>
      </c>
      <c r="N1195" t="n">
        <v>163938</v>
      </c>
      <c r="O1195" t="inlineStr">
        <is>
          <t>10/11/2021</t>
        </is>
      </c>
      <c r="P1195" t="inlineStr">
        <is>
          <t>BANORTE</t>
        </is>
      </c>
      <c r="Q1195" t="inlineStr"/>
    </row>
    <row r="1196">
      <c r="A1196" s="1" t="n">
        <v>1194</v>
      </c>
      <c r="B1196" t="inlineStr"/>
      <c r="C1196" t="inlineStr"/>
      <c r="D1196" t="inlineStr"/>
      <c r="E1196" t="inlineStr"/>
      <c r="F1196" t="inlineStr"/>
      <c r="G1196" t="inlineStr"/>
      <c r="H1196" t="inlineStr"/>
      <c r="I1196" t="n">
        <v>0</v>
      </c>
      <c r="J1196" t="n">
        <v>40624.54</v>
      </c>
      <c r="K1196" t="n">
        <v>0</v>
      </c>
      <c r="L1196" t="n">
        <v>0</v>
      </c>
      <c r="M1196" t="n">
        <v>40624.54</v>
      </c>
      <c r="N1196" t="inlineStr"/>
      <c r="O1196" t="inlineStr"/>
      <c r="P1196" t="inlineStr"/>
      <c r="Q1196" t="inlineStr"/>
    </row>
    <row r="1197">
      <c r="A1197" s="1" t="n">
        <v>1195</v>
      </c>
      <c r="B1197" t="inlineStr"/>
      <c r="C1197" t="inlineStr"/>
      <c r="D1197" t="inlineStr"/>
      <c r="E1197" t="inlineStr"/>
      <c r="F1197" t="inlineStr"/>
      <c r="G1197" t="inlineStr"/>
      <c r="H1197" t="inlineStr"/>
      <c r="I1197" t="inlineStr"/>
      <c r="J1197" t="inlineStr"/>
      <c r="K1197" t="inlineStr"/>
      <c r="L1197" t="inlineStr"/>
      <c r="M1197" t="inlineStr"/>
      <c r="N1197" t="inlineStr"/>
      <c r="O1197" t="inlineStr"/>
      <c r="P1197" t="inlineStr"/>
      <c r="Q1197" t="inlineStr"/>
    </row>
    <row r="1198">
      <c r="A1198" s="1" t="n">
        <v>1196</v>
      </c>
      <c r="B1198" t="inlineStr"/>
      <c r="C1198" t="inlineStr"/>
      <c r="D1198" t="inlineStr"/>
      <c r="E1198" t="inlineStr"/>
      <c r="F1198" t="inlineStr"/>
      <c r="G1198" t="inlineStr"/>
      <c r="H1198" t="inlineStr"/>
      <c r="I1198" t="inlineStr"/>
      <c r="J1198" t="inlineStr"/>
      <c r="K1198" t="inlineStr"/>
      <c r="L1198" t="inlineStr"/>
      <c r="M1198" t="inlineStr"/>
      <c r="N1198" t="inlineStr"/>
      <c r="O1198" t="inlineStr"/>
      <c r="P1198" t="inlineStr"/>
      <c r="Q1198" t="inlineStr"/>
    </row>
    <row r="1199">
      <c r="A1199" s="1" t="n">
        <v>1197</v>
      </c>
      <c r="B1199" t="inlineStr">
        <is>
          <t>Proveedor</t>
        </is>
      </c>
      <c r="C1199" t="inlineStr">
        <is>
          <t>RFC</t>
        </is>
      </c>
      <c r="D1199" t="inlineStr">
        <is>
          <t>Folio Fiscal</t>
        </is>
      </c>
      <c r="E1199" t="inlineStr">
        <is>
          <t># Comprobante</t>
        </is>
      </c>
      <c r="F1199" t="inlineStr">
        <is>
          <t>Concepto facturado</t>
        </is>
      </c>
      <c r="G1199" t="inlineStr"/>
      <c r="H1199" t="inlineStr"/>
      <c r="I1199" t="inlineStr"/>
      <c r="J1199" t="inlineStr"/>
      <c r="K1199" t="inlineStr"/>
      <c r="L1199" t="inlineStr"/>
      <c r="M1199" t="inlineStr"/>
      <c r="N1199" t="inlineStr"/>
      <c r="O1199" t="inlineStr"/>
      <c r="P1199" t="inlineStr"/>
      <c r="Q1199" t="inlineStr"/>
    </row>
    <row r="1200">
      <c r="A1200" s="1" t="n">
        <v>1198</v>
      </c>
      <c r="B1200" t="inlineStr">
        <is>
          <t>PALMEX ALIMENTOS SA DE CV</t>
        </is>
      </c>
      <c r="C1200" t="inlineStr">
        <is>
          <t>PAL850320AC2</t>
        </is>
      </c>
      <c r="D1200" t="inlineStr">
        <is>
          <t>3E776EE8-D816-457D-A15A-0FBBD32F3729</t>
        </is>
      </c>
      <c r="E1200" t="inlineStr">
        <is>
          <t>CP0000030234</t>
        </is>
      </c>
      <c r="F1200" t="inlineStr">
        <is>
          <t>PAGO</t>
        </is>
      </c>
      <c r="G1200" t="inlineStr"/>
      <c r="H1200" t="inlineStr"/>
      <c r="I1200" t="inlineStr"/>
      <c r="J1200" t="inlineStr"/>
      <c r="K1200" t="inlineStr"/>
      <c r="L1200" t="inlineStr"/>
      <c r="M1200" t="inlineStr"/>
      <c r="N1200" t="inlineStr"/>
      <c r="O1200" t="inlineStr"/>
      <c r="P1200" t="inlineStr"/>
      <c r="Q1200" t="inlineStr"/>
    </row>
    <row r="1201">
      <c r="A1201" s="1" t="n">
        <v>1199</v>
      </c>
      <c r="B1201" t="inlineStr"/>
      <c r="C1201" t="inlineStr"/>
      <c r="D1201" t="inlineStr"/>
      <c r="E1201" t="inlineStr"/>
      <c r="F1201" t="inlineStr"/>
      <c r="G1201" t="inlineStr"/>
      <c r="H1201" t="inlineStr"/>
      <c r="I1201" t="inlineStr"/>
      <c r="J1201" t="inlineStr"/>
      <c r="K1201" t="inlineStr"/>
      <c r="L1201" t="inlineStr"/>
      <c r="M1201" t="inlineStr"/>
      <c r="N1201" t="inlineStr"/>
      <c r="O1201" t="inlineStr"/>
      <c r="P1201" t="inlineStr"/>
      <c r="Q1201" t="inlineStr"/>
    </row>
    <row r="1202">
      <c r="A1202" s="1" t="n">
        <v>1200</v>
      </c>
      <c r="B1202" t="inlineStr"/>
      <c r="C1202" t="inlineStr"/>
      <c r="D1202" t="inlineStr"/>
      <c r="E1202" t="inlineStr"/>
      <c r="F1202" t="inlineStr"/>
      <c r="G1202" t="inlineStr"/>
      <c r="H1202" t="inlineStr"/>
      <c r="I1202" t="inlineStr"/>
      <c r="J1202" t="inlineStr"/>
      <c r="K1202" t="inlineStr"/>
      <c r="L1202" t="inlineStr"/>
      <c r="M1202" t="inlineStr"/>
      <c r="N1202" t="inlineStr"/>
      <c r="O1202" t="inlineStr"/>
      <c r="P1202" t="inlineStr"/>
      <c r="Q1202" t="inlineStr"/>
    </row>
    <row r="1203">
      <c r="A1203" s="1" t="n">
        <v>1201</v>
      </c>
      <c r="B1203" t="inlineStr">
        <is>
          <t>Proveedor</t>
        </is>
      </c>
      <c r="C1203" t="inlineStr">
        <is>
          <t>RFC</t>
        </is>
      </c>
      <c r="D1203" t="inlineStr">
        <is>
          <t>Folio Fiscal</t>
        </is>
      </c>
      <c r="E1203" t="inlineStr">
        <is>
          <t># Comprobante</t>
        </is>
      </c>
      <c r="F1203" t="inlineStr">
        <is>
          <t>Concepto facturado</t>
        </is>
      </c>
      <c r="G1203" t="inlineStr">
        <is>
          <t>Moneda</t>
        </is>
      </c>
      <c r="H1203" t="inlineStr">
        <is>
          <t>Tipo de Cambio</t>
        </is>
      </c>
      <c r="I1203" t="inlineStr">
        <is>
          <t>Importe</t>
        </is>
      </c>
      <c r="J1203" t="inlineStr">
        <is>
          <t>0%</t>
        </is>
      </c>
      <c r="K1203" t="inlineStr">
        <is>
          <t>IVA</t>
        </is>
      </c>
      <c r="L1203" t="inlineStr">
        <is>
          <t>IVA RETENIDO</t>
        </is>
      </c>
      <c r="M1203" t="inlineStr">
        <is>
          <t>Total</t>
        </is>
      </c>
      <c r="N1203" t="inlineStr">
        <is>
          <t># Cheque o transacción</t>
        </is>
      </c>
      <c r="O1203" t="inlineStr">
        <is>
          <t>Fecha cargos</t>
        </is>
      </c>
      <c r="P1203" t="inlineStr">
        <is>
          <t>Nombre banco</t>
        </is>
      </c>
      <c r="Q1203" t="inlineStr">
        <is>
          <t>Referencia</t>
        </is>
      </c>
    </row>
    <row r="1204">
      <c r="A1204" s="1" t="n">
        <v>1202</v>
      </c>
      <c r="B1204" t="inlineStr">
        <is>
          <t>EMBUTIDOS SUPREMOS SA DE CV</t>
        </is>
      </c>
      <c r="C1204" t="inlineStr">
        <is>
          <t>ESU8510301P7</t>
        </is>
      </c>
      <c r="D1204" t="inlineStr">
        <is>
          <t>D17DBF3E-5E21-4903-9810-62CF07C9FB06</t>
        </is>
      </c>
      <c r="E1204" t="inlineStr">
        <is>
          <t>100318</t>
        </is>
      </c>
      <c r="F1204" t="inlineStr">
        <is>
          <t xml:space="preserve">ClaveProdServ : 50112000  Cantidad : 7.20  valorUnitario : 140.00  Importe : 1008.00  Descripción : TOCINO AHUMADO REBANADO
</t>
        </is>
      </c>
      <c r="G1204" t="inlineStr">
        <is>
          <t>MN</t>
        </is>
      </c>
      <c r="H1204" t="inlineStr">
        <is>
          <t>1</t>
        </is>
      </c>
      <c r="I1204">
        <f>K1204/0.16</f>
        <v/>
      </c>
      <c r="J1204">
        <f>M1204-I1204-K1204</f>
        <v/>
      </c>
      <c r="K1204" t="n">
        <v>0</v>
      </c>
      <c r="L1204" t="n">
        <v>0</v>
      </c>
      <c r="M1204" t="n">
        <v>1008</v>
      </c>
      <c r="N1204" t="n">
        <v>163947</v>
      </c>
      <c r="O1204" t="inlineStr">
        <is>
          <t>10/04/2021</t>
        </is>
      </c>
      <c r="P1204" t="inlineStr">
        <is>
          <t>BANORTE</t>
        </is>
      </c>
      <c r="Q1204" t="inlineStr"/>
    </row>
    <row r="1205">
      <c r="A1205" s="1" t="n">
        <v>1203</v>
      </c>
      <c r="B1205" t="inlineStr">
        <is>
          <t>EMBUTIDOS SUPREMOS SA DE CV</t>
        </is>
      </c>
      <c r="C1205" t="inlineStr">
        <is>
          <t>ESU8510301P7</t>
        </is>
      </c>
      <c r="D1205" t="inlineStr">
        <is>
          <t>8AE8E016-FE2C-4E54-8568-634466A0C312</t>
        </is>
      </c>
      <c r="E1205" t="inlineStr">
        <is>
          <t>100755</t>
        </is>
      </c>
      <c r="F1205" t="inlineStr">
        <is>
          <t xml:space="preserve">ClaveProdServ : 50112000  Cantidad : 5.00  valorUnitario : 140.00  Importe : 700.00  Descripción : TOCINO AHUMADO REBANADO
</t>
        </is>
      </c>
      <c r="G1205" t="inlineStr">
        <is>
          <t>MN</t>
        </is>
      </c>
      <c r="H1205" t="inlineStr">
        <is>
          <t>1</t>
        </is>
      </c>
      <c r="I1205">
        <f>K1205/0.16</f>
        <v/>
      </c>
      <c r="J1205">
        <f>M1205-I1205-K1205</f>
        <v/>
      </c>
      <c r="K1205" t="n">
        <v>0</v>
      </c>
      <c r="L1205" t="n">
        <v>0</v>
      </c>
      <c r="M1205" t="n">
        <v>700</v>
      </c>
      <c r="N1205" t="n">
        <v>164150</v>
      </c>
      <c r="O1205" t="inlineStr">
        <is>
          <t>10/09/2021</t>
        </is>
      </c>
      <c r="P1205" t="inlineStr">
        <is>
          <t>BANORTE</t>
        </is>
      </c>
      <c r="Q1205" t="inlineStr"/>
    </row>
    <row r="1206">
      <c r="A1206" s="1" t="n">
        <v>1204</v>
      </c>
      <c r="B1206" t="inlineStr">
        <is>
          <t>EMBUTIDOS SUPREMOS SA DE CV</t>
        </is>
      </c>
      <c r="C1206" t="inlineStr">
        <is>
          <t>ESU8510301P7</t>
        </is>
      </c>
      <c r="D1206" t="inlineStr">
        <is>
          <t>BC3EA865-9882-46C3-B236-51138FD750FE</t>
        </is>
      </c>
      <c r="E1206" t="inlineStr">
        <is>
          <t>101247</t>
        </is>
      </c>
      <c r="F1206" t="inlineStr">
        <is>
          <t xml:space="preserve">ClaveProdServ : 50112000  Cantidad : 10.10  valorUnitario : 140.00  Importe : 1414.00  Descripción : TOCINO AHUMADO REBANADO
</t>
        </is>
      </c>
      <c r="G1206" t="inlineStr">
        <is>
          <t>MN</t>
        </is>
      </c>
      <c r="H1206" t="inlineStr">
        <is>
          <t>1</t>
        </is>
      </c>
      <c r="I1206">
        <f>K1206/0.16</f>
        <v/>
      </c>
      <c r="J1206">
        <f>M1206-I1206-K1206</f>
        <v/>
      </c>
      <c r="K1206" t="n">
        <v>0</v>
      </c>
      <c r="L1206" t="n">
        <v>0</v>
      </c>
      <c r="M1206" t="n">
        <v>1414</v>
      </c>
      <c r="N1206" t="n">
        <v>164372</v>
      </c>
      <c r="O1206" t="inlineStr">
        <is>
          <t>10/15/2021</t>
        </is>
      </c>
      <c r="P1206" t="inlineStr">
        <is>
          <t>BANORTE</t>
        </is>
      </c>
      <c r="Q1206" t="inlineStr"/>
    </row>
    <row r="1207">
      <c r="A1207" s="1" t="n">
        <v>1205</v>
      </c>
      <c r="B1207" t="inlineStr"/>
      <c r="C1207" t="inlineStr"/>
      <c r="D1207" t="inlineStr"/>
      <c r="E1207" t="inlineStr"/>
      <c r="F1207" t="inlineStr"/>
      <c r="G1207" t="inlineStr"/>
      <c r="H1207" t="inlineStr"/>
      <c r="I1207" t="n">
        <v>0</v>
      </c>
      <c r="J1207" t="n">
        <v>3122</v>
      </c>
      <c r="K1207" t="n">
        <v>0</v>
      </c>
      <c r="L1207" t="n">
        <v>0</v>
      </c>
      <c r="M1207" t="n">
        <v>3122</v>
      </c>
      <c r="N1207" t="inlineStr"/>
      <c r="O1207" t="inlineStr"/>
      <c r="P1207" t="inlineStr"/>
      <c r="Q1207" t="inlineStr"/>
    </row>
    <row r="1208">
      <c r="A1208" s="1" t="n">
        <v>1206</v>
      </c>
      <c r="B1208" t="inlineStr"/>
      <c r="C1208" t="inlineStr"/>
      <c r="D1208" t="inlineStr"/>
      <c r="E1208" t="inlineStr"/>
      <c r="F1208" t="inlineStr"/>
      <c r="G1208" t="inlineStr"/>
      <c r="H1208" t="inlineStr"/>
      <c r="I1208" t="inlineStr"/>
      <c r="J1208" t="inlineStr"/>
      <c r="K1208" t="inlineStr"/>
      <c r="L1208" t="inlineStr"/>
      <c r="M1208" t="inlineStr"/>
      <c r="N1208" t="inlineStr"/>
      <c r="O1208" t="inlineStr"/>
      <c r="P1208" t="inlineStr"/>
      <c r="Q1208" t="inlineStr"/>
    </row>
    <row r="1209">
      <c r="A1209" s="1" t="n">
        <v>1207</v>
      </c>
      <c r="B1209" t="inlineStr"/>
      <c r="C1209" t="inlineStr"/>
      <c r="D1209" t="inlineStr"/>
      <c r="E1209" t="inlineStr"/>
      <c r="F1209" t="inlineStr"/>
      <c r="G1209" t="inlineStr"/>
      <c r="H1209" t="inlineStr"/>
      <c r="I1209" t="inlineStr"/>
      <c r="J1209" t="inlineStr"/>
      <c r="K1209" t="inlineStr"/>
      <c r="L1209" t="inlineStr"/>
      <c r="M1209" t="inlineStr"/>
      <c r="N1209" t="inlineStr"/>
      <c r="O1209" t="inlineStr"/>
      <c r="P1209" t="inlineStr"/>
      <c r="Q1209" t="inlineStr"/>
    </row>
    <row r="1210">
      <c r="A1210" s="1" t="n">
        <v>1208</v>
      </c>
      <c r="B1210" t="inlineStr">
        <is>
          <t>Proveedor</t>
        </is>
      </c>
      <c r="C1210" t="inlineStr">
        <is>
          <t>RFC</t>
        </is>
      </c>
      <c r="D1210" t="inlineStr">
        <is>
          <t>Folio Fiscal</t>
        </is>
      </c>
      <c r="E1210" t="inlineStr">
        <is>
          <t># Comprobante</t>
        </is>
      </c>
      <c r="F1210" t="inlineStr">
        <is>
          <t>Concepto facturado</t>
        </is>
      </c>
      <c r="G1210" t="inlineStr"/>
      <c r="H1210" t="inlineStr"/>
      <c r="I1210" t="inlineStr"/>
      <c r="J1210" t="inlineStr"/>
      <c r="K1210" t="inlineStr"/>
      <c r="L1210" t="inlineStr"/>
      <c r="M1210" t="inlineStr"/>
      <c r="N1210" t="inlineStr"/>
      <c r="O1210" t="inlineStr"/>
      <c r="P1210" t="inlineStr"/>
      <c r="Q1210" t="inlineStr"/>
    </row>
    <row r="1211">
      <c r="A1211" s="1" t="n">
        <v>1209</v>
      </c>
      <c r="B1211" t="inlineStr">
        <is>
          <t>EMBUTIDOS SUPREMOS SA DE CV</t>
        </is>
      </c>
      <c r="C1211" t="inlineStr">
        <is>
          <t>ESU8510301P7</t>
        </is>
      </c>
      <c r="D1211" t="inlineStr">
        <is>
          <t>97834DE0-5947-4F9D-8591-118CB5A2FAE5</t>
        </is>
      </c>
      <c r="E1211" t="inlineStr">
        <is>
          <t>97858</t>
        </is>
      </c>
      <c r="F1211" t="inlineStr">
        <is>
          <t>PAGO</t>
        </is>
      </c>
      <c r="G1211" t="inlineStr"/>
      <c r="H1211" t="inlineStr"/>
      <c r="I1211" t="inlineStr"/>
      <c r="J1211" t="inlineStr"/>
      <c r="K1211" t="inlineStr"/>
      <c r="L1211" t="inlineStr"/>
      <c r="M1211" t="inlineStr"/>
      <c r="N1211" t="inlineStr"/>
      <c r="O1211" t="inlineStr"/>
      <c r="P1211" t="inlineStr"/>
      <c r="Q1211" t="inlineStr"/>
    </row>
    <row r="1212">
      <c r="A1212" s="1" t="n">
        <v>1210</v>
      </c>
      <c r="B1212" t="inlineStr">
        <is>
          <t>EMBUTIDOS SUPREMOS SA DE CV</t>
        </is>
      </c>
      <c r="C1212" t="inlineStr">
        <is>
          <t>ESU8510301P7</t>
        </is>
      </c>
      <c r="D1212" t="inlineStr">
        <is>
          <t>37CA3BC9-8797-4733-85FE-AF045E58E7A4</t>
        </is>
      </c>
      <c r="E1212" t="inlineStr">
        <is>
          <t>98566</t>
        </is>
      </c>
      <c r="F1212" t="inlineStr">
        <is>
          <t>PAGO</t>
        </is>
      </c>
      <c r="G1212" t="inlineStr"/>
      <c r="H1212" t="inlineStr"/>
      <c r="I1212" t="inlineStr"/>
      <c r="J1212" t="inlineStr"/>
      <c r="K1212" t="inlineStr"/>
      <c r="L1212" t="inlineStr"/>
      <c r="M1212" t="inlineStr"/>
      <c r="N1212" t="inlineStr"/>
      <c r="O1212" t="inlineStr"/>
      <c r="P1212" t="inlineStr"/>
      <c r="Q1212" t="inlineStr"/>
    </row>
    <row r="1213">
      <c r="A1213" s="1" t="n">
        <v>1211</v>
      </c>
      <c r="B1213" t="inlineStr">
        <is>
          <t>EMBUTIDOS SUPREMOS SA DE CV</t>
        </is>
      </c>
      <c r="C1213" t="inlineStr">
        <is>
          <t>ESU8510301P7</t>
        </is>
      </c>
      <c r="D1213" t="inlineStr">
        <is>
          <t>6870E058-C9BB-4502-AB49-5C922E74F7FD</t>
        </is>
      </c>
      <c r="E1213" t="inlineStr">
        <is>
          <t>98532</t>
        </is>
      </c>
      <c r="F1213" t="inlineStr">
        <is>
          <t>PAGO</t>
        </is>
      </c>
      <c r="G1213" t="inlineStr"/>
      <c r="H1213" t="inlineStr"/>
      <c r="I1213" t="inlineStr"/>
      <c r="J1213" t="inlineStr"/>
      <c r="K1213" t="inlineStr"/>
      <c r="L1213" t="inlineStr"/>
      <c r="M1213" t="inlineStr"/>
      <c r="N1213" t="inlineStr"/>
      <c r="O1213" t="inlineStr"/>
      <c r="P1213" t="inlineStr"/>
      <c r="Q1213" t="inlineStr"/>
    </row>
    <row r="1214">
      <c r="A1214" s="1" t="n">
        <v>1212</v>
      </c>
      <c r="B1214" t="inlineStr"/>
      <c r="C1214" t="inlineStr"/>
      <c r="D1214" t="inlineStr"/>
      <c r="E1214" t="inlineStr"/>
      <c r="F1214" t="inlineStr"/>
      <c r="G1214" t="inlineStr"/>
      <c r="H1214" t="inlineStr"/>
      <c r="I1214" t="inlineStr"/>
      <c r="J1214" t="inlineStr"/>
      <c r="K1214" t="inlineStr"/>
      <c r="L1214" t="inlineStr"/>
      <c r="M1214" t="inlineStr"/>
      <c r="N1214" t="inlineStr"/>
      <c r="O1214" t="inlineStr"/>
      <c r="P1214" t="inlineStr"/>
      <c r="Q1214" t="inlineStr"/>
    </row>
    <row r="1215">
      <c r="A1215" s="1" t="n">
        <v>1213</v>
      </c>
      <c r="B1215" t="inlineStr"/>
      <c r="C1215" t="inlineStr"/>
      <c r="D1215" t="inlineStr"/>
      <c r="E1215" t="inlineStr"/>
      <c r="F1215" t="inlineStr"/>
      <c r="G1215" t="inlineStr"/>
      <c r="H1215" t="inlineStr"/>
      <c r="I1215" t="inlineStr"/>
      <c r="J1215" t="inlineStr"/>
      <c r="K1215" t="inlineStr"/>
      <c r="L1215" t="inlineStr"/>
      <c r="M1215" t="inlineStr"/>
      <c r="N1215" t="inlineStr"/>
      <c r="O1215" t="inlineStr"/>
      <c r="P1215" t="inlineStr"/>
      <c r="Q1215" t="inlineStr"/>
    </row>
    <row r="1216">
      <c r="A1216" s="1" t="n">
        <v>1214</v>
      </c>
      <c r="B1216" t="inlineStr">
        <is>
          <t>Proveedor</t>
        </is>
      </c>
      <c r="C1216" t="inlineStr">
        <is>
          <t>RFC</t>
        </is>
      </c>
      <c r="D1216" t="inlineStr">
        <is>
          <t>Folio Fiscal</t>
        </is>
      </c>
      <c r="E1216" t="inlineStr">
        <is>
          <t># Comprobante</t>
        </is>
      </c>
      <c r="F1216" t="inlineStr">
        <is>
          <t>Concepto facturado</t>
        </is>
      </c>
      <c r="G1216" t="inlineStr">
        <is>
          <t>Moneda</t>
        </is>
      </c>
      <c r="H1216" t="inlineStr">
        <is>
          <t>Tipo de Cambio</t>
        </is>
      </c>
      <c r="I1216" t="inlineStr">
        <is>
          <t>Importe</t>
        </is>
      </c>
      <c r="J1216" t="inlineStr">
        <is>
          <t>0%</t>
        </is>
      </c>
      <c r="K1216" t="inlineStr">
        <is>
          <t>IVA</t>
        </is>
      </c>
      <c r="L1216" t="inlineStr">
        <is>
          <t>IVA RETENIDO</t>
        </is>
      </c>
      <c r="M1216" t="inlineStr">
        <is>
          <t>Total</t>
        </is>
      </c>
      <c r="N1216" t="inlineStr">
        <is>
          <t># Cheque o transacción</t>
        </is>
      </c>
      <c r="O1216" t="inlineStr">
        <is>
          <t>Fecha cargos</t>
        </is>
      </c>
      <c r="P1216" t="inlineStr">
        <is>
          <t>Nombre banco</t>
        </is>
      </c>
      <c r="Q1216" t="inlineStr">
        <is>
          <t>Referencia</t>
        </is>
      </c>
    </row>
    <row r="1217">
      <c r="A1217" s="1" t="n">
        <v>1215</v>
      </c>
      <c r="B1217" t="inlineStr">
        <is>
          <t>HUERTA VALLARTA RENE</t>
        </is>
      </c>
      <c r="C1217" t="n">
        <v>0</v>
      </c>
      <c r="D1217" t="n">
        <v>0</v>
      </c>
      <c r="E1217" t="inlineStr">
        <is>
          <t>9038</t>
        </is>
      </c>
      <c r="F1217" t="n">
        <v>0</v>
      </c>
      <c r="G1217" t="inlineStr">
        <is>
          <t>MN</t>
        </is>
      </c>
      <c r="H1217" t="inlineStr">
        <is>
          <t>1</t>
        </is>
      </c>
      <c r="I1217">
        <f>K1217/0.16</f>
        <v/>
      </c>
      <c r="J1217">
        <f>M1217-I1217-K1217</f>
        <v/>
      </c>
      <c r="K1217" t="n">
        <v>0</v>
      </c>
      <c r="L1217" t="n">
        <v>0</v>
      </c>
      <c r="M1217" t="n">
        <v>0</v>
      </c>
      <c r="N1217" t="n">
        <v>163948</v>
      </c>
      <c r="O1217" t="inlineStr">
        <is>
          <t>10/13/2021</t>
        </is>
      </c>
      <c r="P1217" t="inlineStr">
        <is>
          <t>BANORTE</t>
        </is>
      </c>
      <c r="Q1217" t="inlineStr"/>
    </row>
    <row r="1218">
      <c r="A1218" s="1" t="n">
        <v>1216</v>
      </c>
      <c r="B1218" t="inlineStr">
        <is>
          <t>HUERTA VALLARTA RENE</t>
        </is>
      </c>
      <c r="C1218" t="n">
        <v>0</v>
      </c>
      <c r="D1218" t="n">
        <v>0</v>
      </c>
      <c r="E1218" t="inlineStr">
        <is>
          <t>9064</t>
        </is>
      </c>
      <c r="F1218" t="n">
        <v>0</v>
      </c>
      <c r="G1218" t="inlineStr">
        <is>
          <t>MN</t>
        </is>
      </c>
      <c r="H1218" t="inlineStr">
        <is>
          <t>1</t>
        </is>
      </c>
      <c r="I1218">
        <f>K1218/0.16</f>
        <v/>
      </c>
      <c r="J1218">
        <f>M1218-I1218-K1218</f>
        <v/>
      </c>
      <c r="K1218" t="n">
        <v>0</v>
      </c>
      <c r="L1218" t="n">
        <v>0</v>
      </c>
      <c r="M1218" t="n">
        <v>0</v>
      </c>
      <c r="N1218" t="n">
        <v>164161</v>
      </c>
      <c r="O1218" t="inlineStr">
        <is>
          <t>10/13/2021</t>
        </is>
      </c>
      <c r="P1218" t="inlineStr">
        <is>
          <t>BANORTE</t>
        </is>
      </c>
      <c r="Q1218" t="inlineStr"/>
    </row>
    <row r="1219">
      <c r="A1219" s="1" t="n">
        <v>1217</v>
      </c>
      <c r="B1219" t="inlineStr">
        <is>
          <t>HUERTA VALLARTA RENE</t>
        </is>
      </c>
      <c r="C1219" t="n">
        <v>0</v>
      </c>
      <c r="D1219" t="n">
        <v>0</v>
      </c>
      <c r="E1219" t="inlineStr">
        <is>
          <t>8997</t>
        </is>
      </c>
      <c r="F1219" t="n">
        <v>0</v>
      </c>
      <c r="G1219" t="inlineStr">
        <is>
          <t>MN</t>
        </is>
      </c>
      <c r="H1219" t="inlineStr">
        <is>
          <t>1</t>
        </is>
      </c>
      <c r="I1219">
        <f>K1219/0.16</f>
        <v/>
      </c>
      <c r="J1219">
        <f>M1219-I1219-K1219</f>
        <v/>
      </c>
      <c r="K1219" t="n">
        <v>0</v>
      </c>
      <c r="L1219" t="n">
        <v>0</v>
      </c>
      <c r="M1219" t="n">
        <v>0</v>
      </c>
      <c r="N1219" t="n">
        <v>164161</v>
      </c>
      <c r="O1219" t="inlineStr">
        <is>
          <t>10/13/2021</t>
        </is>
      </c>
      <c r="P1219" t="inlineStr">
        <is>
          <t>BANORTE</t>
        </is>
      </c>
      <c r="Q1219" t="inlineStr"/>
    </row>
    <row r="1220">
      <c r="A1220" s="1" t="n">
        <v>1218</v>
      </c>
      <c r="B1220" t="inlineStr">
        <is>
          <t>HUERTA VALLARTA RENE</t>
        </is>
      </c>
      <c r="C1220" t="n">
        <v>0</v>
      </c>
      <c r="D1220" t="n">
        <v>0</v>
      </c>
      <c r="E1220" t="inlineStr">
        <is>
          <t>9007</t>
        </is>
      </c>
      <c r="F1220" t="n">
        <v>0</v>
      </c>
      <c r="G1220" t="inlineStr">
        <is>
          <t>MN</t>
        </is>
      </c>
      <c r="H1220" t="inlineStr">
        <is>
          <t>1</t>
        </is>
      </c>
      <c r="I1220">
        <f>K1220/0.16</f>
        <v/>
      </c>
      <c r="J1220">
        <f>M1220-I1220-K1220</f>
        <v/>
      </c>
      <c r="K1220" t="n">
        <v>0</v>
      </c>
      <c r="L1220" t="n">
        <v>0</v>
      </c>
      <c r="M1220" t="n">
        <v>0</v>
      </c>
      <c r="N1220" t="n">
        <v>164181</v>
      </c>
      <c r="O1220" t="inlineStr">
        <is>
          <t>10/13/2021</t>
        </is>
      </c>
      <c r="P1220" t="inlineStr">
        <is>
          <t>BANORTE</t>
        </is>
      </c>
      <c r="Q1220" t="inlineStr"/>
    </row>
    <row r="1221">
      <c r="A1221" s="1" t="n">
        <v>1219</v>
      </c>
      <c r="B1221" t="inlineStr">
        <is>
          <t>HUERTA VALLARTA RENE</t>
        </is>
      </c>
      <c r="C1221" t="n">
        <v>0</v>
      </c>
      <c r="D1221" t="n">
        <v>0</v>
      </c>
      <c r="E1221" t="inlineStr">
        <is>
          <t>9094</t>
        </is>
      </c>
      <c r="F1221" t="n">
        <v>0</v>
      </c>
      <c r="G1221" t="inlineStr">
        <is>
          <t>MN</t>
        </is>
      </c>
      <c r="H1221" t="inlineStr">
        <is>
          <t>1</t>
        </is>
      </c>
      <c r="I1221">
        <f>K1221/0.16</f>
        <v/>
      </c>
      <c r="J1221">
        <f>M1221-I1221-K1221</f>
        <v/>
      </c>
      <c r="K1221" t="n">
        <v>0</v>
      </c>
      <c r="L1221" t="n">
        <v>0</v>
      </c>
      <c r="M1221" t="n">
        <v>0</v>
      </c>
      <c r="N1221" t="n">
        <v>164373</v>
      </c>
      <c r="O1221" t="inlineStr">
        <is>
          <t>10/29/2021</t>
        </is>
      </c>
      <c r="P1221" t="inlineStr">
        <is>
          <t>BANORTE</t>
        </is>
      </c>
      <c r="Q1221" t="inlineStr"/>
    </row>
    <row r="1222">
      <c r="A1222" s="1" t="n">
        <v>1220</v>
      </c>
      <c r="B1222" t="inlineStr">
        <is>
          <t>HUERTA VALLARTA RENE</t>
        </is>
      </c>
      <c r="C1222" t="n">
        <v>0</v>
      </c>
      <c r="D1222" t="n">
        <v>0</v>
      </c>
      <c r="E1222" t="inlineStr">
        <is>
          <t>9115</t>
        </is>
      </c>
      <c r="F1222" t="n">
        <v>0</v>
      </c>
      <c r="G1222" t="inlineStr">
        <is>
          <t>MN</t>
        </is>
      </c>
      <c r="H1222" t="inlineStr">
        <is>
          <t>1</t>
        </is>
      </c>
      <c r="I1222">
        <f>K1222/0.16</f>
        <v/>
      </c>
      <c r="J1222">
        <f>M1222-I1222-K1222</f>
        <v/>
      </c>
      <c r="K1222" t="n">
        <v>0</v>
      </c>
      <c r="L1222" t="n">
        <v>0</v>
      </c>
      <c r="M1222" t="n">
        <v>0</v>
      </c>
      <c r="N1222" t="n">
        <v>164596</v>
      </c>
      <c r="O1222" t="inlineStr">
        <is>
          <t>10/29/2021</t>
        </is>
      </c>
      <c r="P1222" t="inlineStr">
        <is>
          <t>BANORTE</t>
        </is>
      </c>
      <c r="Q1222" t="inlineStr"/>
    </row>
    <row r="1223">
      <c r="A1223" s="1" t="n">
        <v>1221</v>
      </c>
      <c r="B1223" t="inlineStr">
        <is>
          <t>HUERTA VALLARTA RENE</t>
        </is>
      </c>
      <c r="C1223" t="n">
        <v>0</v>
      </c>
      <c r="D1223" t="n">
        <v>0</v>
      </c>
      <c r="E1223" t="inlineStr">
        <is>
          <t>9103</t>
        </is>
      </c>
      <c r="F1223" t="n">
        <v>0</v>
      </c>
      <c r="G1223" t="inlineStr">
        <is>
          <t>MN</t>
        </is>
      </c>
      <c r="H1223" t="inlineStr">
        <is>
          <t>1</t>
        </is>
      </c>
      <c r="I1223">
        <f>K1223/0.16</f>
        <v/>
      </c>
      <c r="J1223">
        <f>M1223-I1223-K1223</f>
        <v/>
      </c>
      <c r="K1223" t="n">
        <v>0</v>
      </c>
      <c r="L1223" t="n">
        <v>0</v>
      </c>
      <c r="M1223" t="n">
        <v>0</v>
      </c>
      <c r="N1223" t="n">
        <v>164596</v>
      </c>
      <c r="O1223" t="inlineStr">
        <is>
          <t>10/29/2021</t>
        </is>
      </c>
      <c r="P1223" t="inlineStr">
        <is>
          <t>BANORTE</t>
        </is>
      </c>
      <c r="Q1223" t="inlineStr"/>
    </row>
    <row r="1224">
      <c r="A1224" s="1" t="n">
        <v>1222</v>
      </c>
      <c r="B1224" t="inlineStr"/>
      <c r="C1224" t="inlineStr"/>
      <c r="D1224" t="inlineStr"/>
      <c r="E1224" t="inlineStr"/>
      <c r="F1224" t="inlineStr"/>
      <c r="G1224" t="inlineStr"/>
      <c r="H1224" t="inlineStr"/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inlineStr"/>
      <c r="O1224" t="inlineStr"/>
      <c r="P1224" t="inlineStr"/>
      <c r="Q1224" t="inlineStr"/>
    </row>
    <row r="1225">
      <c r="A1225" s="1" t="n">
        <v>1223</v>
      </c>
      <c r="B1225" t="inlineStr"/>
      <c r="C1225" t="inlineStr"/>
      <c r="D1225" t="inlineStr"/>
      <c r="E1225" t="inlineStr"/>
      <c r="F1225" t="inlineStr"/>
      <c r="G1225" t="inlineStr"/>
      <c r="H1225" t="inlineStr"/>
      <c r="I1225" t="inlineStr"/>
      <c r="J1225" t="inlineStr"/>
      <c r="K1225" t="inlineStr"/>
      <c r="L1225" t="inlineStr"/>
      <c r="M1225" t="inlineStr"/>
      <c r="N1225" t="inlineStr"/>
      <c r="O1225" t="inlineStr"/>
      <c r="P1225" t="inlineStr"/>
      <c r="Q1225" t="inlineStr"/>
    </row>
    <row r="1226">
      <c r="A1226" s="1" t="n">
        <v>1224</v>
      </c>
      <c r="B1226" t="inlineStr"/>
      <c r="C1226" t="inlineStr"/>
      <c r="D1226" t="inlineStr"/>
      <c r="E1226" t="inlineStr"/>
      <c r="F1226" t="inlineStr"/>
      <c r="G1226" t="inlineStr"/>
      <c r="H1226" t="inlineStr"/>
      <c r="I1226" t="inlineStr"/>
      <c r="J1226" t="inlineStr"/>
      <c r="K1226" t="inlineStr"/>
      <c r="L1226" t="inlineStr"/>
      <c r="M1226" t="inlineStr"/>
      <c r="N1226" t="inlineStr"/>
      <c r="O1226" t="inlineStr"/>
      <c r="P1226" t="inlineStr"/>
      <c r="Q1226" t="inlineStr"/>
    </row>
    <row r="1227">
      <c r="A1227" s="1" t="n">
        <v>1225</v>
      </c>
      <c r="B1227" t="inlineStr">
        <is>
          <t>Proveedor</t>
        </is>
      </c>
      <c r="C1227" t="inlineStr">
        <is>
          <t>RFC</t>
        </is>
      </c>
      <c r="D1227" t="inlineStr">
        <is>
          <t>Folio Fiscal</t>
        </is>
      </c>
      <c r="E1227" t="inlineStr">
        <is>
          <t># Comprobante</t>
        </is>
      </c>
      <c r="F1227" t="inlineStr">
        <is>
          <t>Concepto facturado</t>
        </is>
      </c>
      <c r="G1227" t="inlineStr"/>
      <c r="H1227" t="inlineStr"/>
      <c r="I1227" t="inlineStr"/>
      <c r="J1227" t="inlineStr"/>
      <c r="K1227" t="inlineStr"/>
      <c r="L1227" t="inlineStr"/>
      <c r="M1227" t="inlineStr"/>
      <c r="N1227" t="inlineStr"/>
      <c r="O1227" t="inlineStr"/>
      <c r="P1227" t="inlineStr"/>
      <c r="Q1227" t="inlineStr"/>
    </row>
    <row r="1228">
      <c r="A1228" s="1" t="n">
        <v>1226</v>
      </c>
      <c r="B1228" t="inlineStr"/>
      <c r="C1228" t="inlineStr"/>
      <c r="D1228" t="inlineStr"/>
      <c r="E1228" t="inlineStr"/>
      <c r="F1228" t="inlineStr"/>
      <c r="G1228" t="inlineStr"/>
      <c r="H1228" t="inlineStr"/>
      <c r="I1228" t="inlineStr"/>
      <c r="J1228" t="inlineStr"/>
      <c r="K1228" t="inlineStr"/>
      <c r="L1228" t="inlineStr"/>
      <c r="M1228" t="inlineStr"/>
      <c r="N1228" t="inlineStr"/>
      <c r="O1228" t="inlineStr"/>
      <c r="P1228" t="inlineStr"/>
      <c r="Q1228" t="inlineStr"/>
    </row>
    <row r="1229">
      <c r="A1229" s="1" t="n">
        <v>1227</v>
      </c>
      <c r="B1229" t="inlineStr"/>
      <c r="C1229" t="inlineStr"/>
      <c r="D1229" t="inlineStr"/>
      <c r="E1229" t="inlineStr"/>
      <c r="F1229" t="inlineStr"/>
      <c r="G1229" t="inlineStr"/>
      <c r="H1229" t="inlineStr"/>
      <c r="I1229" t="inlineStr"/>
      <c r="J1229" t="inlineStr"/>
      <c r="K1229" t="inlineStr"/>
      <c r="L1229" t="inlineStr"/>
      <c r="M1229" t="inlineStr"/>
      <c r="N1229" t="inlineStr"/>
      <c r="O1229" t="inlineStr"/>
      <c r="P1229" t="inlineStr"/>
      <c r="Q1229" t="inlineStr"/>
    </row>
    <row r="1230">
      <c r="A1230" s="1" t="n">
        <v>1228</v>
      </c>
      <c r="B1230" t="inlineStr">
        <is>
          <t>Proveedor</t>
        </is>
      </c>
      <c r="C1230" t="inlineStr">
        <is>
          <t>RFC</t>
        </is>
      </c>
      <c r="D1230" t="inlineStr">
        <is>
          <t>Folio Fiscal</t>
        </is>
      </c>
      <c r="E1230" t="inlineStr">
        <is>
          <t># Comprobante</t>
        </is>
      </c>
      <c r="F1230" t="inlineStr">
        <is>
          <t>Concepto facturado</t>
        </is>
      </c>
      <c r="G1230" t="inlineStr">
        <is>
          <t>Moneda</t>
        </is>
      </c>
      <c r="H1230" t="inlineStr">
        <is>
          <t>Tipo de Cambio</t>
        </is>
      </c>
      <c r="I1230" t="inlineStr">
        <is>
          <t>Importe</t>
        </is>
      </c>
      <c r="J1230" t="inlineStr">
        <is>
          <t>0%</t>
        </is>
      </c>
      <c r="K1230" t="inlineStr">
        <is>
          <t>IVA</t>
        </is>
      </c>
      <c r="L1230" t="inlineStr">
        <is>
          <t>IVA RETENIDO</t>
        </is>
      </c>
      <c r="M1230" t="inlineStr">
        <is>
          <t>Total</t>
        </is>
      </c>
      <c r="N1230" t="inlineStr">
        <is>
          <t># Cheque o transacción</t>
        </is>
      </c>
      <c r="O1230" t="inlineStr">
        <is>
          <t>Fecha cargos</t>
        </is>
      </c>
      <c r="P1230" t="inlineStr">
        <is>
          <t>Nombre banco</t>
        </is>
      </c>
      <c r="Q1230" t="inlineStr">
        <is>
          <t>Referencia</t>
        </is>
      </c>
    </row>
    <row r="1231">
      <c r="A1231" s="1" t="n">
        <v>1229</v>
      </c>
      <c r="B1231" t="inlineStr">
        <is>
          <t>ALTA FIBRA SA DE CV</t>
        </is>
      </c>
      <c r="C1231" t="inlineStr">
        <is>
          <t>AFI010226P78</t>
        </is>
      </c>
      <c r="D1231" t="n">
        <v>0</v>
      </c>
      <c r="E1231" t="inlineStr">
        <is>
          <t>VARIAS</t>
        </is>
      </c>
      <c r="F1231" t="n">
        <v>0</v>
      </c>
      <c r="G1231" t="inlineStr">
        <is>
          <t>MN</t>
        </is>
      </c>
      <c r="H1231" t="inlineStr">
        <is>
          <t>1</t>
        </is>
      </c>
      <c r="I1231">
        <f>K1231/0.16</f>
        <v/>
      </c>
      <c r="J1231">
        <f>M1231-I1231-K1231</f>
        <v/>
      </c>
      <c r="K1231" t="n">
        <v>0</v>
      </c>
      <c r="L1231" t="n">
        <v>0</v>
      </c>
      <c r="M1231" t="n">
        <v>0</v>
      </c>
      <c r="N1231" t="n">
        <v>163949</v>
      </c>
      <c r="O1231" t="inlineStr">
        <is>
          <t>10/04/2021</t>
        </is>
      </c>
      <c r="P1231" t="inlineStr">
        <is>
          <t>BANORTE</t>
        </is>
      </c>
      <c r="Q1231" t="inlineStr"/>
    </row>
    <row r="1232">
      <c r="A1232" s="1" t="n">
        <v>1230</v>
      </c>
      <c r="B1232" t="inlineStr">
        <is>
          <t>ALTA FIBRA SA DE CV</t>
        </is>
      </c>
      <c r="C1232" t="inlineStr">
        <is>
          <t>AFI010226P78</t>
        </is>
      </c>
      <c r="D1232" t="n">
        <v>0</v>
      </c>
      <c r="E1232" t="inlineStr">
        <is>
          <t>VARIAS</t>
        </is>
      </c>
      <c r="F1232" t="n">
        <v>0</v>
      </c>
      <c r="G1232" t="inlineStr">
        <is>
          <t>MN</t>
        </is>
      </c>
      <c r="H1232" t="inlineStr">
        <is>
          <t>1</t>
        </is>
      </c>
      <c r="I1232">
        <f>K1232/0.16</f>
        <v/>
      </c>
      <c r="J1232">
        <f>M1232-I1232-K1232</f>
        <v/>
      </c>
      <c r="K1232" t="n">
        <v>0</v>
      </c>
      <c r="L1232" t="n">
        <v>0</v>
      </c>
      <c r="M1232" t="n">
        <v>0</v>
      </c>
      <c r="N1232" t="n">
        <v>164376</v>
      </c>
      <c r="O1232" t="inlineStr">
        <is>
          <t>10/15/2021</t>
        </is>
      </c>
      <c r="P1232" t="inlineStr">
        <is>
          <t>BANORTE</t>
        </is>
      </c>
      <c r="Q1232" t="inlineStr"/>
    </row>
    <row r="1233">
      <c r="A1233" s="1" t="n">
        <v>1231</v>
      </c>
      <c r="B1233" t="inlineStr"/>
      <c r="C1233" t="inlineStr"/>
      <c r="D1233" t="inlineStr"/>
      <c r="E1233" t="inlineStr"/>
      <c r="F1233" t="inlineStr"/>
      <c r="G1233" t="inlineStr"/>
      <c r="H1233" t="inlineStr"/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inlineStr"/>
      <c r="O1233" t="inlineStr"/>
      <c r="P1233" t="inlineStr"/>
      <c r="Q1233" t="inlineStr"/>
    </row>
    <row r="1234">
      <c r="A1234" s="1" t="n">
        <v>1232</v>
      </c>
      <c r="B1234" t="inlineStr"/>
      <c r="C1234" t="inlineStr"/>
      <c r="D1234" t="inlineStr"/>
      <c r="E1234" t="inlineStr"/>
      <c r="F1234" t="inlineStr"/>
      <c r="G1234" t="inlineStr"/>
      <c r="H1234" t="inlineStr"/>
      <c r="I1234" t="inlineStr"/>
      <c r="J1234" t="inlineStr"/>
      <c r="K1234" t="inlineStr"/>
      <c r="L1234" t="inlineStr"/>
      <c r="M1234" t="inlineStr"/>
      <c r="N1234" t="inlineStr"/>
      <c r="O1234" t="inlineStr"/>
      <c r="P1234" t="inlineStr"/>
      <c r="Q1234" t="inlineStr"/>
    </row>
    <row r="1235">
      <c r="A1235" s="1" t="n">
        <v>1233</v>
      </c>
      <c r="B1235" t="inlineStr"/>
      <c r="C1235" t="inlineStr"/>
      <c r="D1235" t="inlineStr"/>
      <c r="E1235" t="inlineStr"/>
      <c r="F1235" t="inlineStr"/>
      <c r="G1235" t="inlineStr"/>
      <c r="H1235" t="inlineStr"/>
      <c r="I1235" t="inlineStr"/>
      <c r="J1235" t="inlineStr"/>
      <c r="K1235" t="inlineStr"/>
      <c r="L1235" t="inlineStr"/>
      <c r="M1235" t="inlineStr"/>
      <c r="N1235" t="inlineStr"/>
      <c r="O1235" t="inlineStr"/>
      <c r="P1235" t="inlineStr"/>
      <c r="Q1235" t="inlineStr"/>
    </row>
    <row r="1236">
      <c r="A1236" s="1" t="n">
        <v>1234</v>
      </c>
      <c r="B1236" t="inlineStr">
        <is>
          <t>Proveedor</t>
        </is>
      </c>
      <c r="C1236" t="inlineStr">
        <is>
          <t>RFC</t>
        </is>
      </c>
      <c r="D1236" t="inlineStr">
        <is>
          <t>Folio Fiscal</t>
        </is>
      </c>
      <c r="E1236" t="inlineStr">
        <is>
          <t># Comprobante</t>
        </is>
      </c>
      <c r="F1236" t="inlineStr">
        <is>
          <t>Concepto facturado</t>
        </is>
      </c>
      <c r="G1236" t="inlineStr"/>
      <c r="H1236" t="inlineStr"/>
      <c r="I1236" t="inlineStr"/>
      <c r="J1236" t="inlineStr"/>
      <c r="K1236" t="inlineStr"/>
      <c r="L1236" t="inlineStr"/>
      <c r="M1236" t="inlineStr"/>
      <c r="N1236" t="inlineStr"/>
      <c r="O1236" t="inlineStr"/>
      <c r="P1236" t="inlineStr"/>
      <c r="Q1236" t="inlineStr"/>
    </row>
    <row r="1237">
      <c r="A1237" s="1" t="n">
        <v>1235</v>
      </c>
      <c r="B1237" t="inlineStr">
        <is>
          <t>ALTA FIBRA SA DE CV</t>
        </is>
      </c>
      <c r="C1237" t="inlineStr">
        <is>
          <t>AFI010226P78</t>
        </is>
      </c>
      <c r="D1237" t="inlineStr">
        <is>
          <t>8566A307-FDFE-46D9-854A-E6A8FAE6F15B</t>
        </is>
      </c>
      <c r="E1237" t="inlineStr">
        <is>
          <t>1407</t>
        </is>
      </c>
      <c r="F1237" t="inlineStr">
        <is>
          <t>PAGO</t>
        </is>
      </c>
      <c r="G1237" t="inlineStr"/>
      <c r="H1237" t="inlineStr"/>
      <c r="I1237" t="inlineStr"/>
      <c r="J1237" t="inlineStr"/>
      <c r="K1237" t="inlineStr"/>
      <c r="L1237" t="inlineStr"/>
      <c r="M1237" t="inlineStr"/>
      <c r="N1237" t="inlineStr"/>
      <c r="O1237" t="inlineStr"/>
      <c r="P1237" t="inlineStr"/>
      <c r="Q1237" t="inlineStr"/>
    </row>
    <row r="1238">
      <c r="A1238" s="1" t="n">
        <v>1236</v>
      </c>
      <c r="B1238" t="inlineStr">
        <is>
          <t>ALTA FIBRA SA DE CV</t>
        </is>
      </c>
      <c r="C1238" t="inlineStr">
        <is>
          <t>AFI010226P78</t>
        </is>
      </c>
      <c r="D1238" t="inlineStr">
        <is>
          <t>605228D0-4D76-409D-BB09-E9728DC5AC3A</t>
        </is>
      </c>
      <c r="E1238" t="inlineStr">
        <is>
          <t>1420</t>
        </is>
      </c>
      <c r="F1238" t="inlineStr">
        <is>
          <t>PAGO</t>
        </is>
      </c>
      <c r="G1238" t="inlineStr"/>
      <c r="H1238" t="inlineStr"/>
      <c r="I1238" t="inlineStr"/>
      <c r="J1238" t="inlineStr"/>
      <c r="K1238" t="inlineStr"/>
      <c r="L1238" t="inlineStr"/>
      <c r="M1238" t="inlineStr"/>
      <c r="N1238" t="inlineStr"/>
      <c r="O1238" t="inlineStr"/>
      <c r="P1238" t="inlineStr"/>
      <c r="Q1238" t="inlineStr"/>
    </row>
    <row r="1239">
      <c r="A1239" s="1" t="n">
        <v>1237</v>
      </c>
      <c r="B1239" t="inlineStr"/>
      <c r="C1239" t="inlineStr"/>
      <c r="D1239" t="inlineStr"/>
      <c r="E1239" t="inlineStr"/>
      <c r="F1239" t="inlineStr"/>
      <c r="G1239" t="inlineStr"/>
      <c r="H1239" t="inlineStr"/>
      <c r="I1239" t="inlineStr"/>
      <c r="J1239" t="inlineStr"/>
      <c r="K1239" t="inlineStr"/>
      <c r="L1239" t="inlineStr"/>
      <c r="M1239" t="inlineStr"/>
      <c r="N1239" t="inlineStr"/>
      <c r="O1239" t="inlineStr"/>
      <c r="P1239" t="inlineStr"/>
      <c r="Q1239" t="inlineStr"/>
    </row>
    <row r="1240">
      <c r="A1240" s="1" t="n">
        <v>1238</v>
      </c>
      <c r="B1240" t="inlineStr"/>
      <c r="C1240" t="inlineStr"/>
      <c r="D1240" t="inlineStr"/>
      <c r="E1240" t="inlineStr"/>
      <c r="F1240" t="inlineStr"/>
      <c r="G1240" t="inlineStr"/>
      <c r="H1240" t="inlineStr"/>
      <c r="I1240" t="inlineStr"/>
      <c r="J1240" t="inlineStr"/>
      <c r="K1240" t="inlineStr"/>
      <c r="L1240" t="inlineStr"/>
      <c r="M1240" t="inlineStr"/>
      <c r="N1240" t="inlineStr"/>
      <c r="O1240" t="inlineStr"/>
      <c r="P1240" t="inlineStr"/>
      <c r="Q1240" t="inlineStr"/>
    </row>
    <row r="1241">
      <c r="A1241" s="1" t="n">
        <v>1239</v>
      </c>
      <c r="B1241" t="inlineStr">
        <is>
          <t>Proveedor</t>
        </is>
      </c>
      <c r="C1241" t="inlineStr">
        <is>
          <t>RFC</t>
        </is>
      </c>
      <c r="D1241" t="inlineStr">
        <is>
          <t>Folio Fiscal</t>
        </is>
      </c>
      <c r="E1241" t="inlineStr">
        <is>
          <t># Comprobante</t>
        </is>
      </c>
      <c r="F1241" t="inlineStr">
        <is>
          <t>Concepto facturado</t>
        </is>
      </c>
      <c r="G1241" t="inlineStr">
        <is>
          <t>Moneda</t>
        </is>
      </c>
      <c r="H1241" t="inlineStr">
        <is>
          <t>Tipo de Cambio</t>
        </is>
      </c>
      <c r="I1241" t="inlineStr">
        <is>
          <t>Importe</t>
        </is>
      </c>
      <c r="J1241" t="inlineStr">
        <is>
          <t>0%</t>
        </is>
      </c>
      <c r="K1241" t="inlineStr">
        <is>
          <t>IVA</t>
        </is>
      </c>
      <c r="L1241" t="inlineStr">
        <is>
          <t>IVA RETENIDO</t>
        </is>
      </c>
      <c r="M1241" t="inlineStr">
        <is>
          <t>Total</t>
        </is>
      </c>
      <c r="N1241" t="inlineStr">
        <is>
          <t># Cheque o transacción</t>
        </is>
      </c>
      <c r="O1241" t="inlineStr">
        <is>
          <t>Fecha cargos</t>
        </is>
      </c>
      <c r="P1241" t="inlineStr">
        <is>
          <t>Nombre banco</t>
        </is>
      </c>
      <c r="Q1241" t="inlineStr">
        <is>
          <t>Referencia</t>
        </is>
      </c>
    </row>
    <row r="1242">
      <c r="A1242" s="1" t="n">
        <v>1240</v>
      </c>
      <c r="B1242" t="inlineStr">
        <is>
          <t>GONZALEZ GARCIA EDUARDO ALBERTO</t>
        </is>
      </c>
      <c r="C1242" t="n">
        <v>0</v>
      </c>
      <c r="D1242" t="n">
        <v>0</v>
      </c>
      <c r="E1242" t="inlineStr">
        <is>
          <t>439</t>
        </is>
      </c>
      <c r="F1242" t="n">
        <v>0</v>
      </c>
      <c r="G1242" t="inlineStr">
        <is>
          <t>MN</t>
        </is>
      </c>
      <c r="H1242" t="inlineStr">
        <is>
          <t>1</t>
        </is>
      </c>
      <c r="I1242">
        <f>K1242/0.16</f>
        <v/>
      </c>
      <c r="J1242">
        <f>M1242-I1242-K1242</f>
        <v/>
      </c>
      <c r="K1242" t="n">
        <v>0</v>
      </c>
      <c r="L1242" t="n">
        <v>0</v>
      </c>
      <c r="M1242" t="n">
        <v>0</v>
      </c>
      <c r="N1242" t="n">
        <v>163950</v>
      </c>
      <c r="O1242" t="inlineStr">
        <is>
          <t>10/05/2021</t>
        </is>
      </c>
      <c r="P1242" t="inlineStr">
        <is>
          <t>BANORTE</t>
        </is>
      </c>
      <c r="Q1242" t="inlineStr"/>
    </row>
    <row r="1243">
      <c r="A1243" s="1" t="n">
        <v>1241</v>
      </c>
      <c r="B1243" t="inlineStr">
        <is>
          <t>GONZALEZ GARCIA EDUARDO ALBERTO</t>
        </is>
      </c>
      <c r="C1243" t="n">
        <v>0</v>
      </c>
      <c r="D1243" t="n">
        <v>0</v>
      </c>
      <c r="E1243" t="inlineStr">
        <is>
          <t>447</t>
        </is>
      </c>
      <c r="F1243" t="n">
        <v>0</v>
      </c>
      <c r="G1243" t="inlineStr">
        <is>
          <t>MN</t>
        </is>
      </c>
      <c r="H1243" t="inlineStr">
        <is>
          <t>1</t>
        </is>
      </c>
      <c r="I1243">
        <f>K1243/0.16</f>
        <v/>
      </c>
      <c r="J1243">
        <f>M1243-I1243-K1243</f>
        <v/>
      </c>
      <c r="K1243" t="n">
        <v>0</v>
      </c>
      <c r="L1243" t="n">
        <v>0</v>
      </c>
      <c r="M1243" t="n">
        <v>0</v>
      </c>
      <c r="N1243" t="n">
        <v>164694</v>
      </c>
      <c r="O1243" t="inlineStr">
        <is>
          <t>10/27/2021</t>
        </is>
      </c>
      <c r="P1243" t="inlineStr">
        <is>
          <t>BANORTE</t>
        </is>
      </c>
      <c r="Q1243" t="inlineStr"/>
    </row>
    <row r="1244">
      <c r="A1244" s="1" t="n">
        <v>1242</v>
      </c>
      <c r="B1244" t="inlineStr"/>
      <c r="C1244" t="inlineStr"/>
      <c r="D1244" t="inlineStr"/>
      <c r="E1244" t="inlineStr"/>
      <c r="F1244" t="inlineStr"/>
      <c r="G1244" t="inlineStr"/>
      <c r="H1244" t="inlineStr"/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inlineStr"/>
      <c r="O1244" t="inlineStr"/>
      <c r="P1244" t="inlineStr"/>
      <c r="Q1244" t="inlineStr"/>
    </row>
    <row r="1245">
      <c r="A1245" s="1" t="n">
        <v>1243</v>
      </c>
      <c r="B1245" t="inlineStr"/>
      <c r="C1245" t="inlineStr"/>
      <c r="D1245" t="inlineStr"/>
      <c r="E1245" t="inlineStr"/>
      <c r="F1245" t="inlineStr"/>
      <c r="G1245" t="inlineStr"/>
      <c r="H1245" t="inlineStr"/>
      <c r="I1245" t="inlineStr"/>
      <c r="J1245" t="inlineStr"/>
      <c r="K1245" t="inlineStr"/>
      <c r="L1245" t="inlineStr"/>
      <c r="M1245" t="inlineStr"/>
      <c r="N1245" t="inlineStr"/>
      <c r="O1245" t="inlineStr"/>
      <c r="P1245" t="inlineStr"/>
      <c r="Q1245" t="inlineStr"/>
    </row>
    <row r="1246">
      <c r="A1246" s="1" t="n">
        <v>1244</v>
      </c>
      <c r="B1246" t="inlineStr"/>
      <c r="C1246" t="inlineStr"/>
      <c r="D1246" t="inlineStr"/>
      <c r="E1246" t="inlineStr"/>
      <c r="F1246" t="inlineStr"/>
      <c r="G1246" t="inlineStr"/>
      <c r="H1246" t="inlineStr"/>
      <c r="I1246" t="inlineStr"/>
      <c r="J1246" t="inlineStr"/>
      <c r="K1246" t="inlineStr"/>
      <c r="L1246" t="inlineStr"/>
      <c r="M1246" t="inlineStr"/>
      <c r="N1246" t="inlineStr"/>
      <c r="O1246" t="inlineStr"/>
      <c r="P1246" t="inlineStr"/>
      <c r="Q1246" t="inlineStr"/>
    </row>
    <row r="1247">
      <c r="A1247" s="1" t="n">
        <v>1245</v>
      </c>
      <c r="B1247" t="inlineStr">
        <is>
          <t>Proveedor</t>
        </is>
      </c>
      <c r="C1247" t="inlineStr">
        <is>
          <t>RFC</t>
        </is>
      </c>
      <c r="D1247" t="inlineStr">
        <is>
          <t>Folio Fiscal</t>
        </is>
      </c>
      <c r="E1247" t="inlineStr">
        <is>
          <t># Comprobante</t>
        </is>
      </c>
      <c r="F1247" t="inlineStr">
        <is>
          <t>Concepto facturado</t>
        </is>
      </c>
      <c r="G1247" t="inlineStr"/>
      <c r="H1247" t="inlineStr"/>
      <c r="I1247" t="inlineStr"/>
      <c r="J1247" t="inlineStr"/>
      <c r="K1247" t="inlineStr"/>
      <c r="L1247" t="inlineStr"/>
      <c r="M1247" t="inlineStr"/>
      <c r="N1247" t="inlineStr"/>
      <c r="O1247" t="inlineStr"/>
      <c r="P1247" t="inlineStr"/>
      <c r="Q1247" t="inlineStr"/>
    </row>
    <row r="1248">
      <c r="A1248" s="1" t="n">
        <v>1246</v>
      </c>
      <c r="B1248" t="inlineStr"/>
      <c r="C1248" t="inlineStr"/>
      <c r="D1248" t="inlineStr"/>
      <c r="E1248" t="inlineStr"/>
      <c r="F1248" t="inlineStr"/>
      <c r="G1248" t="inlineStr"/>
      <c r="H1248" t="inlineStr"/>
      <c r="I1248" t="inlineStr"/>
      <c r="J1248" t="inlineStr"/>
      <c r="K1248" t="inlineStr"/>
      <c r="L1248" t="inlineStr"/>
      <c r="M1248" t="inlineStr"/>
      <c r="N1248" t="inlineStr"/>
      <c r="O1248" t="inlineStr"/>
      <c r="P1248" t="inlineStr"/>
      <c r="Q1248" t="inlineStr"/>
    </row>
    <row r="1249">
      <c r="A1249" s="1" t="n">
        <v>1247</v>
      </c>
      <c r="B1249" t="inlineStr"/>
      <c r="C1249" t="inlineStr"/>
      <c r="D1249" t="inlineStr"/>
      <c r="E1249" t="inlineStr"/>
      <c r="F1249" t="inlineStr"/>
      <c r="G1249" t="inlineStr"/>
      <c r="H1249" t="inlineStr"/>
      <c r="I1249" t="inlineStr"/>
      <c r="J1249" t="inlineStr"/>
      <c r="K1249" t="inlineStr"/>
      <c r="L1249" t="inlineStr"/>
      <c r="M1249" t="inlineStr"/>
      <c r="N1249" t="inlineStr"/>
      <c r="O1249" t="inlineStr"/>
      <c r="P1249" t="inlineStr"/>
      <c r="Q1249" t="inlineStr"/>
    </row>
    <row r="1250">
      <c r="A1250" s="1" t="n">
        <v>1248</v>
      </c>
      <c r="B1250" t="inlineStr">
        <is>
          <t>Proveedor</t>
        </is>
      </c>
      <c r="C1250" t="inlineStr">
        <is>
          <t>RFC</t>
        </is>
      </c>
      <c r="D1250" t="inlineStr">
        <is>
          <t>Folio Fiscal</t>
        </is>
      </c>
      <c r="E1250" t="inlineStr">
        <is>
          <t># Comprobante</t>
        </is>
      </c>
      <c r="F1250" t="inlineStr">
        <is>
          <t>Concepto facturado</t>
        </is>
      </c>
      <c r="G1250" t="inlineStr">
        <is>
          <t>Moneda</t>
        </is>
      </c>
      <c r="H1250" t="inlineStr">
        <is>
          <t>Tipo de Cambio</t>
        </is>
      </c>
      <c r="I1250" t="inlineStr">
        <is>
          <t>Importe</t>
        </is>
      </c>
      <c r="J1250" t="inlineStr">
        <is>
          <t>0%</t>
        </is>
      </c>
      <c r="K1250" t="inlineStr">
        <is>
          <t>IVA</t>
        </is>
      </c>
      <c r="L1250" t="inlineStr">
        <is>
          <t>IVA RETENIDO</t>
        </is>
      </c>
      <c r="M1250" t="inlineStr">
        <is>
          <t>Total</t>
        </is>
      </c>
      <c r="N1250" t="inlineStr">
        <is>
          <t># Cheque o transacción</t>
        </is>
      </c>
      <c r="O1250" t="inlineStr">
        <is>
          <t>Fecha cargos</t>
        </is>
      </c>
      <c r="P1250" t="inlineStr">
        <is>
          <t>Nombre banco</t>
        </is>
      </c>
      <c r="Q1250" t="inlineStr">
        <is>
          <t>Referencia</t>
        </is>
      </c>
    </row>
    <row r="1251">
      <c r="A1251" s="1" t="n">
        <v>1249</v>
      </c>
      <c r="B1251" t="inlineStr">
        <is>
          <t>JIMENEZ OROZCO RAFAEL</t>
        </is>
      </c>
      <c r="C1251" t="inlineStr">
        <is>
          <t>JIOR6703102F1</t>
        </is>
      </c>
      <c r="D1251" t="n">
        <v>0</v>
      </c>
      <c r="E1251" t="inlineStr">
        <is>
          <t xml:space="preserve">170 </t>
        </is>
      </c>
      <c r="F1251" t="n">
        <v>0</v>
      </c>
      <c r="G1251" t="inlineStr">
        <is>
          <t>MN</t>
        </is>
      </c>
      <c r="H1251" t="inlineStr">
        <is>
          <t>1</t>
        </is>
      </c>
      <c r="I1251">
        <f>K1251/0.16</f>
        <v/>
      </c>
      <c r="J1251">
        <f>M1251-I1251-K1251</f>
        <v/>
      </c>
      <c r="K1251" t="n">
        <v>0</v>
      </c>
      <c r="L1251" t="n">
        <v>0</v>
      </c>
      <c r="M1251" t="n">
        <v>0</v>
      </c>
      <c r="N1251" t="n">
        <v>163951</v>
      </c>
      <c r="O1251" t="inlineStr">
        <is>
          <t>10/05/2021</t>
        </is>
      </c>
      <c r="P1251" t="inlineStr">
        <is>
          <t>BANORTE</t>
        </is>
      </c>
      <c r="Q1251" t="inlineStr"/>
    </row>
    <row r="1252">
      <c r="A1252" s="1" t="n">
        <v>1250</v>
      </c>
      <c r="B1252" t="inlineStr">
        <is>
          <t>JIMENEZ OROZCO RAFAEL</t>
        </is>
      </c>
      <c r="C1252" t="inlineStr">
        <is>
          <t>JIOR6703102F1</t>
        </is>
      </c>
      <c r="D1252" t="inlineStr">
        <is>
          <t>2F566711-C803-4E4A-9D15-CF79A795D7A0</t>
        </is>
      </c>
      <c r="E1252" t="inlineStr">
        <is>
          <t>179</t>
        </is>
      </c>
      <c r="F1252" t="inlineStr">
        <is>
          <t xml:space="preserve">ClaveProdServ : 50221300  Cantidad : 90.0000  valorUnitario : 12.00  Importe : 1080.00  Descripción : TOSTACOS
ClaveProdServ : 50221300  Cantidad : 70.0000  valorUnitario : 12.00  Importe : 840.00  Descripción : TORTILLA DE HARINA TAQUERA
ClaveProdServ : 50221300  Cantidad : 40.0000  valorUnitario : 13.00  Importe : 520.00  Descripción : TORTILLA DE HARINA BURRITA
ClaveProdServ : 50221300  Cantidad : 10.0000  valorUnitario : 12.00  Importe : 120.00  Descripción : TORTILLA DE HARINA INTEGRA SABORES
ClaveProdServ : 50221300  Cantidad : 25.0000  valorUnitario : 12.00  Importe : 300.00  Descripción : TORTILLA FIBRALAN CHIPOTLE Y CHEEDA
ClaveProdServ : 50221300  Cantidad : 53.0000  valorUnitario : 25.00  Importe : 1325.00  Descripción : TORTILLA DE HARINA ISNTITUCIONAL
ClaveProdServ : 50221300  Cantidad : 15.0000  valorUnitario : 14.00  Importe : 210.00  Descripción : TORTILLA DE MAIZ CALMA
ClaveProdServ : 50221300  Cantidad : 63.0000  valorUnitario : 14.00  Importe : 882.00  Descripción : TORTILLA FIBRONOPAL CON PROBIOTICO Y FIBRA
ClaveProdServ : 50181905  Cantidad : 5.0000  valorUnitario : 25.00  Importe : 125.00  Descripción : GALLETA DE MAIZ CON STEVIA
ClaveProdServ : 50181905  Cantidad : 11.0000  valorUnitario : 25.00  Importe : 275.00  Descripción : GALLETA DE MAIZ SABOR NUEZ FIBRALAN
ClaveProdServ : 50181905  Cantidad : 13.0000  valorUnitario : 25.00  Importe : 325.00  Descripción : GALLETA DE MAIZ SABOR MANTEQUILLA FIBRALAND
ClaveProdServ : 50181905  Cantidad : 4.0000  valorUnitario : 25.00  Importe : 100.00  Descripción : GALLETA DE MAIZ SABOR AVENA FIBRALAN
ClaveProdServ : 50181905  Cantidad : 9.0000  valorUnitario : 25.00  Importe : 225.00  Descripción : GALLETA DE MAIZ SABOR VAINILLA FIBRALAN
</t>
        </is>
      </c>
      <c r="G1252" t="inlineStr">
        <is>
          <t>MN</t>
        </is>
      </c>
      <c r="H1252" t="inlineStr">
        <is>
          <t>1</t>
        </is>
      </c>
      <c r="I1252">
        <f>K1252/0.16</f>
        <v/>
      </c>
      <c r="J1252">
        <f>M1252-I1252-K1252</f>
        <v/>
      </c>
      <c r="K1252" t="n">
        <v>0</v>
      </c>
      <c r="L1252" t="n">
        <v>0</v>
      </c>
      <c r="M1252" t="n">
        <v>6327</v>
      </c>
      <c r="N1252" t="n">
        <v>164749</v>
      </c>
      <c r="O1252" t="inlineStr">
        <is>
          <t>10/26/2021</t>
        </is>
      </c>
      <c r="P1252" t="inlineStr">
        <is>
          <t>BANORTE</t>
        </is>
      </c>
      <c r="Q1252" t="inlineStr"/>
    </row>
    <row r="1253">
      <c r="A1253" s="1" t="n">
        <v>1251</v>
      </c>
      <c r="B1253" t="inlineStr"/>
      <c r="C1253" t="inlineStr"/>
      <c r="D1253" t="inlineStr"/>
      <c r="E1253" t="inlineStr"/>
      <c r="F1253" t="inlineStr"/>
      <c r="G1253" t="inlineStr"/>
      <c r="H1253" t="inlineStr"/>
      <c r="I1253" t="n">
        <v>0</v>
      </c>
      <c r="J1253" t="n">
        <v>6327</v>
      </c>
      <c r="K1253" t="n">
        <v>0</v>
      </c>
      <c r="L1253" t="n">
        <v>0</v>
      </c>
      <c r="M1253" t="n">
        <v>6327</v>
      </c>
      <c r="N1253" t="inlineStr"/>
      <c r="O1253" t="inlineStr"/>
      <c r="P1253" t="inlineStr"/>
      <c r="Q1253" t="inlineStr"/>
    </row>
    <row r="1254">
      <c r="A1254" s="1" t="n">
        <v>1252</v>
      </c>
      <c r="B1254" t="inlineStr"/>
      <c r="C1254" t="inlineStr"/>
      <c r="D1254" t="inlineStr"/>
      <c r="E1254" t="inlineStr"/>
      <c r="F1254" t="inlineStr"/>
      <c r="G1254" t="inlineStr"/>
      <c r="H1254" t="inlineStr"/>
      <c r="I1254" t="inlineStr"/>
      <c r="J1254" t="inlineStr"/>
      <c r="K1254" t="inlineStr"/>
      <c r="L1254" t="inlineStr"/>
      <c r="M1254" t="inlineStr"/>
      <c r="N1254" t="inlineStr"/>
      <c r="O1254" t="inlineStr"/>
      <c r="P1254" t="inlineStr"/>
      <c r="Q1254" t="inlineStr"/>
    </row>
    <row r="1255">
      <c r="A1255" s="1" t="n">
        <v>1253</v>
      </c>
      <c r="B1255" t="inlineStr"/>
      <c r="C1255" t="inlineStr"/>
      <c r="D1255" t="inlineStr"/>
      <c r="E1255" t="inlineStr"/>
      <c r="F1255" t="inlineStr"/>
      <c r="G1255" t="inlineStr"/>
      <c r="H1255" t="inlineStr"/>
      <c r="I1255" t="inlineStr"/>
      <c r="J1255" t="inlineStr"/>
      <c r="K1255" t="inlineStr"/>
      <c r="L1255" t="inlineStr"/>
      <c r="M1255" t="inlineStr"/>
      <c r="N1255" t="inlineStr"/>
      <c r="O1255" t="inlineStr"/>
      <c r="P1255" t="inlineStr"/>
      <c r="Q1255" t="inlineStr"/>
    </row>
    <row r="1256">
      <c r="A1256" s="1" t="n">
        <v>1254</v>
      </c>
      <c r="B1256" t="inlineStr">
        <is>
          <t>Proveedor</t>
        </is>
      </c>
      <c r="C1256" t="inlineStr">
        <is>
          <t>RFC</t>
        </is>
      </c>
      <c r="D1256" t="inlineStr">
        <is>
          <t>Folio Fiscal</t>
        </is>
      </c>
      <c r="E1256" t="inlineStr">
        <is>
          <t># Comprobante</t>
        </is>
      </c>
      <c r="F1256" t="inlineStr">
        <is>
          <t>Concepto facturado</t>
        </is>
      </c>
      <c r="G1256" t="inlineStr"/>
      <c r="H1256" t="inlineStr"/>
      <c r="I1256" t="inlineStr"/>
      <c r="J1256" t="inlineStr"/>
      <c r="K1256" t="inlineStr"/>
      <c r="L1256" t="inlineStr"/>
      <c r="M1256" t="inlineStr"/>
      <c r="N1256" t="inlineStr"/>
      <c r="O1256" t="inlineStr"/>
      <c r="P1256" t="inlineStr"/>
      <c r="Q1256" t="inlineStr"/>
    </row>
    <row r="1257">
      <c r="A1257" s="1" t="n">
        <v>1255</v>
      </c>
      <c r="B1257" t="inlineStr"/>
      <c r="C1257" t="inlineStr"/>
      <c r="D1257" t="inlineStr"/>
      <c r="E1257" t="inlineStr"/>
      <c r="F1257" t="inlineStr"/>
      <c r="G1257" t="inlineStr"/>
      <c r="H1257" t="inlineStr"/>
      <c r="I1257" t="inlineStr"/>
      <c r="J1257" t="inlineStr"/>
      <c r="K1257" t="inlineStr"/>
      <c r="L1257" t="inlineStr"/>
      <c r="M1257" t="inlineStr"/>
      <c r="N1257" t="inlineStr"/>
      <c r="O1257" t="inlineStr"/>
      <c r="P1257" t="inlineStr"/>
      <c r="Q1257" t="inlineStr"/>
    </row>
    <row r="1258">
      <c r="A1258" s="1" t="n">
        <v>1256</v>
      </c>
      <c r="B1258" t="inlineStr"/>
      <c r="C1258" t="inlineStr"/>
      <c r="D1258" t="inlineStr"/>
      <c r="E1258" t="inlineStr"/>
      <c r="F1258" t="inlineStr"/>
      <c r="G1258" t="inlineStr"/>
      <c r="H1258" t="inlineStr"/>
      <c r="I1258" t="inlineStr"/>
      <c r="J1258" t="inlineStr"/>
      <c r="K1258" t="inlineStr"/>
      <c r="L1258" t="inlineStr"/>
      <c r="M1258" t="inlineStr"/>
      <c r="N1258" t="inlineStr"/>
      <c r="O1258" t="inlineStr"/>
      <c r="P1258" t="inlineStr"/>
      <c r="Q1258" t="inlineStr"/>
    </row>
    <row r="1259">
      <c r="A1259" s="1" t="n">
        <v>1257</v>
      </c>
      <c r="B1259" t="inlineStr">
        <is>
          <t>Proveedor</t>
        </is>
      </c>
      <c r="C1259" t="inlineStr">
        <is>
          <t>RFC</t>
        </is>
      </c>
      <c r="D1259" t="inlineStr">
        <is>
          <t>Folio Fiscal</t>
        </is>
      </c>
      <c r="E1259" t="inlineStr">
        <is>
          <t># Comprobante</t>
        </is>
      </c>
      <c r="F1259" t="inlineStr">
        <is>
          <t>Concepto facturado</t>
        </is>
      </c>
      <c r="G1259" t="inlineStr">
        <is>
          <t>Moneda</t>
        </is>
      </c>
      <c r="H1259" t="inlineStr">
        <is>
          <t>Tipo de Cambio</t>
        </is>
      </c>
      <c r="I1259" t="inlineStr">
        <is>
          <t>Importe</t>
        </is>
      </c>
      <c r="J1259" t="inlineStr">
        <is>
          <t>0%</t>
        </is>
      </c>
      <c r="K1259" t="inlineStr">
        <is>
          <t>IVA</t>
        </is>
      </c>
      <c r="L1259" t="inlineStr">
        <is>
          <t>IVA RETENIDO</t>
        </is>
      </c>
      <c r="M1259" t="inlineStr">
        <is>
          <t>Total</t>
        </is>
      </c>
      <c r="N1259" t="inlineStr">
        <is>
          <t># Cheque o transacción</t>
        </is>
      </c>
      <c r="O1259" t="inlineStr">
        <is>
          <t>Fecha cargos</t>
        </is>
      </c>
      <c r="P1259" t="inlineStr">
        <is>
          <t>Nombre banco</t>
        </is>
      </c>
      <c r="Q1259" t="inlineStr">
        <is>
          <t>Referencia</t>
        </is>
      </c>
    </row>
    <row r="1260">
      <c r="A1260" s="1" t="n">
        <v>1258</v>
      </c>
      <c r="B1260" t="inlineStr">
        <is>
          <t>GOMEZ GONZALEZ IGNACIO</t>
        </is>
      </c>
      <c r="C1260" t="n">
        <v>0</v>
      </c>
      <c r="D1260" t="n">
        <v>0</v>
      </c>
      <c r="E1260" t="inlineStr">
        <is>
          <t>13556</t>
        </is>
      </c>
      <c r="F1260" t="n">
        <v>0</v>
      </c>
      <c r="G1260" t="inlineStr">
        <is>
          <t>MN</t>
        </is>
      </c>
      <c r="H1260" t="inlineStr">
        <is>
          <t>1</t>
        </is>
      </c>
      <c r="I1260">
        <f>K1260/0.16</f>
        <v/>
      </c>
      <c r="J1260">
        <f>M1260-I1260-K1260</f>
        <v/>
      </c>
      <c r="K1260" t="n">
        <v>0</v>
      </c>
      <c r="L1260" t="n">
        <v>0</v>
      </c>
      <c r="M1260" t="n">
        <v>0</v>
      </c>
      <c r="N1260" t="n">
        <v>163952</v>
      </c>
      <c r="O1260" t="inlineStr">
        <is>
          <t>10/05/2021</t>
        </is>
      </c>
      <c r="P1260" t="inlineStr">
        <is>
          <t>BANORTE</t>
        </is>
      </c>
      <c r="Q1260" t="inlineStr"/>
    </row>
    <row r="1261">
      <c r="A1261" s="1" t="n">
        <v>1259</v>
      </c>
      <c r="B1261" t="inlineStr">
        <is>
          <t>GOMEZ GONZALEZ IGNACIO</t>
        </is>
      </c>
      <c r="C1261" t="n">
        <v>0</v>
      </c>
      <c r="D1261" t="n">
        <v>0</v>
      </c>
      <c r="E1261" t="inlineStr">
        <is>
          <t>13581</t>
        </is>
      </c>
      <c r="F1261" t="n">
        <v>0</v>
      </c>
      <c r="G1261" t="inlineStr">
        <is>
          <t>MN</t>
        </is>
      </c>
      <c r="H1261" t="inlineStr">
        <is>
          <t>1</t>
        </is>
      </c>
      <c r="I1261">
        <f>K1261/0.16</f>
        <v/>
      </c>
      <c r="J1261">
        <f>M1261-I1261-K1261</f>
        <v/>
      </c>
      <c r="K1261" t="n">
        <v>0</v>
      </c>
      <c r="L1261" t="n">
        <v>0</v>
      </c>
      <c r="M1261" t="n">
        <v>0</v>
      </c>
      <c r="N1261" t="n">
        <v>163952</v>
      </c>
      <c r="O1261" t="inlineStr">
        <is>
          <t>10/05/2021</t>
        </is>
      </c>
      <c r="P1261" t="inlineStr">
        <is>
          <t>BANORTE</t>
        </is>
      </c>
      <c r="Q1261" t="inlineStr"/>
    </row>
    <row r="1262">
      <c r="A1262" s="1" t="n">
        <v>1260</v>
      </c>
      <c r="B1262" t="inlineStr">
        <is>
          <t>GOMEZ GONZALEZ IGNACIO</t>
        </is>
      </c>
      <c r="C1262" t="n">
        <v>0</v>
      </c>
      <c r="D1262" t="n">
        <v>0</v>
      </c>
      <c r="E1262" t="inlineStr">
        <is>
          <t>13618</t>
        </is>
      </c>
      <c r="F1262" t="n">
        <v>0</v>
      </c>
      <c r="G1262" t="inlineStr">
        <is>
          <t>MN</t>
        </is>
      </c>
      <c r="H1262" t="inlineStr">
        <is>
          <t>1</t>
        </is>
      </c>
      <c r="I1262">
        <f>K1262/0.16</f>
        <v/>
      </c>
      <c r="J1262">
        <f>M1262-I1262-K1262</f>
        <v/>
      </c>
      <c r="K1262" t="n">
        <v>0</v>
      </c>
      <c r="L1262" t="n">
        <v>0</v>
      </c>
      <c r="M1262" t="n">
        <v>0</v>
      </c>
      <c r="N1262" t="n">
        <v>164155</v>
      </c>
      <c r="O1262" t="inlineStr">
        <is>
          <t>10/09/2021</t>
        </is>
      </c>
      <c r="P1262" t="inlineStr">
        <is>
          <t>BANORTE</t>
        </is>
      </c>
      <c r="Q1262" t="inlineStr"/>
    </row>
    <row r="1263">
      <c r="A1263" s="1" t="n">
        <v>1261</v>
      </c>
      <c r="B1263" t="inlineStr">
        <is>
          <t>GOMEZ GONZALEZ IGNACIO</t>
        </is>
      </c>
      <c r="C1263" t="n">
        <v>0</v>
      </c>
      <c r="D1263" t="n">
        <v>0</v>
      </c>
      <c r="E1263" t="inlineStr">
        <is>
          <t>13647</t>
        </is>
      </c>
      <c r="F1263" t="n">
        <v>0</v>
      </c>
      <c r="G1263" t="inlineStr">
        <is>
          <t>MN</t>
        </is>
      </c>
      <c r="H1263" t="inlineStr">
        <is>
          <t>1</t>
        </is>
      </c>
      <c r="I1263">
        <f>K1263/0.16</f>
        <v/>
      </c>
      <c r="J1263">
        <f>M1263-I1263-K1263</f>
        <v/>
      </c>
      <c r="K1263" t="n">
        <v>0</v>
      </c>
      <c r="L1263" t="n">
        <v>0</v>
      </c>
      <c r="M1263" t="n">
        <v>0</v>
      </c>
      <c r="N1263" t="n">
        <v>164375</v>
      </c>
      <c r="O1263" t="inlineStr">
        <is>
          <t>10/16/2021</t>
        </is>
      </c>
      <c r="P1263" t="inlineStr">
        <is>
          <t>BANORTE</t>
        </is>
      </c>
      <c r="Q1263" t="inlineStr"/>
    </row>
    <row r="1264">
      <c r="A1264" s="1" t="n">
        <v>1262</v>
      </c>
      <c r="B1264" t="inlineStr">
        <is>
          <t>GOMEZ GONZALEZ IGNACIO</t>
        </is>
      </c>
      <c r="C1264" t="n">
        <v>0</v>
      </c>
      <c r="D1264" t="n">
        <v>0</v>
      </c>
      <c r="E1264" t="inlineStr">
        <is>
          <t>13678</t>
        </is>
      </c>
      <c r="F1264" t="n">
        <v>0</v>
      </c>
      <c r="G1264" t="inlineStr">
        <is>
          <t>MN</t>
        </is>
      </c>
      <c r="H1264" t="inlineStr">
        <is>
          <t>1</t>
        </is>
      </c>
      <c r="I1264">
        <f>K1264/0.16</f>
        <v/>
      </c>
      <c r="J1264">
        <f>M1264-I1264-K1264</f>
        <v/>
      </c>
      <c r="K1264" t="n">
        <v>0</v>
      </c>
      <c r="L1264" t="n">
        <v>0</v>
      </c>
      <c r="M1264" t="n">
        <v>0</v>
      </c>
      <c r="N1264" t="n">
        <v>164578</v>
      </c>
      <c r="O1264" t="inlineStr">
        <is>
          <t>10/23/2021</t>
        </is>
      </c>
      <c r="P1264" t="inlineStr">
        <is>
          <t>BANORTE</t>
        </is>
      </c>
      <c r="Q1264" t="inlineStr"/>
    </row>
    <row r="1265">
      <c r="A1265" s="1" t="n">
        <v>1263</v>
      </c>
      <c r="B1265" t="inlineStr"/>
      <c r="C1265" t="inlineStr"/>
      <c r="D1265" t="inlineStr"/>
      <c r="E1265" t="inlineStr"/>
      <c r="F1265" t="inlineStr"/>
      <c r="G1265" t="inlineStr"/>
      <c r="H1265" t="inlineStr"/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inlineStr"/>
      <c r="O1265" t="inlineStr"/>
      <c r="P1265" t="inlineStr"/>
      <c r="Q1265" t="inlineStr"/>
    </row>
    <row r="1266">
      <c r="A1266" s="1" t="n">
        <v>1264</v>
      </c>
      <c r="B1266" t="inlineStr"/>
      <c r="C1266" t="inlineStr"/>
      <c r="D1266" t="inlineStr"/>
      <c r="E1266" t="inlineStr"/>
      <c r="F1266" t="inlineStr"/>
      <c r="G1266" t="inlineStr"/>
      <c r="H1266" t="inlineStr"/>
      <c r="I1266" t="inlineStr"/>
      <c r="J1266" t="inlineStr"/>
      <c r="K1266" t="inlineStr"/>
      <c r="L1266" t="inlineStr"/>
      <c r="M1266" t="inlineStr"/>
      <c r="N1266" t="inlineStr"/>
      <c r="O1266" t="inlineStr"/>
      <c r="P1266" t="inlineStr"/>
      <c r="Q1266" t="inlineStr"/>
    </row>
    <row r="1267">
      <c r="A1267" s="1" t="n">
        <v>1265</v>
      </c>
      <c r="B1267" t="inlineStr"/>
      <c r="C1267" t="inlineStr"/>
      <c r="D1267" t="inlineStr"/>
      <c r="E1267" t="inlineStr"/>
      <c r="F1267" t="inlineStr"/>
      <c r="G1267" t="inlineStr"/>
      <c r="H1267" t="inlineStr"/>
      <c r="I1267" t="inlineStr"/>
      <c r="J1267" t="inlineStr"/>
      <c r="K1267" t="inlineStr"/>
      <c r="L1267" t="inlineStr"/>
      <c r="M1267" t="inlineStr"/>
      <c r="N1267" t="inlineStr"/>
      <c r="O1267" t="inlineStr"/>
      <c r="P1267" t="inlineStr"/>
      <c r="Q1267" t="inlineStr"/>
    </row>
    <row r="1268">
      <c r="A1268" s="1" t="n">
        <v>1266</v>
      </c>
      <c r="B1268" t="inlineStr">
        <is>
          <t>Proveedor</t>
        </is>
      </c>
      <c r="C1268" t="inlineStr">
        <is>
          <t>RFC</t>
        </is>
      </c>
      <c r="D1268" t="inlineStr">
        <is>
          <t>Folio Fiscal</t>
        </is>
      </c>
      <c r="E1268" t="inlineStr">
        <is>
          <t># Comprobante</t>
        </is>
      </c>
      <c r="F1268" t="inlineStr">
        <is>
          <t>Concepto facturado</t>
        </is>
      </c>
      <c r="G1268" t="inlineStr"/>
      <c r="H1268" t="inlineStr"/>
      <c r="I1268" t="inlineStr"/>
      <c r="J1268" t="inlineStr"/>
      <c r="K1268" t="inlineStr"/>
      <c r="L1268" t="inlineStr"/>
      <c r="M1268" t="inlineStr"/>
      <c r="N1268" t="inlineStr"/>
      <c r="O1268" t="inlineStr"/>
      <c r="P1268" t="inlineStr"/>
      <c r="Q1268" t="inlineStr"/>
    </row>
    <row r="1269">
      <c r="A1269" s="1" t="n">
        <v>1267</v>
      </c>
      <c r="B1269" t="inlineStr"/>
      <c r="C1269" t="inlineStr"/>
      <c r="D1269" t="inlineStr"/>
      <c r="E1269" t="inlineStr"/>
      <c r="F1269" t="inlineStr"/>
      <c r="G1269" t="inlineStr"/>
      <c r="H1269" t="inlineStr"/>
      <c r="I1269" t="inlineStr"/>
      <c r="J1269" t="inlineStr"/>
      <c r="K1269" t="inlineStr"/>
      <c r="L1269" t="inlineStr"/>
      <c r="M1269" t="inlineStr"/>
      <c r="N1269" t="inlineStr"/>
      <c r="O1269" t="inlineStr"/>
      <c r="P1269" t="inlineStr"/>
      <c r="Q1269" t="inlineStr"/>
    </row>
    <row r="1270">
      <c r="A1270" s="1" t="n">
        <v>1268</v>
      </c>
      <c r="B1270" t="inlineStr"/>
      <c r="C1270" t="inlineStr"/>
      <c r="D1270" t="inlineStr"/>
      <c r="E1270" t="inlineStr"/>
      <c r="F1270" t="inlineStr"/>
      <c r="G1270" t="inlineStr"/>
      <c r="H1270" t="inlineStr"/>
      <c r="I1270" t="inlineStr"/>
      <c r="J1270" t="inlineStr"/>
      <c r="K1270" t="inlineStr"/>
      <c r="L1270" t="inlineStr"/>
      <c r="M1270" t="inlineStr"/>
      <c r="N1270" t="inlineStr"/>
      <c r="O1270" t="inlineStr"/>
      <c r="P1270" t="inlineStr"/>
      <c r="Q1270" t="inlineStr"/>
    </row>
    <row r="1271">
      <c r="A1271" s="1" t="n">
        <v>1269</v>
      </c>
      <c r="B1271" t="inlineStr">
        <is>
          <t>Proveedor</t>
        </is>
      </c>
      <c r="C1271" t="inlineStr">
        <is>
          <t>RFC</t>
        </is>
      </c>
      <c r="D1271" t="inlineStr">
        <is>
          <t>Folio Fiscal</t>
        </is>
      </c>
      <c r="E1271" t="inlineStr">
        <is>
          <t># Comprobante</t>
        </is>
      </c>
      <c r="F1271" t="inlineStr">
        <is>
          <t>Concepto facturado</t>
        </is>
      </c>
      <c r="G1271" t="inlineStr">
        <is>
          <t>Moneda</t>
        </is>
      </c>
      <c r="H1271" t="inlineStr">
        <is>
          <t>Tipo de Cambio</t>
        </is>
      </c>
      <c r="I1271" t="inlineStr">
        <is>
          <t>Importe</t>
        </is>
      </c>
      <c r="J1271" t="inlineStr">
        <is>
          <t>0%</t>
        </is>
      </c>
      <c r="K1271" t="inlineStr">
        <is>
          <t>IVA</t>
        </is>
      </c>
      <c r="L1271" t="inlineStr">
        <is>
          <t>IVA RETENIDO</t>
        </is>
      </c>
      <c r="M1271" t="inlineStr">
        <is>
          <t>Total</t>
        </is>
      </c>
      <c r="N1271" t="inlineStr">
        <is>
          <t># Cheque o transacción</t>
        </is>
      </c>
      <c r="O1271" t="inlineStr">
        <is>
          <t>Fecha cargos</t>
        </is>
      </c>
      <c r="P1271" t="inlineStr">
        <is>
          <t>Nombre banco</t>
        </is>
      </c>
      <c r="Q1271" t="inlineStr">
        <is>
          <t>Referencia</t>
        </is>
      </c>
    </row>
    <row r="1272">
      <c r="A1272" s="1" t="n">
        <v>1270</v>
      </c>
      <c r="B1272" t="inlineStr">
        <is>
          <t>MARTINEZ IÑIGUEZ FELIPE DE JESUS</t>
        </is>
      </c>
      <c r="C1272" t="n">
        <v>0</v>
      </c>
      <c r="D1272" t="n">
        <v>0</v>
      </c>
      <c r="E1272" t="inlineStr">
        <is>
          <t>383</t>
        </is>
      </c>
      <c r="F1272" t="n">
        <v>0</v>
      </c>
      <c r="G1272" t="inlineStr">
        <is>
          <t>MN</t>
        </is>
      </c>
      <c r="H1272" t="inlineStr">
        <is>
          <t>1</t>
        </is>
      </c>
      <c r="I1272">
        <f>K1272/0.16</f>
        <v/>
      </c>
      <c r="J1272">
        <f>M1272-I1272-K1272</f>
        <v/>
      </c>
      <c r="K1272" t="n">
        <v>0</v>
      </c>
      <c r="L1272" t="n">
        <v>0</v>
      </c>
      <c r="M1272" t="n">
        <v>0</v>
      </c>
      <c r="N1272" t="n">
        <v>163953</v>
      </c>
      <c r="O1272" t="inlineStr">
        <is>
          <t>10/05/2021</t>
        </is>
      </c>
      <c r="P1272" t="inlineStr">
        <is>
          <t>BANORTE</t>
        </is>
      </c>
      <c r="Q1272" t="inlineStr"/>
    </row>
    <row r="1273">
      <c r="A1273" s="1" t="n">
        <v>1271</v>
      </c>
      <c r="B1273" t="inlineStr">
        <is>
          <t>MARTINEZ IÑIGUEZ FELIPE DE JESUS</t>
        </is>
      </c>
      <c r="C1273" t="n">
        <v>0</v>
      </c>
      <c r="D1273" t="n">
        <v>0</v>
      </c>
      <c r="E1273" t="inlineStr">
        <is>
          <t>384</t>
        </is>
      </c>
      <c r="F1273" t="n">
        <v>0</v>
      </c>
      <c r="G1273" t="inlineStr">
        <is>
          <t>MN</t>
        </is>
      </c>
      <c r="H1273" t="inlineStr">
        <is>
          <t>1</t>
        </is>
      </c>
      <c r="I1273">
        <f>K1273/0.16</f>
        <v/>
      </c>
      <c r="J1273">
        <f>M1273-I1273-K1273</f>
        <v/>
      </c>
      <c r="K1273" t="n">
        <v>0</v>
      </c>
      <c r="L1273" t="n">
        <v>0</v>
      </c>
      <c r="M1273" t="n">
        <v>0</v>
      </c>
      <c r="N1273" t="n">
        <v>163953</v>
      </c>
      <c r="O1273" t="inlineStr">
        <is>
          <t>10/05/2021</t>
        </is>
      </c>
      <c r="P1273" t="inlineStr">
        <is>
          <t>BANORTE</t>
        </is>
      </c>
      <c r="Q1273" t="inlineStr"/>
    </row>
    <row r="1274">
      <c r="A1274" s="1" t="n">
        <v>1272</v>
      </c>
      <c r="B1274" t="inlineStr">
        <is>
          <t>MARTINEZ IÑIGUEZ FELIPE DE JESUS</t>
        </is>
      </c>
      <c r="C1274" t="n">
        <v>0</v>
      </c>
      <c r="D1274" t="n">
        <v>0</v>
      </c>
      <c r="E1274" t="inlineStr">
        <is>
          <t>385</t>
        </is>
      </c>
      <c r="F1274" t="n">
        <v>0</v>
      </c>
      <c r="G1274" t="inlineStr">
        <is>
          <t>MN</t>
        </is>
      </c>
      <c r="H1274" t="inlineStr">
        <is>
          <t>1</t>
        </is>
      </c>
      <c r="I1274">
        <f>K1274/0.16</f>
        <v/>
      </c>
      <c r="J1274">
        <f>M1274-I1274-K1274</f>
        <v/>
      </c>
      <c r="K1274" t="n">
        <v>0</v>
      </c>
      <c r="L1274" t="n">
        <v>0</v>
      </c>
      <c r="M1274" t="n">
        <v>0</v>
      </c>
      <c r="N1274" t="n">
        <v>163953</v>
      </c>
      <c r="O1274" t="inlineStr">
        <is>
          <t>10/05/2021</t>
        </is>
      </c>
      <c r="P1274" t="inlineStr">
        <is>
          <t>BANORTE</t>
        </is>
      </c>
      <c r="Q1274" t="inlineStr"/>
    </row>
    <row r="1275">
      <c r="A1275" s="1" t="n">
        <v>1273</v>
      </c>
      <c r="B1275" t="inlineStr">
        <is>
          <t>MARTINEZ IÑIGUEZ FELIPE DE JESUS</t>
        </is>
      </c>
      <c r="C1275" t="n">
        <v>0</v>
      </c>
      <c r="D1275" t="n">
        <v>0</v>
      </c>
      <c r="E1275" t="inlineStr">
        <is>
          <t>386</t>
        </is>
      </c>
      <c r="F1275" t="n">
        <v>0</v>
      </c>
      <c r="G1275" t="inlineStr">
        <is>
          <t>MN</t>
        </is>
      </c>
      <c r="H1275" t="inlineStr">
        <is>
          <t>1</t>
        </is>
      </c>
      <c r="I1275">
        <f>K1275/0.16</f>
        <v/>
      </c>
      <c r="J1275">
        <f>M1275-I1275-K1275</f>
        <v/>
      </c>
      <c r="K1275" t="n">
        <v>0</v>
      </c>
      <c r="L1275" t="n">
        <v>0</v>
      </c>
      <c r="M1275" t="n">
        <v>0</v>
      </c>
      <c r="N1275" t="n">
        <v>163953</v>
      </c>
      <c r="O1275" t="inlineStr">
        <is>
          <t>10/05/2021</t>
        </is>
      </c>
      <c r="P1275" t="inlineStr">
        <is>
          <t>BANORTE</t>
        </is>
      </c>
      <c r="Q1275" t="inlineStr"/>
    </row>
    <row r="1276">
      <c r="A1276" s="1" t="n">
        <v>1274</v>
      </c>
      <c r="B1276" t="inlineStr">
        <is>
          <t>MARTINEZ IÑIGUEZ FELIPE DE JESUS</t>
        </is>
      </c>
      <c r="C1276" t="n">
        <v>0</v>
      </c>
      <c r="D1276" t="n">
        <v>0</v>
      </c>
      <c r="E1276" t="inlineStr">
        <is>
          <t>387</t>
        </is>
      </c>
      <c r="F1276" t="n">
        <v>0</v>
      </c>
      <c r="G1276" t="inlineStr">
        <is>
          <t>MN</t>
        </is>
      </c>
      <c r="H1276" t="inlineStr">
        <is>
          <t>1</t>
        </is>
      </c>
      <c r="I1276">
        <f>K1276/0.16</f>
        <v/>
      </c>
      <c r="J1276">
        <f>M1276-I1276-K1276</f>
        <v/>
      </c>
      <c r="K1276" t="n">
        <v>0</v>
      </c>
      <c r="L1276" t="n">
        <v>0</v>
      </c>
      <c r="M1276" t="n">
        <v>0</v>
      </c>
      <c r="N1276" t="n">
        <v>163953</v>
      </c>
      <c r="O1276" t="inlineStr">
        <is>
          <t>10/05/2021</t>
        </is>
      </c>
      <c r="P1276" t="inlineStr">
        <is>
          <t>BANORTE</t>
        </is>
      </c>
      <c r="Q1276" t="inlineStr"/>
    </row>
    <row r="1277">
      <c r="A1277" s="1" t="n">
        <v>1275</v>
      </c>
      <c r="B1277" t="inlineStr">
        <is>
          <t>MARTINEZ IÑIGUEZ FELIPE DE JESUS</t>
        </is>
      </c>
      <c r="C1277" t="n">
        <v>0</v>
      </c>
      <c r="D1277" t="n">
        <v>0</v>
      </c>
      <c r="E1277" t="inlineStr">
        <is>
          <t>388</t>
        </is>
      </c>
      <c r="F1277" t="n">
        <v>0</v>
      </c>
      <c r="G1277" t="inlineStr">
        <is>
          <t>MN</t>
        </is>
      </c>
      <c r="H1277" t="inlineStr">
        <is>
          <t>1</t>
        </is>
      </c>
      <c r="I1277">
        <f>K1277/0.16</f>
        <v/>
      </c>
      <c r="J1277">
        <f>M1277-I1277-K1277</f>
        <v/>
      </c>
      <c r="K1277" t="n">
        <v>0</v>
      </c>
      <c r="L1277" t="n">
        <v>0</v>
      </c>
      <c r="M1277" t="n">
        <v>0</v>
      </c>
      <c r="N1277" t="n">
        <v>163953</v>
      </c>
      <c r="O1277" t="inlineStr">
        <is>
          <t>10/05/2021</t>
        </is>
      </c>
      <c r="P1277" t="inlineStr">
        <is>
          <t>BANORTE</t>
        </is>
      </c>
      <c r="Q1277" t="inlineStr"/>
    </row>
    <row r="1278">
      <c r="A1278" s="1" t="n">
        <v>1276</v>
      </c>
      <c r="B1278" t="inlineStr">
        <is>
          <t>MARTINEZ IÑIGUEZ FELIPE DE JESUS</t>
        </is>
      </c>
      <c r="C1278" t="n">
        <v>0</v>
      </c>
      <c r="D1278" t="n">
        <v>0</v>
      </c>
      <c r="E1278" t="inlineStr">
        <is>
          <t>389</t>
        </is>
      </c>
      <c r="F1278" t="n">
        <v>0</v>
      </c>
      <c r="G1278" t="inlineStr">
        <is>
          <t>MN</t>
        </is>
      </c>
      <c r="H1278" t="inlineStr">
        <is>
          <t>1</t>
        </is>
      </c>
      <c r="I1278">
        <f>K1278/0.16</f>
        <v/>
      </c>
      <c r="J1278">
        <f>M1278-I1278-K1278</f>
        <v/>
      </c>
      <c r="K1278" t="n">
        <v>0</v>
      </c>
      <c r="L1278" t="n">
        <v>0</v>
      </c>
      <c r="M1278" t="n">
        <v>0</v>
      </c>
      <c r="N1278" t="n">
        <v>164151</v>
      </c>
      <c r="O1278" t="inlineStr">
        <is>
          <t>10/09/2021</t>
        </is>
      </c>
      <c r="P1278" t="inlineStr">
        <is>
          <t>BANORTE</t>
        </is>
      </c>
      <c r="Q1278" t="inlineStr"/>
    </row>
    <row r="1279">
      <c r="A1279" s="1" t="n">
        <v>1277</v>
      </c>
      <c r="B1279" t="inlineStr">
        <is>
          <t>MARTINEZ IÑIGUEZ FELIPE DE JESUS</t>
        </is>
      </c>
      <c r="C1279" t="n">
        <v>0</v>
      </c>
      <c r="D1279" t="n">
        <v>0</v>
      </c>
      <c r="E1279" t="inlineStr">
        <is>
          <t>390</t>
        </is>
      </c>
      <c r="F1279" t="n">
        <v>0</v>
      </c>
      <c r="G1279" t="inlineStr">
        <is>
          <t>MN</t>
        </is>
      </c>
      <c r="H1279" t="inlineStr">
        <is>
          <t>1</t>
        </is>
      </c>
      <c r="I1279">
        <f>K1279/0.16</f>
        <v/>
      </c>
      <c r="J1279">
        <f>M1279-I1279-K1279</f>
        <v/>
      </c>
      <c r="K1279" t="n">
        <v>0</v>
      </c>
      <c r="L1279" t="n">
        <v>0</v>
      </c>
      <c r="M1279" t="n">
        <v>0</v>
      </c>
      <c r="N1279" t="n">
        <v>164151</v>
      </c>
      <c r="O1279" t="inlineStr">
        <is>
          <t>10/09/2021</t>
        </is>
      </c>
      <c r="P1279" t="inlineStr">
        <is>
          <t>BANORTE</t>
        </is>
      </c>
      <c r="Q1279" t="inlineStr"/>
    </row>
    <row r="1280">
      <c r="A1280" s="1" t="n">
        <v>1278</v>
      </c>
      <c r="B1280" t="inlineStr">
        <is>
          <t>MARTINEZ IÑIGUEZ FELIPE DE JESUS</t>
        </is>
      </c>
      <c r="C1280" t="n">
        <v>0</v>
      </c>
      <c r="D1280" t="n">
        <v>0</v>
      </c>
      <c r="E1280" t="inlineStr">
        <is>
          <t>391</t>
        </is>
      </c>
      <c r="F1280" t="n">
        <v>0</v>
      </c>
      <c r="G1280" t="inlineStr">
        <is>
          <t>MN</t>
        </is>
      </c>
      <c r="H1280" t="inlineStr">
        <is>
          <t>1</t>
        </is>
      </c>
      <c r="I1280">
        <f>K1280/0.16</f>
        <v/>
      </c>
      <c r="J1280">
        <f>M1280-I1280-K1280</f>
        <v/>
      </c>
      <c r="K1280" t="n">
        <v>0</v>
      </c>
      <c r="L1280" t="n">
        <v>0</v>
      </c>
      <c r="M1280" t="n">
        <v>0</v>
      </c>
      <c r="N1280" t="n">
        <v>164151</v>
      </c>
      <c r="O1280" t="inlineStr">
        <is>
          <t>10/09/2021</t>
        </is>
      </c>
      <c r="P1280" t="inlineStr">
        <is>
          <t>BANORTE</t>
        </is>
      </c>
      <c r="Q1280" t="inlineStr"/>
    </row>
    <row r="1281">
      <c r="A1281" s="1" t="n">
        <v>1279</v>
      </c>
      <c r="B1281" t="inlineStr">
        <is>
          <t>MARTINEZ IÑIGUEZ FELIPE DE JESUS</t>
        </is>
      </c>
      <c r="C1281" t="n">
        <v>0</v>
      </c>
      <c r="D1281" t="n">
        <v>0</v>
      </c>
      <c r="E1281" t="inlineStr">
        <is>
          <t>392</t>
        </is>
      </c>
      <c r="F1281" t="n">
        <v>0</v>
      </c>
      <c r="G1281" t="inlineStr">
        <is>
          <t>MN</t>
        </is>
      </c>
      <c r="H1281" t="inlineStr">
        <is>
          <t>1</t>
        </is>
      </c>
      <c r="I1281">
        <f>K1281/0.16</f>
        <v/>
      </c>
      <c r="J1281">
        <f>M1281-I1281-K1281</f>
        <v/>
      </c>
      <c r="K1281" t="n">
        <v>0</v>
      </c>
      <c r="L1281" t="n">
        <v>0</v>
      </c>
      <c r="M1281" t="n">
        <v>0</v>
      </c>
      <c r="N1281" t="n">
        <v>164473</v>
      </c>
      <c r="O1281" t="inlineStr">
        <is>
          <t>10/19/2021</t>
        </is>
      </c>
      <c r="P1281" t="inlineStr">
        <is>
          <t>BANORTE</t>
        </is>
      </c>
      <c r="Q1281" t="inlineStr"/>
    </row>
    <row r="1282">
      <c r="A1282" s="1" t="n">
        <v>1280</v>
      </c>
      <c r="B1282" t="inlineStr">
        <is>
          <t>MARTINEZ IÑIGUEZ FELIPE DE JESUS</t>
        </is>
      </c>
      <c r="C1282" t="n">
        <v>0</v>
      </c>
      <c r="D1282" t="n">
        <v>0</v>
      </c>
      <c r="E1282" t="inlineStr">
        <is>
          <t>393</t>
        </is>
      </c>
      <c r="F1282" t="n">
        <v>0</v>
      </c>
      <c r="G1282" t="inlineStr">
        <is>
          <t>MN</t>
        </is>
      </c>
      <c r="H1282" t="inlineStr">
        <is>
          <t>1</t>
        </is>
      </c>
      <c r="I1282">
        <f>K1282/0.16</f>
        <v/>
      </c>
      <c r="J1282">
        <f>M1282-I1282-K1282</f>
        <v/>
      </c>
      <c r="K1282" t="n">
        <v>0</v>
      </c>
      <c r="L1282" t="n">
        <v>0</v>
      </c>
      <c r="M1282" t="n">
        <v>0</v>
      </c>
      <c r="N1282" t="n">
        <v>164473</v>
      </c>
      <c r="O1282" t="inlineStr">
        <is>
          <t>10/19/2021</t>
        </is>
      </c>
      <c r="P1282" t="inlineStr">
        <is>
          <t>BANORTE</t>
        </is>
      </c>
      <c r="Q1282" t="inlineStr"/>
    </row>
    <row r="1283">
      <c r="A1283" s="1" t="n">
        <v>1281</v>
      </c>
      <c r="B1283" t="inlineStr">
        <is>
          <t>MARTINEZ IÑIGUEZ FELIPE DE JESUS</t>
        </is>
      </c>
      <c r="C1283" t="n">
        <v>0</v>
      </c>
      <c r="D1283" t="n">
        <v>0</v>
      </c>
      <c r="E1283" t="inlineStr">
        <is>
          <t>394</t>
        </is>
      </c>
      <c r="F1283" t="n">
        <v>0</v>
      </c>
      <c r="G1283" t="inlineStr">
        <is>
          <t>MN</t>
        </is>
      </c>
      <c r="H1283" t="inlineStr">
        <is>
          <t>1</t>
        </is>
      </c>
      <c r="I1283">
        <f>K1283/0.16</f>
        <v/>
      </c>
      <c r="J1283">
        <f>M1283-I1283-K1283</f>
        <v/>
      </c>
      <c r="K1283" t="n">
        <v>0</v>
      </c>
      <c r="L1283" t="n">
        <v>0</v>
      </c>
      <c r="M1283" t="n">
        <v>0</v>
      </c>
      <c r="N1283" t="n">
        <v>164473</v>
      </c>
      <c r="O1283" t="inlineStr">
        <is>
          <t>10/19/2021</t>
        </is>
      </c>
      <c r="P1283" t="inlineStr">
        <is>
          <t>BANORTE</t>
        </is>
      </c>
      <c r="Q1283" t="inlineStr"/>
    </row>
    <row r="1284">
      <c r="A1284" s="1" t="n">
        <v>1282</v>
      </c>
      <c r="B1284" t="inlineStr"/>
      <c r="C1284" t="inlineStr"/>
      <c r="D1284" t="inlineStr"/>
      <c r="E1284" t="inlineStr"/>
      <c r="F1284" t="inlineStr"/>
      <c r="G1284" t="inlineStr"/>
      <c r="H1284" t="inlineStr"/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inlineStr"/>
      <c r="O1284" t="inlineStr"/>
      <c r="P1284" t="inlineStr"/>
      <c r="Q1284" t="inlineStr"/>
    </row>
    <row r="1285">
      <c r="A1285" s="1" t="n">
        <v>1283</v>
      </c>
      <c r="B1285" t="inlineStr"/>
      <c r="C1285" t="inlineStr"/>
      <c r="D1285" t="inlineStr"/>
      <c r="E1285" t="inlineStr"/>
      <c r="F1285" t="inlineStr"/>
      <c r="G1285" t="inlineStr"/>
      <c r="H1285" t="inlineStr"/>
      <c r="I1285" t="inlineStr"/>
      <c r="J1285" t="inlineStr"/>
      <c r="K1285" t="inlineStr"/>
      <c r="L1285" t="inlineStr"/>
      <c r="M1285" t="inlineStr"/>
      <c r="N1285" t="inlineStr"/>
      <c r="O1285" t="inlineStr"/>
      <c r="P1285" t="inlineStr"/>
      <c r="Q1285" t="inlineStr"/>
    </row>
    <row r="1286">
      <c r="A1286" s="1" t="n">
        <v>1284</v>
      </c>
      <c r="B1286" t="inlineStr"/>
      <c r="C1286" t="inlineStr"/>
      <c r="D1286" t="inlineStr"/>
      <c r="E1286" t="inlineStr"/>
      <c r="F1286" t="inlineStr"/>
      <c r="G1286" t="inlineStr"/>
      <c r="H1286" t="inlineStr"/>
      <c r="I1286" t="inlineStr"/>
      <c r="J1286" t="inlineStr"/>
      <c r="K1286" t="inlineStr"/>
      <c r="L1286" t="inlineStr"/>
      <c r="M1286" t="inlineStr"/>
      <c r="N1286" t="inlineStr"/>
      <c r="O1286" t="inlineStr"/>
      <c r="P1286" t="inlineStr"/>
      <c r="Q1286" t="inlineStr"/>
    </row>
    <row r="1287">
      <c r="A1287" s="1" t="n">
        <v>1285</v>
      </c>
      <c r="B1287" t="inlineStr">
        <is>
          <t>Proveedor</t>
        </is>
      </c>
      <c r="C1287" t="inlineStr">
        <is>
          <t>RFC</t>
        </is>
      </c>
      <c r="D1287" t="inlineStr">
        <is>
          <t>Folio Fiscal</t>
        </is>
      </c>
      <c r="E1287" t="inlineStr">
        <is>
          <t># Comprobante</t>
        </is>
      </c>
      <c r="F1287" t="inlineStr">
        <is>
          <t>Concepto facturado</t>
        </is>
      </c>
      <c r="G1287" t="inlineStr"/>
      <c r="H1287" t="inlineStr"/>
      <c r="I1287" t="inlineStr"/>
      <c r="J1287" t="inlineStr"/>
      <c r="K1287" t="inlineStr"/>
      <c r="L1287" t="inlineStr"/>
      <c r="M1287" t="inlineStr"/>
      <c r="N1287" t="inlineStr"/>
      <c r="O1287" t="inlineStr"/>
      <c r="P1287" t="inlineStr"/>
      <c r="Q1287" t="inlineStr"/>
    </row>
    <row r="1288">
      <c r="A1288" s="1" t="n">
        <v>1286</v>
      </c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  <c r="J1288" t="inlineStr"/>
      <c r="K1288" t="inlineStr"/>
      <c r="L1288" t="inlineStr"/>
      <c r="M1288" t="inlineStr"/>
      <c r="N1288" t="inlineStr"/>
      <c r="O1288" t="inlineStr"/>
      <c r="P1288" t="inlineStr"/>
      <c r="Q1288" t="inlineStr"/>
    </row>
    <row r="1289">
      <c r="A1289" s="1" t="n">
        <v>1287</v>
      </c>
      <c r="B1289" t="inlineStr"/>
      <c r="C1289" t="inlineStr"/>
      <c r="D1289" t="inlineStr"/>
      <c r="E1289" t="inlineStr"/>
      <c r="F1289" t="inlineStr"/>
      <c r="G1289" t="inlineStr"/>
      <c r="H1289" t="inlineStr"/>
      <c r="I1289" t="inlineStr"/>
      <c r="J1289" t="inlineStr"/>
      <c r="K1289" t="inlineStr"/>
      <c r="L1289" t="inlineStr"/>
      <c r="M1289" t="inlineStr"/>
      <c r="N1289" t="inlineStr"/>
      <c r="O1289" t="inlineStr"/>
      <c r="P1289" t="inlineStr"/>
      <c r="Q1289" t="inlineStr"/>
    </row>
    <row r="1290">
      <c r="A1290" s="1" t="n">
        <v>1288</v>
      </c>
      <c r="B1290" t="inlineStr">
        <is>
          <t>Proveedor</t>
        </is>
      </c>
      <c r="C1290" t="inlineStr">
        <is>
          <t>RFC</t>
        </is>
      </c>
      <c r="D1290" t="inlineStr">
        <is>
          <t>Folio Fiscal</t>
        </is>
      </c>
      <c r="E1290" t="inlineStr">
        <is>
          <t># Comprobante</t>
        </is>
      </c>
      <c r="F1290" t="inlineStr">
        <is>
          <t>Concepto facturado</t>
        </is>
      </c>
      <c r="G1290" t="inlineStr">
        <is>
          <t>Moneda</t>
        </is>
      </c>
      <c r="H1290" t="inlineStr">
        <is>
          <t>Tipo de Cambio</t>
        </is>
      </c>
      <c r="I1290" t="inlineStr">
        <is>
          <t>Importe</t>
        </is>
      </c>
      <c r="J1290" t="inlineStr">
        <is>
          <t>0%</t>
        </is>
      </c>
      <c r="K1290" t="inlineStr">
        <is>
          <t>IVA</t>
        </is>
      </c>
      <c r="L1290" t="inlineStr">
        <is>
          <t>IVA RETENIDO</t>
        </is>
      </c>
      <c r="M1290" t="inlineStr">
        <is>
          <t>Total</t>
        </is>
      </c>
      <c r="N1290" t="inlineStr">
        <is>
          <t># Cheque o transacción</t>
        </is>
      </c>
      <c r="O1290" t="inlineStr">
        <is>
          <t>Fecha cargos</t>
        </is>
      </c>
      <c r="P1290" t="inlineStr">
        <is>
          <t>Nombre banco</t>
        </is>
      </c>
      <c r="Q1290" t="inlineStr">
        <is>
          <t>Referencia</t>
        </is>
      </c>
    </row>
    <row r="1291">
      <c r="A1291" s="1" t="n">
        <v>1289</v>
      </c>
      <c r="B1291" t="inlineStr">
        <is>
          <t>ALCALA AMEZCUA JAIME</t>
        </is>
      </c>
      <c r="C1291" t="n">
        <v>0</v>
      </c>
      <c r="D1291" t="n">
        <v>0</v>
      </c>
      <c r="E1291" t="inlineStr">
        <is>
          <t>1167</t>
        </is>
      </c>
      <c r="F1291" t="n">
        <v>0</v>
      </c>
      <c r="G1291" t="inlineStr">
        <is>
          <t>MN</t>
        </is>
      </c>
      <c r="H1291" t="inlineStr">
        <is>
          <t>1</t>
        </is>
      </c>
      <c r="I1291">
        <f>K1291/0.16</f>
        <v/>
      </c>
      <c r="J1291">
        <f>M1291-I1291-K1291</f>
        <v/>
      </c>
      <c r="K1291" t="n">
        <v>0</v>
      </c>
      <c r="L1291" t="n">
        <v>0</v>
      </c>
      <c r="M1291" t="n">
        <v>0</v>
      </c>
      <c r="N1291" t="n">
        <v>163954</v>
      </c>
      <c r="O1291" t="inlineStr">
        <is>
          <t>10/06/2021</t>
        </is>
      </c>
      <c r="P1291" t="inlineStr">
        <is>
          <t>BANORTE</t>
        </is>
      </c>
      <c r="Q1291" t="inlineStr"/>
    </row>
    <row r="1292">
      <c r="A1292" s="1" t="n">
        <v>1290</v>
      </c>
      <c r="B1292" t="inlineStr">
        <is>
          <t>ALCALA AMEZCUA JAIME</t>
        </is>
      </c>
      <c r="C1292" t="n">
        <v>0</v>
      </c>
      <c r="D1292" t="n">
        <v>0</v>
      </c>
      <c r="E1292" t="inlineStr">
        <is>
          <t>1170</t>
        </is>
      </c>
      <c r="F1292" t="n">
        <v>0</v>
      </c>
      <c r="G1292" t="inlineStr">
        <is>
          <t>MN</t>
        </is>
      </c>
      <c r="H1292" t="inlineStr">
        <is>
          <t>1</t>
        </is>
      </c>
      <c r="I1292">
        <f>K1292/0.16</f>
        <v/>
      </c>
      <c r="J1292">
        <f>M1292-I1292-K1292</f>
        <v/>
      </c>
      <c r="K1292" t="n">
        <v>0</v>
      </c>
      <c r="L1292" t="n">
        <v>0</v>
      </c>
      <c r="M1292" t="n">
        <v>0</v>
      </c>
      <c r="N1292" t="n">
        <v>164156</v>
      </c>
      <c r="O1292" t="inlineStr">
        <is>
          <t>10/08/2021</t>
        </is>
      </c>
      <c r="P1292" t="inlineStr">
        <is>
          <t>BANORTE</t>
        </is>
      </c>
      <c r="Q1292" t="inlineStr"/>
    </row>
    <row r="1293">
      <c r="A1293" s="1" t="n">
        <v>1291</v>
      </c>
      <c r="B1293" t="inlineStr">
        <is>
          <t>ALCALA AMEZCUA JAIME</t>
        </is>
      </c>
      <c r="C1293" t="n">
        <v>0</v>
      </c>
      <c r="D1293" t="n">
        <v>0</v>
      </c>
      <c r="E1293" t="inlineStr">
        <is>
          <t>1176</t>
        </is>
      </c>
      <c r="F1293" t="n">
        <v>0</v>
      </c>
      <c r="G1293" t="inlineStr">
        <is>
          <t>MN</t>
        </is>
      </c>
      <c r="H1293" t="inlineStr">
        <is>
          <t>1</t>
        </is>
      </c>
      <c r="I1293">
        <f>K1293/0.16</f>
        <v/>
      </c>
      <c r="J1293">
        <f>M1293-I1293-K1293</f>
        <v/>
      </c>
      <c r="K1293" t="n">
        <v>0</v>
      </c>
      <c r="L1293" t="n">
        <v>0</v>
      </c>
      <c r="M1293" t="n">
        <v>0</v>
      </c>
      <c r="N1293" t="n">
        <v>164374</v>
      </c>
      <c r="O1293" t="inlineStr">
        <is>
          <t>10/15/2021</t>
        </is>
      </c>
      <c r="P1293" t="inlineStr">
        <is>
          <t>BANORTE</t>
        </is>
      </c>
      <c r="Q1293" t="inlineStr"/>
    </row>
    <row r="1294">
      <c r="A1294" s="1" t="n">
        <v>1292</v>
      </c>
      <c r="B1294" t="inlineStr">
        <is>
          <t>ALCALA AMEZCUA JAIME</t>
        </is>
      </c>
      <c r="C1294" t="n">
        <v>0</v>
      </c>
      <c r="D1294" t="n">
        <v>0</v>
      </c>
      <c r="E1294" t="inlineStr">
        <is>
          <t>1184</t>
        </is>
      </c>
      <c r="F1294" t="n">
        <v>0</v>
      </c>
      <c r="G1294" t="inlineStr">
        <is>
          <t>MN</t>
        </is>
      </c>
      <c r="H1294" t="inlineStr">
        <is>
          <t>1</t>
        </is>
      </c>
      <c r="I1294">
        <f>K1294/0.16</f>
        <v/>
      </c>
      <c r="J1294">
        <f>M1294-I1294-K1294</f>
        <v/>
      </c>
      <c r="K1294" t="n">
        <v>0</v>
      </c>
      <c r="L1294" t="n">
        <v>0</v>
      </c>
      <c r="M1294" t="n">
        <v>0</v>
      </c>
      <c r="N1294" t="n">
        <v>164585</v>
      </c>
      <c r="O1294" t="inlineStr">
        <is>
          <t>10/28/2021</t>
        </is>
      </c>
      <c r="P1294" t="inlineStr">
        <is>
          <t>BANORTE</t>
        </is>
      </c>
      <c r="Q1294" t="inlineStr"/>
    </row>
    <row r="1295">
      <c r="A1295" s="1" t="n">
        <v>1293</v>
      </c>
      <c r="B1295" t="inlineStr"/>
      <c r="C1295" t="inlineStr"/>
      <c r="D1295" t="inlineStr"/>
      <c r="E1295" t="inlineStr"/>
      <c r="F1295" t="inlineStr"/>
      <c r="G1295" t="inlineStr"/>
      <c r="H1295" t="inlineStr"/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inlineStr"/>
      <c r="O1295" t="inlineStr"/>
      <c r="P1295" t="inlineStr"/>
      <c r="Q1295" t="inlineStr"/>
    </row>
    <row r="1296">
      <c r="A1296" s="1" t="n">
        <v>1294</v>
      </c>
      <c r="B1296" t="inlineStr"/>
      <c r="C1296" t="inlineStr"/>
      <c r="D1296" t="inlineStr"/>
      <c r="E1296" t="inlineStr"/>
      <c r="F1296" t="inlineStr"/>
      <c r="G1296" t="inlineStr"/>
      <c r="H1296" t="inlineStr"/>
      <c r="I1296" t="inlineStr"/>
      <c r="J1296" t="inlineStr"/>
      <c r="K1296" t="inlineStr"/>
      <c r="L1296" t="inlineStr"/>
      <c r="M1296" t="inlineStr"/>
      <c r="N1296" t="inlineStr"/>
      <c r="O1296" t="inlineStr"/>
      <c r="P1296" t="inlineStr"/>
      <c r="Q1296" t="inlineStr"/>
    </row>
    <row r="1297">
      <c r="A1297" s="1" t="n">
        <v>1295</v>
      </c>
      <c r="B1297" t="inlineStr"/>
      <c r="C1297" t="inlineStr"/>
      <c r="D1297" t="inlineStr"/>
      <c r="E1297" t="inlineStr"/>
      <c r="F1297" t="inlineStr"/>
      <c r="G1297" t="inlineStr"/>
      <c r="H1297" t="inlineStr"/>
      <c r="I1297" t="inlineStr"/>
      <c r="J1297" t="inlineStr"/>
      <c r="K1297" t="inlineStr"/>
      <c r="L1297" t="inlineStr"/>
      <c r="M1297" t="inlineStr"/>
      <c r="N1297" t="inlineStr"/>
      <c r="O1297" t="inlineStr"/>
      <c r="P1297" t="inlineStr"/>
      <c r="Q1297" t="inlineStr"/>
    </row>
    <row r="1298">
      <c r="A1298" s="1" t="n">
        <v>1296</v>
      </c>
      <c r="B1298" t="inlineStr">
        <is>
          <t>Proveedor</t>
        </is>
      </c>
      <c r="C1298" t="inlineStr">
        <is>
          <t>RFC</t>
        </is>
      </c>
      <c r="D1298" t="inlineStr">
        <is>
          <t>Folio Fiscal</t>
        </is>
      </c>
      <c r="E1298" t="inlineStr">
        <is>
          <t># Comprobante</t>
        </is>
      </c>
      <c r="F1298" t="inlineStr">
        <is>
          <t>Concepto facturado</t>
        </is>
      </c>
      <c r="G1298" t="inlineStr"/>
      <c r="H1298" t="inlineStr"/>
      <c r="I1298" t="inlineStr"/>
      <c r="J1298" t="inlineStr"/>
      <c r="K1298" t="inlineStr"/>
      <c r="L1298" t="inlineStr"/>
      <c r="M1298" t="inlineStr"/>
      <c r="N1298" t="inlineStr"/>
      <c r="O1298" t="inlineStr"/>
      <c r="P1298" t="inlineStr"/>
      <c r="Q1298" t="inlineStr"/>
    </row>
    <row r="1299">
      <c r="A1299" s="1" t="n">
        <v>1297</v>
      </c>
      <c r="B1299" t="inlineStr"/>
      <c r="C1299" t="inlineStr"/>
      <c r="D1299" t="inlineStr"/>
      <c r="E1299" t="inlineStr"/>
      <c r="F1299" t="inlineStr"/>
      <c r="G1299" t="inlineStr"/>
      <c r="H1299" t="inlineStr"/>
      <c r="I1299" t="inlineStr"/>
      <c r="J1299" t="inlineStr"/>
      <c r="K1299" t="inlineStr"/>
      <c r="L1299" t="inlineStr"/>
      <c r="M1299" t="inlineStr"/>
      <c r="N1299" t="inlineStr"/>
      <c r="O1299" t="inlineStr"/>
      <c r="P1299" t="inlineStr"/>
      <c r="Q1299" t="inlineStr"/>
    </row>
    <row r="1300">
      <c r="A1300" s="1" t="n">
        <v>1298</v>
      </c>
      <c r="B1300" t="inlineStr"/>
      <c r="C1300" t="inlineStr"/>
      <c r="D1300" t="inlineStr"/>
      <c r="E1300" t="inlineStr"/>
      <c r="F1300" t="inlineStr"/>
      <c r="G1300" t="inlineStr"/>
      <c r="H1300" t="inlineStr"/>
      <c r="I1300" t="inlineStr"/>
      <c r="J1300" t="inlineStr"/>
      <c r="K1300" t="inlineStr"/>
      <c r="L1300" t="inlineStr"/>
      <c r="M1300" t="inlineStr"/>
      <c r="N1300" t="inlineStr"/>
      <c r="O1300" t="inlineStr"/>
      <c r="P1300" t="inlineStr"/>
      <c r="Q1300" t="inlineStr"/>
    </row>
    <row r="1301">
      <c r="A1301" s="1" t="n">
        <v>1299</v>
      </c>
      <c r="B1301" t="inlineStr">
        <is>
          <t>Proveedor</t>
        </is>
      </c>
      <c r="C1301" t="inlineStr">
        <is>
          <t>RFC</t>
        </is>
      </c>
      <c r="D1301" t="inlineStr">
        <is>
          <t>Folio Fiscal</t>
        </is>
      </c>
      <c r="E1301" t="inlineStr">
        <is>
          <t># Comprobante</t>
        </is>
      </c>
      <c r="F1301" t="inlineStr">
        <is>
          <t>Concepto facturado</t>
        </is>
      </c>
      <c r="G1301" t="inlineStr">
        <is>
          <t>Moneda</t>
        </is>
      </c>
      <c r="H1301" t="inlineStr">
        <is>
          <t>Tipo de Cambio</t>
        </is>
      </c>
      <c r="I1301" t="inlineStr">
        <is>
          <t>Importe</t>
        </is>
      </c>
      <c r="J1301" t="inlineStr">
        <is>
          <t>0%</t>
        </is>
      </c>
      <c r="K1301" t="inlineStr">
        <is>
          <t>IVA</t>
        </is>
      </c>
      <c r="L1301" t="inlineStr">
        <is>
          <t>IVA RETENIDO</t>
        </is>
      </c>
      <c r="M1301" t="inlineStr">
        <is>
          <t>Total</t>
        </is>
      </c>
      <c r="N1301" t="inlineStr">
        <is>
          <t># Cheque o transacción</t>
        </is>
      </c>
      <c r="O1301" t="inlineStr">
        <is>
          <t>Fecha cargos</t>
        </is>
      </c>
      <c r="P1301" t="inlineStr">
        <is>
          <t>Nombre banco</t>
        </is>
      </c>
      <c r="Q1301" t="inlineStr">
        <is>
          <t>Referencia</t>
        </is>
      </c>
    </row>
    <row r="1302">
      <c r="A1302" s="1" t="n">
        <v>1300</v>
      </c>
      <c r="B1302" t="inlineStr">
        <is>
          <t>JIMENEZ RAMIREZ JENNIFER DEL CARMEN</t>
        </is>
      </c>
      <c r="C1302" t="n">
        <v>0</v>
      </c>
      <c r="D1302" t="n">
        <v>0</v>
      </c>
      <c r="E1302" t="inlineStr">
        <is>
          <t>8</t>
        </is>
      </c>
      <c r="F1302" t="n">
        <v>0</v>
      </c>
      <c r="G1302" t="inlineStr">
        <is>
          <t>MN</t>
        </is>
      </c>
      <c r="H1302" t="inlineStr">
        <is>
          <t>1</t>
        </is>
      </c>
      <c r="I1302">
        <f>K1302/0.16</f>
        <v/>
      </c>
      <c r="J1302">
        <f>M1302-I1302-K1302</f>
        <v/>
      </c>
      <c r="K1302" t="n">
        <v>0</v>
      </c>
      <c r="L1302" t="n">
        <v>0</v>
      </c>
      <c r="M1302" t="n">
        <v>0</v>
      </c>
      <c r="N1302" t="n">
        <v>163955</v>
      </c>
      <c r="O1302" t="inlineStr">
        <is>
          <t>10/06/2021</t>
        </is>
      </c>
      <c r="P1302" t="inlineStr">
        <is>
          <t>BANORTE</t>
        </is>
      </c>
      <c r="Q1302" t="inlineStr"/>
    </row>
    <row r="1303">
      <c r="A1303" s="1" t="n">
        <v>1301</v>
      </c>
      <c r="B1303" t="inlineStr">
        <is>
          <t>JIMENEZ RAMIREZ JENNIFER DEL CARMEN</t>
        </is>
      </c>
      <c r="C1303" t="n">
        <v>0</v>
      </c>
      <c r="D1303" t="n">
        <v>0</v>
      </c>
      <c r="E1303" t="inlineStr">
        <is>
          <t>9</t>
        </is>
      </c>
      <c r="F1303" t="n">
        <v>0</v>
      </c>
      <c r="G1303" t="inlineStr">
        <is>
          <t>MN</t>
        </is>
      </c>
      <c r="H1303" t="inlineStr">
        <is>
          <t>1</t>
        </is>
      </c>
      <c r="I1303">
        <f>K1303/0.16</f>
        <v/>
      </c>
      <c r="J1303">
        <f>M1303-I1303-K1303</f>
        <v/>
      </c>
      <c r="K1303" t="n">
        <v>0</v>
      </c>
      <c r="L1303" t="n">
        <v>0</v>
      </c>
      <c r="M1303" t="n">
        <v>0</v>
      </c>
      <c r="N1303" t="n">
        <v>163955</v>
      </c>
      <c r="O1303" t="inlineStr">
        <is>
          <t>10/06/2021</t>
        </is>
      </c>
      <c r="P1303" t="inlineStr">
        <is>
          <t>BANORTE</t>
        </is>
      </c>
      <c r="Q1303" t="inlineStr"/>
    </row>
    <row r="1304">
      <c r="A1304" s="1" t="n">
        <v>1302</v>
      </c>
      <c r="B1304" t="inlineStr"/>
      <c r="C1304" t="inlineStr"/>
      <c r="D1304" t="inlineStr"/>
      <c r="E1304" t="inlineStr"/>
      <c r="F1304" t="inlineStr"/>
      <c r="G1304" t="inlineStr"/>
      <c r="H1304" t="inlineStr"/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inlineStr"/>
      <c r="O1304" t="inlineStr"/>
      <c r="P1304" t="inlineStr"/>
      <c r="Q1304" t="inlineStr"/>
    </row>
    <row r="1305">
      <c r="A1305" s="1" t="n">
        <v>1303</v>
      </c>
      <c r="B1305" t="inlineStr"/>
      <c r="C1305" t="inlineStr"/>
      <c r="D1305" t="inlineStr"/>
      <c r="E1305" t="inlineStr"/>
      <c r="F1305" t="inlineStr"/>
      <c r="G1305" t="inlineStr"/>
      <c r="H1305" t="inlineStr"/>
      <c r="I1305" t="inlineStr"/>
      <c r="J1305" t="inlineStr"/>
      <c r="K1305" t="inlineStr"/>
      <c r="L1305" t="inlineStr"/>
      <c r="M1305" t="inlineStr"/>
      <c r="N1305" t="inlineStr"/>
      <c r="O1305" t="inlineStr"/>
      <c r="P1305" t="inlineStr"/>
      <c r="Q1305" t="inlineStr"/>
    </row>
    <row r="1306">
      <c r="A1306" s="1" t="n">
        <v>1304</v>
      </c>
      <c r="B1306" t="inlineStr"/>
      <c r="C1306" t="inlineStr"/>
      <c r="D1306" t="inlineStr"/>
      <c r="E1306" t="inlineStr"/>
      <c r="F1306" t="inlineStr"/>
      <c r="G1306" t="inlineStr"/>
      <c r="H1306" t="inlineStr"/>
      <c r="I1306" t="inlineStr"/>
      <c r="J1306" t="inlineStr"/>
      <c r="K1306" t="inlineStr"/>
      <c r="L1306" t="inlineStr"/>
      <c r="M1306" t="inlineStr"/>
      <c r="N1306" t="inlineStr"/>
      <c r="O1306" t="inlineStr"/>
      <c r="P1306" t="inlineStr"/>
      <c r="Q1306" t="inlineStr"/>
    </row>
    <row r="1307">
      <c r="A1307" s="1" t="n">
        <v>1305</v>
      </c>
      <c r="B1307" t="inlineStr">
        <is>
          <t>Proveedor</t>
        </is>
      </c>
      <c r="C1307" t="inlineStr">
        <is>
          <t>RFC</t>
        </is>
      </c>
      <c r="D1307" t="inlineStr">
        <is>
          <t>Folio Fiscal</t>
        </is>
      </c>
      <c r="E1307" t="inlineStr">
        <is>
          <t># Comprobante</t>
        </is>
      </c>
      <c r="F1307" t="inlineStr">
        <is>
          <t>Concepto facturado</t>
        </is>
      </c>
      <c r="G1307" t="inlineStr"/>
      <c r="H1307" t="inlineStr"/>
      <c r="I1307" t="inlineStr"/>
      <c r="J1307" t="inlineStr"/>
      <c r="K1307" t="inlineStr"/>
      <c r="L1307" t="inlineStr"/>
      <c r="M1307" t="inlineStr"/>
      <c r="N1307" t="inlineStr"/>
      <c r="O1307" t="inlineStr"/>
      <c r="P1307" t="inlineStr"/>
      <c r="Q1307" t="inlineStr"/>
    </row>
    <row r="1308">
      <c r="A1308" s="1" t="n">
        <v>1306</v>
      </c>
      <c r="B1308" t="inlineStr"/>
      <c r="C1308" t="inlineStr"/>
      <c r="D1308" t="inlineStr"/>
      <c r="E1308" t="inlineStr"/>
      <c r="F1308" t="inlineStr"/>
      <c r="G1308" t="inlineStr"/>
      <c r="H1308" t="inlineStr"/>
      <c r="I1308" t="inlineStr"/>
      <c r="J1308" t="inlineStr"/>
      <c r="K1308" t="inlineStr"/>
      <c r="L1308" t="inlineStr"/>
      <c r="M1308" t="inlineStr"/>
      <c r="N1308" t="inlineStr"/>
      <c r="O1308" t="inlineStr"/>
      <c r="P1308" t="inlineStr"/>
      <c r="Q1308" t="inlineStr"/>
    </row>
    <row r="1309">
      <c r="A1309" s="1" t="n">
        <v>1307</v>
      </c>
      <c r="B1309" t="inlineStr"/>
      <c r="C1309" t="inlineStr"/>
      <c r="D1309" t="inlineStr"/>
      <c r="E1309" t="inlineStr"/>
      <c r="F1309" t="inlineStr"/>
      <c r="G1309" t="inlineStr"/>
      <c r="H1309" t="inlineStr"/>
      <c r="I1309" t="inlineStr"/>
      <c r="J1309" t="inlineStr"/>
      <c r="K1309" t="inlineStr"/>
      <c r="L1309" t="inlineStr"/>
      <c r="M1309" t="inlineStr"/>
      <c r="N1309" t="inlineStr"/>
      <c r="O1309" t="inlineStr"/>
      <c r="P1309" t="inlineStr"/>
      <c r="Q1309" t="inlineStr"/>
    </row>
    <row r="1310">
      <c r="A1310" s="1" t="n">
        <v>1308</v>
      </c>
      <c r="B1310" t="inlineStr">
        <is>
          <t>Proveedor</t>
        </is>
      </c>
      <c r="C1310" t="inlineStr">
        <is>
          <t>RFC</t>
        </is>
      </c>
      <c r="D1310" t="inlineStr">
        <is>
          <t>Folio Fiscal</t>
        </is>
      </c>
      <c r="E1310" t="inlineStr">
        <is>
          <t># Comprobante</t>
        </is>
      </c>
      <c r="F1310" t="inlineStr">
        <is>
          <t>Concepto facturado</t>
        </is>
      </c>
      <c r="G1310" t="inlineStr">
        <is>
          <t>Moneda</t>
        </is>
      </c>
      <c r="H1310" t="inlineStr">
        <is>
          <t>Tipo de Cambio</t>
        </is>
      </c>
      <c r="I1310" t="inlineStr">
        <is>
          <t>Importe</t>
        </is>
      </c>
      <c r="J1310" t="inlineStr">
        <is>
          <t>0%</t>
        </is>
      </c>
      <c r="K1310" t="inlineStr">
        <is>
          <t>IVA</t>
        </is>
      </c>
      <c r="L1310" t="inlineStr">
        <is>
          <t>IVA RETENIDO</t>
        </is>
      </c>
      <c r="M1310" t="inlineStr">
        <is>
          <t>Total</t>
        </is>
      </c>
      <c r="N1310" t="inlineStr">
        <is>
          <t># Cheque o transacción</t>
        </is>
      </c>
      <c r="O1310" t="inlineStr">
        <is>
          <t>Fecha cargos</t>
        </is>
      </c>
      <c r="P1310" t="inlineStr">
        <is>
          <t>Nombre banco</t>
        </is>
      </c>
      <c r="Q1310" t="inlineStr">
        <is>
          <t>Referencia</t>
        </is>
      </c>
    </row>
    <row r="1311">
      <c r="A1311" s="1" t="n">
        <v>1309</v>
      </c>
      <c r="B1311" t="inlineStr">
        <is>
          <t>PRODUCTOS DE TRIGO MIRANDA S DE RL DE CV</t>
        </is>
      </c>
      <c r="C1311" t="inlineStr">
        <is>
          <t>PTM100129J53</t>
        </is>
      </c>
      <c r="D1311" t="inlineStr">
        <is>
          <t>a0bd7b01-444d-458b-bc8e-d42a56a4dac6</t>
        </is>
      </c>
      <c r="E1311" t="inlineStr">
        <is>
          <t>5890</t>
        </is>
      </c>
      <c r="F1311" t="inlineStr">
        <is>
          <t xml:space="preserve">ClaveProdServ : 50221300  Cantidad : 117  valorUnitario : 28.00  Importe : 3276.00  Descripción : DE TORTILLAS DE HARINA 35 pz aprox.
ClaveProdServ : 50221300  Cantidad : 66  valorUnitario : 30.00  Importe : 1980.00  Descripción : DE TORTILLAS DE 10PZ GRANDES
ClaveProdServ : 50221300  Cantidad : 680  valorUnitario : 13.00  Importe : 8840.00  Descripción : TORTILLAS DE HARINA DE 14 PZ
ClaveProdServ : 50221300  Cantidad : 130  valorUnitario : 14.00  Importe : 1820.00  Descripción : TORTILLA GRANDE 8 PZ
ClaveProdServ : 50221300  Cantidad : 83  valorUnitario : 14.00  Importe : 1162.00  Descripción : PAQUETE INTEGRAL 14PZS
</t>
        </is>
      </c>
      <c r="G1311" t="inlineStr">
        <is>
          <t>MN</t>
        </is>
      </c>
      <c r="H1311" t="inlineStr">
        <is>
          <t>1</t>
        </is>
      </c>
      <c r="I1311">
        <f>K1311/0.16</f>
        <v/>
      </c>
      <c r="J1311">
        <f>M1311-I1311-K1311</f>
        <v/>
      </c>
      <c r="K1311" t="n">
        <v>0</v>
      </c>
      <c r="L1311" t="n">
        <v>0</v>
      </c>
      <c r="M1311" t="n">
        <v>17078</v>
      </c>
      <c r="N1311" t="n">
        <v>163956</v>
      </c>
      <c r="O1311" t="inlineStr">
        <is>
          <t>10/12/2021</t>
        </is>
      </c>
      <c r="P1311" t="inlineStr">
        <is>
          <t>BANORTE</t>
        </is>
      </c>
      <c r="Q1311" t="inlineStr"/>
    </row>
    <row r="1312">
      <c r="A1312" s="1" t="n">
        <v>1310</v>
      </c>
      <c r="B1312" t="inlineStr">
        <is>
          <t>PRODUCTOS DE TRIGO MIRANDA S DE RL DE CV</t>
        </is>
      </c>
      <c r="C1312" t="inlineStr">
        <is>
          <t>PTM100129J53</t>
        </is>
      </c>
      <c r="D1312" t="inlineStr">
        <is>
          <t>4b260dac-9ea2-47fa-9d54-ee8d787f74c8</t>
        </is>
      </c>
      <c r="E1312" t="inlineStr">
        <is>
          <t>5918</t>
        </is>
      </c>
      <c r="F1312" t="inlineStr">
        <is>
          <t xml:space="preserve">ClaveProdServ : 50221300  Cantidad : 783  valorUnitario : 13.00  Importe : 10179.00  Descripción : TORTILLAS DE HARINA DE 14 PZ
ClaveProdServ : 50221300  Cantidad : 185  valorUnitario : 28.00  Importe : 5180.00  Descripción : DE TORTILLAS DE HARINA 35 pz aprox.
ClaveProdServ : 50221300  Cantidad : 73  valorUnitario : 30.00  Importe : 2190.00  Descripción : DE TORTILLAS DE 10PZ GRANDES
ClaveProdServ : 50221300  Cantidad : 82  valorUnitario : 14.00  Importe : 1148.00  Descripción : PAQUETE INTEGRAL 14PZS
ClaveProdServ : 50221300  Cantidad : 150  valorUnitario : 14.00  Importe : 2100.00  Descripción : TORTILLA GRANDE 8 PZ
</t>
        </is>
      </c>
      <c r="G1312" t="inlineStr">
        <is>
          <t>MN</t>
        </is>
      </c>
      <c r="H1312" t="inlineStr">
        <is>
          <t>1</t>
        </is>
      </c>
      <c r="I1312">
        <f>K1312/0.16</f>
        <v/>
      </c>
      <c r="J1312">
        <f>M1312-I1312-K1312</f>
        <v/>
      </c>
      <c r="K1312" t="n">
        <v>0</v>
      </c>
      <c r="L1312" t="n">
        <v>0</v>
      </c>
      <c r="M1312" t="n">
        <v>20797</v>
      </c>
      <c r="N1312" t="n">
        <v>164162</v>
      </c>
      <c r="O1312" t="inlineStr">
        <is>
          <t>10/12/2021</t>
        </is>
      </c>
      <c r="P1312" t="inlineStr">
        <is>
          <t>BANORTE</t>
        </is>
      </c>
      <c r="Q1312" t="inlineStr"/>
    </row>
    <row r="1313">
      <c r="A1313" s="1" t="n">
        <v>1311</v>
      </c>
      <c r="B1313" t="inlineStr">
        <is>
          <t>PRODUCTOS DE TRIGO MIRANDA S DE RL DE CV</t>
        </is>
      </c>
      <c r="C1313" t="inlineStr">
        <is>
          <t>PTM100129J53</t>
        </is>
      </c>
      <c r="D1313" t="inlineStr">
        <is>
          <t>4bb8a0b1-f6b5-4d90-bd80-ebc7f17281c5</t>
        </is>
      </c>
      <c r="E1313" t="inlineStr">
        <is>
          <t>5952</t>
        </is>
      </c>
      <c r="F1313" t="inlineStr">
        <is>
          <t xml:space="preserve">ClaveProdServ : 50221300  Cantidad : 740  valorUnitario : 13.00  Importe : 9620.00  Descripción : TORTILLAS DE HARINA DE 14 PZ
ClaveProdServ : 50221300  Cantidad : 155  valorUnitario : 14.00  Importe : 2170.00  Descripción : TORTILLA GRANDE 8 PZ
ClaveProdServ : 50221300  Cantidad : 112  valorUnitario : 14.00  Importe : 1568.00  Descripción : PAQUETE INTEGRAL 14PZS
ClaveProdServ : 50221300  Cantidad : 161  valorUnitario : 28.00  Importe : 4508.00  Descripción : DE TORTILLAS DE HARINA 35 pz aprox.
ClaveProdServ : 50221300  Cantidad : 72  valorUnitario : 30.00  Importe : 2160.00  Descripción : DE TORTILLAS DE 10PZ GRANDES
</t>
        </is>
      </c>
      <c r="G1313" t="inlineStr">
        <is>
          <t>MN</t>
        </is>
      </c>
      <c r="H1313" t="inlineStr">
        <is>
          <t>1</t>
        </is>
      </c>
      <c r="I1313">
        <f>K1313/0.16</f>
        <v/>
      </c>
      <c r="J1313">
        <f>M1313-I1313-K1313</f>
        <v/>
      </c>
      <c r="K1313" t="n">
        <v>0</v>
      </c>
      <c r="L1313" t="n">
        <v>0</v>
      </c>
      <c r="M1313" t="n">
        <v>20026</v>
      </c>
      <c r="N1313" t="n">
        <v>164389</v>
      </c>
      <c r="O1313" t="inlineStr">
        <is>
          <t>10/19/2021</t>
        </is>
      </c>
      <c r="P1313" t="inlineStr">
        <is>
          <t>BANORTE</t>
        </is>
      </c>
      <c r="Q1313" t="inlineStr"/>
    </row>
    <row r="1314">
      <c r="A1314" s="1" t="n">
        <v>1312</v>
      </c>
      <c r="B1314" t="inlineStr">
        <is>
          <t>PRODUCTOS DE TRIGO MIRANDA S DE RL DE CV</t>
        </is>
      </c>
      <c r="C1314" t="inlineStr">
        <is>
          <t>PTM100129J53</t>
        </is>
      </c>
      <c r="D1314" t="inlineStr">
        <is>
          <t>19252ea3-9860-4c81-aae5-c4748fcf53e5</t>
        </is>
      </c>
      <c r="E1314" t="inlineStr">
        <is>
          <t>5974</t>
        </is>
      </c>
      <c r="F1314" t="inlineStr">
        <is>
          <t xml:space="preserve">ClaveProdServ : 50221300  Cantidad : 142  valorUnitario : 28.00  Importe : 3976.00  Descripción : DE TORTILLAS DE HARINA 35 pz aprox.
ClaveProdServ : 50221300  Cantidad : 650  valorUnitario : 13.00  Importe : 8450.00  Descripción : TORTILLAS DE HARINA DE 14 PZ
ClaveProdServ : 50221300  Cantidad : 130  valorUnitario : 14.00  Importe : 1820.00  Descripción : TORTILLA GRANDE 8 PZ
ClaveProdServ : 50221300  Cantidad : 30  valorUnitario : 30.00  Importe : 900.00  Descripción : DE TORTILLAS DE 10PZ GRANDES
ClaveProdServ : 50221300  Cantidad : 72  valorUnitario : 14.00  Importe : 1008.00  Descripción : PAQUETE INTEGRAL 14PZS
</t>
        </is>
      </c>
      <c r="G1314" t="inlineStr">
        <is>
          <t>MN</t>
        </is>
      </c>
      <c r="H1314" t="inlineStr">
        <is>
          <t>1</t>
        </is>
      </c>
      <c r="I1314">
        <f>K1314/0.16</f>
        <v/>
      </c>
      <c r="J1314">
        <f>M1314-I1314-K1314</f>
        <v/>
      </c>
      <c r="K1314" t="n">
        <v>0</v>
      </c>
      <c r="L1314" t="n">
        <v>0</v>
      </c>
      <c r="M1314" t="n">
        <v>16154</v>
      </c>
      <c r="N1314" t="n">
        <v>164595</v>
      </c>
      <c r="O1314" t="inlineStr">
        <is>
          <t>10/26/2021</t>
        </is>
      </c>
      <c r="P1314" t="inlineStr">
        <is>
          <t>BANORTE</t>
        </is>
      </c>
      <c r="Q1314" t="inlineStr"/>
    </row>
    <row r="1315">
      <c r="A1315" s="1" t="n">
        <v>1313</v>
      </c>
      <c r="B1315" t="inlineStr"/>
      <c r="C1315" t="inlineStr"/>
      <c r="D1315" t="inlineStr"/>
      <c r="E1315" t="inlineStr"/>
      <c r="F1315" t="inlineStr"/>
      <c r="G1315" t="inlineStr"/>
      <c r="H1315" t="inlineStr"/>
      <c r="I1315" t="n">
        <v>0</v>
      </c>
      <c r="J1315" t="n">
        <v>74055</v>
      </c>
      <c r="K1315" t="n">
        <v>0</v>
      </c>
      <c r="L1315" t="n">
        <v>0</v>
      </c>
      <c r="M1315" t="n">
        <v>74055</v>
      </c>
      <c r="N1315" t="inlineStr"/>
      <c r="O1315" t="inlineStr"/>
      <c r="P1315" t="inlineStr"/>
      <c r="Q1315" t="inlineStr"/>
    </row>
    <row r="1316">
      <c r="A1316" s="1" t="n">
        <v>1314</v>
      </c>
      <c r="B1316" t="inlineStr"/>
      <c r="C1316" t="inlineStr"/>
      <c r="D1316" t="inlineStr"/>
      <c r="E1316" t="inlineStr"/>
      <c r="F1316" t="inlineStr"/>
      <c r="G1316" t="inlineStr"/>
      <c r="H1316" t="inlineStr"/>
      <c r="I1316" t="inlineStr"/>
      <c r="J1316" t="inlineStr"/>
      <c r="K1316" t="inlineStr"/>
      <c r="L1316" t="inlineStr"/>
      <c r="M1316" t="inlineStr"/>
      <c r="N1316" t="inlineStr"/>
      <c r="O1316" t="inlineStr"/>
      <c r="P1316" t="inlineStr"/>
      <c r="Q1316" t="inlineStr"/>
    </row>
    <row r="1317">
      <c r="A1317" s="1" t="n">
        <v>1315</v>
      </c>
      <c r="B1317" t="inlineStr"/>
      <c r="C1317" t="inlineStr"/>
      <c r="D1317" t="inlineStr"/>
      <c r="E1317" t="inlineStr"/>
      <c r="F1317" t="inlineStr"/>
      <c r="G1317" t="inlineStr"/>
      <c r="H1317" t="inlineStr"/>
      <c r="I1317" t="inlineStr"/>
      <c r="J1317" t="inlineStr"/>
      <c r="K1317" t="inlineStr"/>
      <c r="L1317" t="inlineStr"/>
      <c r="M1317" t="inlineStr"/>
      <c r="N1317" t="inlineStr"/>
      <c r="O1317" t="inlineStr"/>
      <c r="P1317" t="inlineStr"/>
      <c r="Q1317" t="inlineStr"/>
    </row>
    <row r="1318">
      <c r="A1318" s="1" t="n">
        <v>1316</v>
      </c>
      <c r="B1318" t="inlineStr">
        <is>
          <t>Proveedor</t>
        </is>
      </c>
      <c r="C1318" t="inlineStr">
        <is>
          <t>RFC</t>
        </is>
      </c>
      <c r="D1318" t="inlineStr">
        <is>
          <t>Folio Fiscal</t>
        </is>
      </c>
      <c r="E1318" t="inlineStr">
        <is>
          <t># Comprobante</t>
        </is>
      </c>
      <c r="F1318" t="inlineStr">
        <is>
          <t>Concepto facturado</t>
        </is>
      </c>
      <c r="G1318" t="inlineStr"/>
      <c r="H1318" t="inlineStr"/>
      <c r="I1318" t="inlineStr"/>
      <c r="J1318" t="inlineStr"/>
      <c r="K1318" t="inlineStr"/>
      <c r="L1318" t="inlineStr"/>
      <c r="M1318" t="inlineStr"/>
      <c r="N1318" t="inlineStr"/>
      <c r="O1318" t="inlineStr"/>
      <c r="P1318" t="inlineStr"/>
      <c r="Q1318" t="inlineStr"/>
    </row>
    <row r="1319">
      <c r="A1319" s="1" t="n">
        <v>1317</v>
      </c>
      <c r="B1319" t="inlineStr">
        <is>
          <t>PRODUCTOS DE TRIGO MIRANDA S DE RL DE CV</t>
        </is>
      </c>
      <c r="C1319" t="inlineStr">
        <is>
          <t>PTM100129J53</t>
        </is>
      </c>
      <c r="D1319" t="inlineStr">
        <is>
          <t>5c6cf031-9ce8-4a25-8b67-e680bd148278</t>
        </is>
      </c>
      <c r="E1319" t="inlineStr">
        <is>
          <t>6005</t>
        </is>
      </c>
      <c r="F1319" t="inlineStr">
        <is>
          <t>PAGO</t>
        </is>
      </c>
      <c r="G1319" t="inlineStr"/>
      <c r="H1319" t="inlineStr"/>
      <c r="I1319" t="inlineStr"/>
      <c r="J1319" t="inlineStr"/>
      <c r="K1319" t="inlineStr"/>
      <c r="L1319" t="inlineStr"/>
      <c r="M1319" t="inlineStr"/>
      <c r="N1319" t="inlineStr"/>
      <c r="O1319" t="inlineStr"/>
      <c r="P1319" t="inlineStr"/>
      <c r="Q1319" t="inlineStr"/>
    </row>
    <row r="1320">
      <c r="A1320" s="1" t="n">
        <v>1318</v>
      </c>
      <c r="B1320" t="inlineStr">
        <is>
          <t>PRODUCTOS DE TRIGO MIRANDA S DE RL DE CV</t>
        </is>
      </c>
      <c r="C1320" t="inlineStr">
        <is>
          <t>PTM100129J53</t>
        </is>
      </c>
      <c r="D1320" t="inlineStr">
        <is>
          <t>33b054db-2b8e-4f73-8784-32842c8ecadb</t>
        </is>
      </c>
      <c r="E1320" t="inlineStr">
        <is>
          <t>6037</t>
        </is>
      </c>
      <c r="F1320" t="inlineStr">
        <is>
          <t>PAGO</t>
        </is>
      </c>
      <c r="G1320" t="inlineStr"/>
      <c r="H1320" t="inlineStr"/>
      <c r="I1320" t="inlineStr"/>
      <c r="J1320" t="inlineStr"/>
      <c r="K1320" t="inlineStr"/>
      <c r="L1320" t="inlineStr"/>
      <c r="M1320" t="inlineStr"/>
      <c r="N1320" t="inlineStr"/>
      <c r="O1320" t="inlineStr"/>
      <c r="P1320" t="inlineStr"/>
      <c r="Q1320" t="inlineStr"/>
    </row>
    <row r="1321">
      <c r="A1321" s="1" t="n">
        <v>1319</v>
      </c>
      <c r="B1321" t="inlineStr"/>
      <c r="C1321" t="inlineStr"/>
      <c r="D1321" t="inlineStr"/>
      <c r="E1321" t="inlineStr"/>
      <c r="F1321" t="inlineStr"/>
      <c r="G1321" t="inlineStr"/>
      <c r="H1321" t="inlineStr"/>
      <c r="I1321" t="inlineStr"/>
      <c r="J1321" t="inlineStr"/>
      <c r="K1321" t="inlineStr"/>
      <c r="L1321" t="inlineStr"/>
      <c r="M1321" t="inlineStr"/>
      <c r="N1321" t="inlineStr"/>
      <c r="O1321" t="inlineStr"/>
      <c r="P1321" t="inlineStr"/>
      <c r="Q1321" t="inlineStr"/>
    </row>
    <row r="1322">
      <c r="A1322" s="1" t="n">
        <v>1320</v>
      </c>
      <c r="B1322" t="inlineStr"/>
      <c r="C1322" t="inlineStr"/>
      <c r="D1322" t="inlineStr"/>
      <c r="E1322" t="inlineStr"/>
      <c r="F1322" t="inlineStr"/>
      <c r="G1322" t="inlineStr"/>
      <c r="H1322" t="inlineStr"/>
      <c r="I1322" t="inlineStr"/>
      <c r="J1322" t="inlineStr"/>
      <c r="K1322" t="inlineStr"/>
      <c r="L1322" t="inlineStr"/>
      <c r="M1322" t="inlineStr"/>
      <c r="N1322" t="inlineStr"/>
      <c r="O1322" t="inlineStr"/>
      <c r="P1322" t="inlineStr"/>
      <c r="Q1322" t="inlineStr"/>
    </row>
    <row r="1323">
      <c r="A1323" s="1" t="n">
        <v>1321</v>
      </c>
      <c r="B1323" t="inlineStr">
        <is>
          <t>Proveedor</t>
        </is>
      </c>
      <c r="C1323" t="inlineStr">
        <is>
          <t>RFC</t>
        </is>
      </c>
      <c r="D1323" t="inlineStr">
        <is>
          <t>Folio Fiscal</t>
        </is>
      </c>
      <c r="E1323" t="inlineStr">
        <is>
          <t># Comprobante</t>
        </is>
      </c>
      <c r="F1323" t="inlineStr">
        <is>
          <t>Concepto facturado</t>
        </is>
      </c>
      <c r="G1323" t="inlineStr">
        <is>
          <t>Moneda</t>
        </is>
      </c>
      <c r="H1323" t="inlineStr">
        <is>
          <t>Tipo de Cambio</t>
        </is>
      </c>
      <c r="I1323" t="inlineStr">
        <is>
          <t>Importe</t>
        </is>
      </c>
      <c r="J1323" t="inlineStr">
        <is>
          <t>0%</t>
        </is>
      </c>
      <c r="K1323" t="inlineStr">
        <is>
          <t>IVA</t>
        </is>
      </c>
      <c r="L1323" t="inlineStr">
        <is>
          <t>IVA RETENIDO</t>
        </is>
      </c>
      <c r="M1323" t="inlineStr">
        <is>
          <t>Total</t>
        </is>
      </c>
      <c r="N1323" t="inlineStr">
        <is>
          <t># Cheque o transacción</t>
        </is>
      </c>
      <c r="O1323" t="inlineStr">
        <is>
          <t>Fecha cargos</t>
        </is>
      </c>
      <c r="P1323" t="inlineStr">
        <is>
          <t>Nombre banco</t>
        </is>
      </c>
      <c r="Q1323" t="inlineStr">
        <is>
          <t>Referencia</t>
        </is>
      </c>
    </row>
    <row r="1324">
      <c r="A1324" s="1" t="n">
        <v>1322</v>
      </c>
      <c r="B1324" t="inlineStr">
        <is>
          <t>GOMEZ CASTELLANOS FERNANDO</t>
        </is>
      </c>
      <c r="C1324" t="n">
        <v>0</v>
      </c>
      <c r="D1324" t="n">
        <v>0</v>
      </c>
      <c r="E1324" t="inlineStr">
        <is>
          <t>VARIAS</t>
        </is>
      </c>
      <c r="F1324" t="n">
        <v>0</v>
      </c>
      <c r="G1324" t="inlineStr">
        <is>
          <t>MN</t>
        </is>
      </c>
      <c r="H1324" t="inlineStr">
        <is>
          <t>1</t>
        </is>
      </c>
      <c r="I1324">
        <f>K1324/0.16</f>
        <v/>
      </c>
      <c r="J1324">
        <f>M1324-I1324-K1324</f>
        <v/>
      </c>
      <c r="K1324" t="n">
        <v>0</v>
      </c>
      <c r="L1324" t="n">
        <v>0</v>
      </c>
      <c r="M1324" t="n">
        <v>0</v>
      </c>
      <c r="N1324" t="n">
        <v>163957</v>
      </c>
      <c r="O1324" t="inlineStr">
        <is>
          <t>10/04/2021</t>
        </is>
      </c>
      <c r="P1324" t="inlineStr">
        <is>
          <t>BANORTE</t>
        </is>
      </c>
      <c r="Q1324" t="inlineStr"/>
    </row>
    <row r="1325">
      <c r="A1325" s="1" t="n">
        <v>1323</v>
      </c>
      <c r="B1325" t="inlineStr">
        <is>
          <t>GOMEZ CASTELLANOS FERNANDO</t>
        </is>
      </c>
      <c r="C1325" t="n">
        <v>0</v>
      </c>
      <c r="D1325" t="n">
        <v>0</v>
      </c>
      <c r="E1325" t="inlineStr">
        <is>
          <t>112</t>
        </is>
      </c>
      <c r="F1325" t="n">
        <v>0</v>
      </c>
      <c r="G1325" t="inlineStr">
        <is>
          <t>MN</t>
        </is>
      </c>
      <c r="H1325" t="inlineStr">
        <is>
          <t>1</t>
        </is>
      </c>
      <c r="I1325">
        <f>K1325/0.16</f>
        <v/>
      </c>
      <c r="J1325">
        <f>M1325-I1325-K1325</f>
        <v/>
      </c>
      <c r="K1325" t="n">
        <v>0</v>
      </c>
      <c r="L1325" t="n">
        <v>0</v>
      </c>
      <c r="M1325" t="n">
        <v>0</v>
      </c>
      <c r="N1325" t="n">
        <v>164069</v>
      </c>
      <c r="O1325" t="inlineStr">
        <is>
          <t>10/04/2021</t>
        </is>
      </c>
      <c r="P1325" t="inlineStr">
        <is>
          <t>BANORTE</t>
        </is>
      </c>
      <c r="Q1325" t="inlineStr"/>
    </row>
    <row r="1326">
      <c r="A1326" s="1" t="n">
        <v>1324</v>
      </c>
      <c r="B1326" t="inlineStr">
        <is>
          <t>GOMEZ CASTELLANOS FERNANDO</t>
        </is>
      </c>
      <c r="C1326" t="n">
        <v>0</v>
      </c>
      <c r="D1326" t="n">
        <v>0</v>
      </c>
      <c r="E1326" t="inlineStr">
        <is>
          <t>7087</t>
        </is>
      </c>
      <c r="F1326" t="n">
        <v>0</v>
      </c>
      <c r="G1326" t="inlineStr">
        <is>
          <t>MN</t>
        </is>
      </c>
      <c r="H1326" t="inlineStr">
        <is>
          <t>1</t>
        </is>
      </c>
      <c r="I1326">
        <f>K1326/0.16</f>
        <v/>
      </c>
      <c r="J1326">
        <f>M1326-I1326-K1326</f>
        <v/>
      </c>
      <c r="K1326" t="n">
        <v>0</v>
      </c>
      <c r="L1326" t="n">
        <v>0</v>
      </c>
      <c r="M1326" t="n">
        <v>0</v>
      </c>
      <c r="N1326" t="n">
        <v>164069</v>
      </c>
      <c r="O1326" t="inlineStr">
        <is>
          <t>10/04/2021</t>
        </is>
      </c>
      <c r="P1326" t="inlineStr">
        <is>
          <t>BANORTE</t>
        </is>
      </c>
      <c r="Q1326" t="inlineStr"/>
    </row>
    <row r="1327">
      <c r="A1327" s="1" t="n">
        <v>1325</v>
      </c>
      <c r="B1327" t="inlineStr">
        <is>
          <t>GOMEZ CASTELLANOS FERNANDO</t>
        </is>
      </c>
      <c r="C1327" t="n">
        <v>0</v>
      </c>
      <c r="D1327" t="n">
        <v>0</v>
      </c>
      <c r="E1327" t="inlineStr">
        <is>
          <t>VARIAS</t>
        </is>
      </c>
      <c r="F1327" t="n">
        <v>0</v>
      </c>
      <c r="G1327" t="inlineStr">
        <is>
          <t>MN</t>
        </is>
      </c>
      <c r="H1327" t="inlineStr">
        <is>
          <t>1</t>
        </is>
      </c>
      <c r="I1327">
        <f>K1327/0.16</f>
        <v/>
      </c>
      <c r="J1327">
        <f>M1327-I1327-K1327</f>
        <v/>
      </c>
      <c r="K1327" t="n">
        <v>0</v>
      </c>
      <c r="L1327" t="n">
        <v>0</v>
      </c>
      <c r="M1327" t="n">
        <v>0</v>
      </c>
      <c r="N1327" t="n">
        <v>164159</v>
      </c>
      <c r="O1327" t="inlineStr">
        <is>
          <t>10/08/2021</t>
        </is>
      </c>
      <c r="P1327" t="inlineStr">
        <is>
          <t>BANORTE</t>
        </is>
      </c>
      <c r="Q1327" t="inlineStr"/>
    </row>
    <row r="1328">
      <c r="A1328" s="1" t="n">
        <v>1326</v>
      </c>
      <c r="B1328" t="inlineStr">
        <is>
          <t>GOMEZ CASTELLANOS FERNANDO</t>
        </is>
      </c>
      <c r="C1328" t="n">
        <v>0</v>
      </c>
      <c r="D1328" t="n">
        <v>0</v>
      </c>
      <c r="E1328" t="inlineStr">
        <is>
          <t>VARIAS</t>
        </is>
      </c>
      <c r="F1328" t="n">
        <v>0</v>
      </c>
      <c r="G1328" t="inlineStr">
        <is>
          <t>MN</t>
        </is>
      </c>
      <c r="H1328" t="inlineStr">
        <is>
          <t>1</t>
        </is>
      </c>
      <c r="I1328">
        <f>K1328/0.16</f>
        <v/>
      </c>
      <c r="J1328">
        <f>M1328-I1328-K1328</f>
        <v/>
      </c>
      <c r="K1328" t="n">
        <v>0</v>
      </c>
      <c r="L1328" t="n">
        <v>0</v>
      </c>
      <c r="M1328" t="n">
        <v>0</v>
      </c>
      <c r="N1328" t="n">
        <v>164386</v>
      </c>
      <c r="O1328" t="inlineStr">
        <is>
          <t>10/15/2021</t>
        </is>
      </c>
      <c r="P1328" t="inlineStr">
        <is>
          <t>BANORTE</t>
        </is>
      </c>
      <c r="Q1328" t="inlineStr"/>
    </row>
    <row r="1329">
      <c r="A1329" s="1" t="n">
        <v>1327</v>
      </c>
      <c r="B1329" t="inlineStr">
        <is>
          <t>GOMEZ CASTELLANOS FERNANDO</t>
        </is>
      </c>
      <c r="C1329" t="n">
        <v>0</v>
      </c>
      <c r="D1329" t="n">
        <v>0</v>
      </c>
      <c r="E1329" t="inlineStr">
        <is>
          <t>VARIAS</t>
        </is>
      </c>
      <c r="F1329" t="n">
        <v>0</v>
      </c>
      <c r="G1329" t="inlineStr">
        <is>
          <t>MN</t>
        </is>
      </c>
      <c r="H1329" t="inlineStr">
        <is>
          <t>1</t>
        </is>
      </c>
      <c r="I1329">
        <f>K1329/0.16</f>
        <v/>
      </c>
      <c r="J1329">
        <f>M1329-I1329-K1329</f>
        <v/>
      </c>
      <c r="K1329" t="n">
        <v>0</v>
      </c>
      <c r="L1329" t="n">
        <v>0</v>
      </c>
      <c r="M1329" t="n">
        <v>0</v>
      </c>
      <c r="N1329" t="n">
        <v>164584</v>
      </c>
      <c r="O1329" t="inlineStr">
        <is>
          <t>10/22/2021</t>
        </is>
      </c>
      <c r="P1329" t="inlineStr">
        <is>
          <t>BANORTE</t>
        </is>
      </c>
      <c r="Q1329" t="inlineStr"/>
    </row>
    <row r="1330">
      <c r="A1330" s="1" t="n">
        <v>1328</v>
      </c>
      <c r="B1330" t="inlineStr">
        <is>
          <t>GOMEZ CASTELLANOS FERNANDO</t>
        </is>
      </c>
      <c r="C1330" t="n">
        <v>0</v>
      </c>
      <c r="D1330" t="n">
        <v>0</v>
      </c>
      <c r="E1330" t="inlineStr">
        <is>
          <t>VARIAS</t>
        </is>
      </c>
      <c r="F1330" t="n">
        <v>0</v>
      </c>
      <c r="G1330" t="inlineStr">
        <is>
          <t>MN</t>
        </is>
      </c>
      <c r="H1330" t="inlineStr">
        <is>
          <t>1</t>
        </is>
      </c>
      <c r="I1330">
        <f>K1330/0.16</f>
        <v/>
      </c>
      <c r="J1330">
        <f>M1330-I1330-K1330</f>
        <v/>
      </c>
      <c r="K1330" t="n">
        <v>0</v>
      </c>
      <c r="L1330" t="n">
        <v>0</v>
      </c>
      <c r="M1330" t="n">
        <v>0</v>
      </c>
      <c r="N1330" t="n">
        <v>164593</v>
      </c>
      <c r="O1330" t="inlineStr">
        <is>
          <t>10/22/2021</t>
        </is>
      </c>
      <c r="P1330" t="inlineStr">
        <is>
          <t>BANORTE</t>
        </is>
      </c>
      <c r="Q1330" t="inlineStr"/>
    </row>
    <row r="1331">
      <c r="A1331" s="1" t="n">
        <v>1329</v>
      </c>
      <c r="B1331" t="inlineStr"/>
      <c r="C1331" t="inlineStr"/>
      <c r="D1331" t="inlineStr"/>
      <c r="E1331" t="inlineStr"/>
      <c r="F1331" t="inlineStr"/>
      <c r="G1331" t="inlineStr"/>
      <c r="H1331" t="inlineStr"/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inlineStr"/>
      <c r="O1331" t="inlineStr"/>
      <c r="P1331" t="inlineStr"/>
      <c r="Q1331" t="inlineStr"/>
    </row>
    <row r="1332">
      <c r="A1332" s="1" t="n">
        <v>1330</v>
      </c>
      <c r="B1332" t="inlineStr"/>
      <c r="C1332" t="inlineStr"/>
      <c r="D1332" t="inlineStr"/>
      <c r="E1332" t="inlineStr"/>
      <c r="F1332" t="inlineStr"/>
      <c r="G1332" t="inlineStr"/>
      <c r="H1332" t="inlineStr"/>
      <c r="I1332" t="inlineStr"/>
      <c r="J1332" t="inlineStr"/>
      <c r="K1332" t="inlineStr"/>
      <c r="L1332" t="inlineStr"/>
      <c r="M1332" t="inlineStr"/>
      <c r="N1332" t="inlineStr"/>
      <c r="O1332" t="inlineStr"/>
      <c r="P1332" t="inlineStr"/>
      <c r="Q1332" t="inlineStr"/>
    </row>
    <row r="1333">
      <c r="A1333" s="1" t="n">
        <v>1331</v>
      </c>
      <c r="B1333" t="inlineStr"/>
      <c r="C1333" t="inlineStr"/>
      <c r="D1333" t="inlineStr"/>
      <c r="E1333" t="inlineStr"/>
      <c r="F1333" t="inlineStr"/>
      <c r="G1333" t="inlineStr"/>
      <c r="H1333" t="inlineStr"/>
      <c r="I1333" t="inlineStr"/>
      <c r="J1333" t="inlineStr"/>
      <c r="K1333" t="inlineStr"/>
      <c r="L1333" t="inlineStr"/>
      <c r="M1333" t="inlineStr"/>
      <c r="N1333" t="inlineStr"/>
      <c r="O1333" t="inlineStr"/>
      <c r="P1333" t="inlineStr"/>
      <c r="Q1333" t="inlineStr"/>
    </row>
    <row r="1334">
      <c r="A1334" s="1" t="n">
        <v>1332</v>
      </c>
      <c r="B1334" t="inlineStr">
        <is>
          <t>Proveedor</t>
        </is>
      </c>
      <c r="C1334" t="inlineStr">
        <is>
          <t>RFC</t>
        </is>
      </c>
      <c r="D1334" t="inlineStr">
        <is>
          <t>Folio Fiscal</t>
        </is>
      </c>
      <c r="E1334" t="inlineStr">
        <is>
          <t># Comprobante</t>
        </is>
      </c>
      <c r="F1334" t="inlineStr">
        <is>
          <t>Concepto facturado</t>
        </is>
      </c>
      <c r="G1334" t="inlineStr"/>
      <c r="H1334" t="inlineStr"/>
      <c r="I1334" t="inlineStr"/>
      <c r="J1334" t="inlineStr"/>
      <c r="K1334" t="inlineStr"/>
      <c r="L1334" t="inlineStr"/>
      <c r="M1334" t="inlineStr"/>
      <c r="N1334" t="inlineStr"/>
      <c r="O1334" t="inlineStr"/>
      <c r="P1334" t="inlineStr"/>
      <c r="Q1334" t="inlineStr"/>
    </row>
    <row r="1335">
      <c r="A1335" s="1" t="n">
        <v>1333</v>
      </c>
      <c r="B1335" t="inlineStr"/>
      <c r="C1335" t="inlineStr"/>
      <c r="D1335" t="inlineStr"/>
      <c r="E1335" t="inlineStr"/>
      <c r="F1335" t="inlineStr"/>
      <c r="G1335" t="inlineStr"/>
      <c r="H1335" t="inlineStr"/>
      <c r="I1335" t="inlineStr"/>
      <c r="J1335" t="inlineStr"/>
      <c r="K1335" t="inlineStr"/>
      <c r="L1335" t="inlineStr"/>
      <c r="M1335" t="inlineStr"/>
      <c r="N1335" t="inlineStr"/>
      <c r="O1335" t="inlineStr"/>
      <c r="P1335" t="inlineStr"/>
      <c r="Q1335" t="inlineStr"/>
    </row>
    <row r="1336">
      <c r="A1336" s="1" t="n">
        <v>1334</v>
      </c>
      <c r="B1336" t="inlineStr"/>
      <c r="C1336" t="inlineStr"/>
      <c r="D1336" t="inlineStr"/>
      <c r="E1336" t="inlineStr"/>
      <c r="F1336" t="inlineStr"/>
      <c r="G1336" t="inlineStr"/>
      <c r="H1336" t="inlineStr"/>
      <c r="I1336" t="inlineStr"/>
      <c r="J1336" t="inlineStr"/>
      <c r="K1336" t="inlineStr"/>
      <c r="L1336" t="inlineStr"/>
      <c r="M1336" t="inlineStr"/>
      <c r="N1336" t="inlineStr"/>
      <c r="O1336" t="inlineStr"/>
      <c r="P1336" t="inlineStr"/>
      <c r="Q1336" t="inlineStr"/>
    </row>
    <row r="1337">
      <c r="A1337" s="1" t="n">
        <v>1335</v>
      </c>
      <c r="B1337" t="inlineStr">
        <is>
          <t>Proveedor</t>
        </is>
      </c>
      <c r="C1337" t="inlineStr">
        <is>
          <t>RFC</t>
        </is>
      </c>
      <c r="D1337" t="inlineStr">
        <is>
          <t>Folio Fiscal</t>
        </is>
      </c>
      <c r="E1337" t="inlineStr">
        <is>
          <t># Comprobante</t>
        </is>
      </c>
      <c r="F1337" t="inlineStr">
        <is>
          <t>Concepto facturado</t>
        </is>
      </c>
      <c r="G1337" t="inlineStr">
        <is>
          <t>Moneda</t>
        </is>
      </c>
      <c r="H1337" t="inlineStr">
        <is>
          <t>Tipo de Cambio</t>
        </is>
      </c>
      <c r="I1337" t="inlineStr">
        <is>
          <t>Importe</t>
        </is>
      </c>
      <c r="J1337" t="inlineStr">
        <is>
          <t>0%</t>
        </is>
      </c>
      <c r="K1337" t="inlineStr">
        <is>
          <t>IVA</t>
        </is>
      </c>
      <c r="L1337" t="inlineStr">
        <is>
          <t>IVA RETENIDO</t>
        </is>
      </c>
      <c r="M1337" t="inlineStr">
        <is>
          <t>Total</t>
        </is>
      </c>
      <c r="N1337" t="inlineStr">
        <is>
          <t># Cheque o transacción</t>
        </is>
      </c>
      <c r="O1337" t="inlineStr">
        <is>
          <t>Fecha cargos</t>
        </is>
      </c>
      <c r="P1337" t="inlineStr">
        <is>
          <t>Nombre banco</t>
        </is>
      </c>
      <c r="Q1337" t="inlineStr">
        <is>
          <t>Referencia</t>
        </is>
      </c>
    </row>
    <row r="1338">
      <c r="A1338" s="1" t="n">
        <v>1336</v>
      </c>
      <c r="B1338" t="inlineStr">
        <is>
          <t>REYES MARTINEZ LICTOR ERNESTO</t>
        </is>
      </c>
      <c r="C1338" t="n">
        <v>0</v>
      </c>
      <c r="D1338" t="n">
        <v>0</v>
      </c>
      <c r="E1338" t="inlineStr">
        <is>
          <t>821</t>
        </is>
      </c>
      <c r="F1338" t="n">
        <v>0</v>
      </c>
      <c r="G1338" t="inlineStr">
        <is>
          <t>MN</t>
        </is>
      </c>
      <c r="H1338" t="inlineStr">
        <is>
          <t>1</t>
        </is>
      </c>
      <c r="I1338">
        <f>K1338/0.16</f>
        <v/>
      </c>
      <c r="J1338">
        <f>M1338-I1338-K1338</f>
        <v/>
      </c>
      <c r="K1338" t="n">
        <v>0</v>
      </c>
      <c r="L1338" t="n">
        <v>0</v>
      </c>
      <c r="M1338" t="n">
        <v>0</v>
      </c>
      <c r="N1338" t="n">
        <v>163958</v>
      </c>
      <c r="O1338" t="inlineStr">
        <is>
          <t>10/22/2021</t>
        </is>
      </c>
      <c r="P1338" t="inlineStr">
        <is>
          <t>BANORTE</t>
        </is>
      </c>
      <c r="Q1338" t="inlineStr"/>
    </row>
    <row r="1339">
      <c r="A1339" s="1" t="n">
        <v>1337</v>
      </c>
      <c r="B1339" t="inlineStr">
        <is>
          <t>REYES MARTINEZ LICTOR ERNESTO</t>
        </is>
      </c>
      <c r="C1339" t="n">
        <v>0</v>
      </c>
      <c r="D1339" t="n">
        <v>0</v>
      </c>
      <c r="E1339" t="inlineStr">
        <is>
          <t>823</t>
        </is>
      </c>
      <c r="F1339" t="n">
        <v>0</v>
      </c>
      <c r="G1339" t="inlineStr">
        <is>
          <t>MN</t>
        </is>
      </c>
      <c r="H1339" t="inlineStr">
        <is>
          <t>1</t>
        </is>
      </c>
      <c r="I1339">
        <f>K1339/0.16</f>
        <v/>
      </c>
      <c r="J1339">
        <f>M1339-I1339-K1339</f>
        <v/>
      </c>
      <c r="K1339" t="n">
        <v>0</v>
      </c>
      <c r="L1339" t="n">
        <v>0</v>
      </c>
      <c r="M1339" t="n">
        <v>0</v>
      </c>
      <c r="N1339" t="n">
        <v>164163</v>
      </c>
      <c r="O1339" t="inlineStr">
        <is>
          <t>10/22/2021</t>
        </is>
      </c>
      <c r="P1339" t="inlineStr">
        <is>
          <t>BANORTE</t>
        </is>
      </c>
      <c r="Q1339" t="inlineStr"/>
    </row>
    <row r="1340">
      <c r="A1340" s="1" t="n">
        <v>1338</v>
      </c>
      <c r="B1340" t="inlineStr">
        <is>
          <t>REYES MARTINEZ LICTOR ERNESTO</t>
        </is>
      </c>
      <c r="C1340" t="n">
        <v>0</v>
      </c>
      <c r="D1340" t="n">
        <v>0</v>
      </c>
      <c r="E1340" t="inlineStr">
        <is>
          <t>828</t>
        </is>
      </c>
      <c r="F1340" t="n">
        <v>0</v>
      </c>
      <c r="G1340" t="inlineStr">
        <is>
          <t>MN</t>
        </is>
      </c>
      <c r="H1340" t="inlineStr">
        <is>
          <t>1</t>
        </is>
      </c>
      <c r="I1340">
        <f>K1340/0.16</f>
        <v/>
      </c>
      <c r="J1340">
        <f>M1340-I1340-K1340</f>
        <v/>
      </c>
      <c r="K1340" t="n">
        <v>0</v>
      </c>
      <c r="L1340" t="n">
        <v>0</v>
      </c>
      <c r="M1340" t="n">
        <v>0</v>
      </c>
      <c r="N1340" t="n">
        <v>164387</v>
      </c>
      <c r="O1340" t="inlineStr">
        <is>
          <t>10/22/2021</t>
        </is>
      </c>
      <c r="P1340" t="inlineStr">
        <is>
          <t>BANORTE</t>
        </is>
      </c>
      <c r="Q1340" t="inlineStr"/>
    </row>
    <row r="1341">
      <c r="A1341" s="1" t="n">
        <v>1339</v>
      </c>
      <c r="B1341" t="inlineStr">
        <is>
          <t>REYES MARTINEZ LICTOR ERNESTO</t>
        </is>
      </c>
      <c r="C1341" t="n">
        <v>0</v>
      </c>
      <c r="D1341" t="n">
        <v>0</v>
      </c>
      <c r="E1341" t="inlineStr">
        <is>
          <t>830</t>
        </is>
      </c>
      <c r="F1341" t="n">
        <v>0</v>
      </c>
      <c r="G1341" t="inlineStr">
        <is>
          <t>MN</t>
        </is>
      </c>
      <c r="H1341" t="inlineStr">
        <is>
          <t>1</t>
        </is>
      </c>
      <c r="I1341">
        <f>K1341/0.16</f>
        <v/>
      </c>
      <c r="J1341">
        <f>M1341-I1341-K1341</f>
        <v/>
      </c>
      <c r="K1341" t="n">
        <v>0</v>
      </c>
      <c r="L1341" t="n">
        <v>0</v>
      </c>
      <c r="M1341" t="n">
        <v>0</v>
      </c>
      <c r="N1341" t="n">
        <v>164599</v>
      </c>
      <c r="O1341" t="inlineStr">
        <is>
          <t>10/25/2021</t>
        </is>
      </c>
      <c r="P1341" t="inlineStr">
        <is>
          <t>BANORTE</t>
        </is>
      </c>
      <c r="Q1341" t="inlineStr"/>
    </row>
    <row r="1342">
      <c r="A1342" s="1" t="n">
        <v>1340</v>
      </c>
      <c r="B1342" t="inlineStr"/>
      <c r="C1342" t="inlineStr"/>
      <c r="D1342" t="inlineStr"/>
      <c r="E1342" t="inlineStr"/>
      <c r="F1342" t="inlineStr"/>
      <c r="G1342" t="inlineStr"/>
      <c r="H1342" t="inlineStr"/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inlineStr"/>
      <c r="O1342" t="inlineStr"/>
      <c r="P1342" t="inlineStr"/>
      <c r="Q1342" t="inlineStr"/>
    </row>
    <row r="1343">
      <c r="A1343" s="1" t="n">
        <v>1341</v>
      </c>
      <c r="B1343" t="inlineStr"/>
      <c r="C1343" t="inlineStr"/>
      <c r="D1343" t="inlineStr"/>
      <c r="E1343" t="inlineStr"/>
      <c r="F1343" t="inlineStr"/>
      <c r="G1343" t="inlineStr"/>
      <c r="H1343" t="inlineStr"/>
      <c r="I1343" t="inlineStr"/>
      <c r="J1343" t="inlineStr"/>
      <c r="K1343" t="inlineStr"/>
      <c r="L1343" t="inlineStr"/>
      <c r="M1343" t="inlineStr"/>
      <c r="N1343" t="inlineStr"/>
      <c r="O1343" t="inlineStr"/>
      <c r="P1343" t="inlineStr"/>
      <c r="Q1343" t="inlineStr"/>
    </row>
    <row r="1344">
      <c r="A1344" s="1" t="n">
        <v>1342</v>
      </c>
      <c r="B1344" t="inlineStr"/>
      <c r="C1344" t="inlineStr"/>
      <c r="D1344" t="inlineStr"/>
      <c r="E1344" t="inlineStr"/>
      <c r="F1344" t="inlineStr"/>
      <c r="G1344" t="inlineStr"/>
      <c r="H1344" t="inlineStr"/>
      <c r="I1344" t="inlineStr"/>
      <c r="J1344" t="inlineStr"/>
      <c r="K1344" t="inlineStr"/>
      <c r="L1344" t="inlineStr"/>
      <c r="M1344" t="inlineStr"/>
      <c r="N1344" t="inlineStr"/>
      <c r="O1344" t="inlineStr"/>
      <c r="P1344" t="inlineStr"/>
      <c r="Q1344" t="inlineStr"/>
    </row>
    <row r="1345">
      <c r="A1345" s="1" t="n">
        <v>1343</v>
      </c>
      <c r="B1345" t="inlineStr">
        <is>
          <t>Proveedor</t>
        </is>
      </c>
      <c r="C1345" t="inlineStr">
        <is>
          <t>RFC</t>
        </is>
      </c>
      <c r="D1345" t="inlineStr">
        <is>
          <t>Folio Fiscal</t>
        </is>
      </c>
      <c r="E1345" t="inlineStr">
        <is>
          <t># Comprobante</t>
        </is>
      </c>
      <c r="F1345" t="inlineStr">
        <is>
          <t>Concepto facturado</t>
        </is>
      </c>
      <c r="G1345" t="inlineStr"/>
      <c r="H1345" t="inlineStr"/>
      <c r="I1345" t="inlineStr"/>
      <c r="J1345" t="inlineStr"/>
      <c r="K1345" t="inlineStr"/>
      <c r="L1345" t="inlineStr"/>
      <c r="M1345" t="inlineStr"/>
      <c r="N1345" t="inlineStr"/>
      <c r="O1345" t="inlineStr"/>
      <c r="P1345" t="inlineStr"/>
      <c r="Q1345" t="inlineStr"/>
    </row>
    <row r="1346">
      <c r="A1346" s="1" t="n">
        <v>1344</v>
      </c>
      <c r="B1346" t="inlineStr"/>
      <c r="C1346" t="inlineStr"/>
      <c r="D1346" t="inlineStr"/>
      <c r="E1346" t="inlineStr"/>
      <c r="F1346" t="inlineStr"/>
      <c r="G1346" t="inlineStr"/>
      <c r="H1346" t="inlineStr"/>
      <c r="I1346" t="inlineStr"/>
      <c r="J1346" t="inlineStr"/>
      <c r="K1346" t="inlineStr"/>
      <c r="L1346" t="inlineStr"/>
      <c r="M1346" t="inlineStr"/>
      <c r="N1346" t="inlineStr"/>
      <c r="O1346" t="inlineStr"/>
      <c r="P1346" t="inlineStr"/>
      <c r="Q1346" t="inlineStr"/>
    </row>
    <row r="1347">
      <c r="A1347" s="1" t="n">
        <v>1345</v>
      </c>
      <c r="B1347" t="inlineStr"/>
      <c r="C1347" t="inlineStr"/>
      <c r="D1347" t="inlineStr"/>
      <c r="E1347" t="inlineStr"/>
      <c r="F1347" t="inlineStr"/>
      <c r="G1347" t="inlineStr"/>
      <c r="H1347" t="inlineStr"/>
      <c r="I1347" t="inlineStr"/>
      <c r="J1347" t="inlineStr"/>
      <c r="K1347" t="inlineStr"/>
      <c r="L1347" t="inlineStr"/>
      <c r="M1347" t="inlineStr"/>
      <c r="N1347" t="inlineStr"/>
      <c r="O1347" t="inlineStr"/>
      <c r="P1347" t="inlineStr"/>
      <c r="Q1347" t="inlineStr"/>
    </row>
    <row r="1348">
      <c r="A1348" s="1" t="n">
        <v>1346</v>
      </c>
      <c r="B1348" t="inlineStr">
        <is>
          <t>Proveedor</t>
        </is>
      </c>
      <c r="C1348" t="inlineStr">
        <is>
          <t>RFC</t>
        </is>
      </c>
      <c r="D1348" t="inlineStr">
        <is>
          <t>Folio Fiscal</t>
        </is>
      </c>
      <c r="E1348" t="inlineStr">
        <is>
          <t># Comprobante</t>
        </is>
      </c>
      <c r="F1348" t="inlineStr">
        <is>
          <t>Concepto facturado</t>
        </is>
      </c>
      <c r="G1348" t="inlineStr">
        <is>
          <t>Moneda</t>
        </is>
      </c>
      <c r="H1348" t="inlineStr">
        <is>
          <t>Tipo de Cambio</t>
        </is>
      </c>
      <c r="I1348" t="inlineStr">
        <is>
          <t>Importe</t>
        </is>
      </c>
      <c r="J1348" t="inlineStr">
        <is>
          <t>0%</t>
        </is>
      </c>
      <c r="K1348" t="inlineStr">
        <is>
          <t>IVA</t>
        </is>
      </c>
      <c r="L1348" t="inlineStr">
        <is>
          <t>IVA RETENIDO</t>
        </is>
      </c>
      <c r="M1348" t="inlineStr">
        <is>
          <t>Total</t>
        </is>
      </c>
      <c r="N1348" t="inlineStr">
        <is>
          <t># Cheque o transacción</t>
        </is>
      </c>
      <c r="O1348" t="inlineStr">
        <is>
          <t>Fecha cargos</t>
        </is>
      </c>
      <c r="P1348" t="inlineStr">
        <is>
          <t>Nombre banco</t>
        </is>
      </c>
      <c r="Q1348" t="inlineStr">
        <is>
          <t>Referencia</t>
        </is>
      </c>
    </row>
    <row r="1349">
      <c r="A1349" s="1" t="n">
        <v>1347</v>
      </c>
      <c r="B1349" t="inlineStr">
        <is>
          <t>ACEVES CASILLAS WALDO</t>
        </is>
      </c>
      <c r="C1349" t="n">
        <v>0</v>
      </c>
      <c r="D1349" t="n">
        <v>0</v>
      </c>
      <c r="E1349" t="inlineStr">
        <is>
          <t>VARIAS</t>
        </is>
      </c>
      <c r="F1349" t="n">
        <v>0</v>
      </c>
      <c r="G1349" t="inlineStr">
        <is>
          <t>MN</t>
        </is>
      </c>
      <c r="H1349" t="inlineStr">
        <is>
          <t>1</t>
        </is>
      </c>
      <c r="I1349">
        <f>K1349/0.16</f>
        <v/>
      </c>
      <c r="J1349">
        <f>M1349-I1349-K1349</f>
        <v/>
      </c>
      <c r="K1349" t="n">
        <v>0</v>
      </c>
      <c r="L1349" t="n">
        <v>0</v>
      </c>
      <c r="M1349" t="n">
        <v>0</v>
      </c>
      <c r="N1349" t="n">
        <v>163960</v>
      </c>
      <c r="O1349" t="inlineStr">
        <is>
          <t>10/04/2021</t>
        </is>
      </c>
      <c r="P1349" t="inlineStr">
        <is>
          <t>BANORTE</t>
        </is>
      </c>
      <c r="Q1349" t="inlineStr"/>
    </row>
    <row r="1350">
      <c r="A1350" s="1" t="n">
        <v>1348</v>
      </c>
      <c r="B1350" t="inlineStr">
        <is>
          <t>ACEVES CASILLAS WALDO</t>
        </is>
      </c>
      <c r="C1350" t="n">
        <v>0</v>
      </c>
      <c r="D1350" t="n">
        <v>0</v>
      </c>
      <c r="E1350" t="inlineStr">
        <is>
          <t>VARIAS</t>
        </is>
      </c>
      <c r="F1350" t="n">
        <v>0</v>
      </c>
      <c r="G1350" t="inlineStr">
        <is>
          <t>MN</t>
        </is>
      </c>
      <c r="H1350" t="inlineStr">
        <is>
          <t>1</t>
        </is>
      </c>
      <c r="I1350">
        <f>K1350/0.16</f>
        <v/>
      </c>
      <c r="J1350">
        <f>M1350-I1350-K1350</f>
        <v/>
      </c>
      <c r="K1350" t="n">
        <v>0</v>
      </c>
      <c r="L1350" t="n">
        <v>0</v>
      </c>
      <c r="M1350" t="n">
        <v>0</v>
      </c>
      <c r="N1350" t="n">
        <v>164082</v>
      </c>
      <c r="O1350" t="inlineStr">
        <is>
          <t>10/05/2021</t>
        </is>
      </c>
      <c r="P1350" t="inlineStr">
        <is>
          <t>BANORTE</t>
        </is>
      </c>
      <c r="Q1350" t="inlineStr"/>
    </row>
    <row r="1351">
      <c r="A1351" s="1" t="n">
        <v>1349</v>
      </c>
      <c r="B1351" t="inlineStr">
        <is>
          <t>ACEVES CASILLAS WALDO</t>
        </is>
      </c>
      <c r="C1351" t="n">
        <v>0</v>
      </c>
      <c r="D1351" t="n">
        <v>0</v>
      </c>
      <c r="E1351" t="inlineStr">
        <is>
          <t>VARIAS</t>
        </is>
      </c>
      <c r="F1351" t="n">
        <v>0</v>
      </c>
      <c r="G1351" t="inlineStr">
        <is>
          <t>MN</t>
        </is>
      </c>
      <c r="H1351" t="inlineStr">
        <is>
          <t>1</t>
        </is>
      </c>
      <c r="I1351">
        <f>K1351/0.16</f>
        <v/>
      </c>
      <c r="J1351">
        <f>M1351-I1351-K1351</f>
        <v/>
      </c>
      <c r="K1351" t="n">
        <v>0</v>
      </c>
      <c r="L1351" t="n">
        <v>0</v>
      </c>
      <c r="M1351" t="n">
        <v>0</v>
      </c>
      <c r="N1351" t="n">
        <v>164168</v>
      </c>
      <c r="O1351" t="inlineStr">
        <is>
          <t>10/08/2021</t>
        </is>
      </c>
      <c r="P1351" t="inlineStr">
        <is>
          <t>BANORTE</t>
        </is>
      </c>
      <c r="Q1351" t="inlineStr"/>
    </row>
    <row r="1352">
      <c r="A1352" s="1" t="n">
        <v>1350</v>
      </c>
      <c r="B1352" t="inlineStr">
        <is>
          <t>ACEVES CASILLAS WALDO</t>
        </is>
      </c>
      <c r="C1352" t="n">
        <v>0</v>
      </c>
      <c r="D1352" t="n">
        <v>0</v>
      </c>
      <c r="E1352" t="inlineStr">
        <is>
          <t>VARIAS</t>
        </is>
      </c>
      <c r="F1352" t="n">
        <v>0</v>
      </c>
      <c r="G1352" t="inlineStr">
        <is>
          <t>MN</t>
        </is>
      </c>
      <c r="H1352" t="inlineStr">
        <is>
          <t>1</t>
        </is>
      </c>
      <c r="I1352">
        <f>K1352/0.16</f>
        <v/>
      </c>
      <c r="J1352">
        <f>M1352-I1352-K1352</f>
        <v/>
      </c>
      <c r="K1352" t="n">
        <v>0</v>
      </c>
      <c r="L1352" t="n">
        <v>0</v>
      </c>
      <c r="M1352" t="n">
        <v>0</v>
      </c>
      <c r="N1352" t="n">
        <v>164289</v>
      </c>
      <c r="O1352" t="inlineStr">
        <is>
          <t>10/11/2021</t>
        </is>
      </c>
      <c r="P1352" t="inlineStr">
        <is>
          <t>BANORTE</t>
        </is>
      </c>
      <c r="Q1352" t="inlineStr"/>
    </row>
    <row r="1353">
      <c r="A1353" s="1" t="n">
        <v>1351</v>
      </c>
      <c r="B1353" t="inlineStr">
        <is>
          <t>ACEVES CASILLAS WALDO</t>
        </is>
      </c>
      <c r="C1353" t="n">
        <v>0</v>
      </c>
      <c r="D1353" t="n">
        <v>0</v>
      </c>
      <c r="E1353" t="inlineStr">
        <is>
          <t>VARIAS</t>
        </is>
      </c>
      <c r="F1353" t="n">
        <v>0</v>
      </c>
      <c r="G1353" t="inlineStr">
        <is>
          <t>MN</t>
        </is>
      </c>
      <c r="H1353" t="inlineStr">
        <is>
          <t>1</t>
        </is>
      </c>
      <c r="I1353">
        <f>K1353/0.16</f>
        <v/>
      </c>
      <c r="J1353">
        <f>M1353-I1353-K1353</f>
        <v/>
      </c>
      <c r="K1353" t="n">
        <v>0</v>
      </c>
      <c r="L1353" t="n">
        <v>0</v>
      </c>
      <c r="M1353" t="n">
        <v>0</v>
      </c>
      <c r="N1353" t="n">
        <v>164393</v>
      </c>
      <c r="O1353" t="inlineStr">
        <is>
          <t>10/18/2021</t>
        </is>
      </c>
      <c r="P1353" t="inlineStr">
        <is>
          <t>BANORTE</t>
        </is>
      </c>
      <c r="Q1353" t="inlineStr"/>
    </row>
    <row r="1354">
      <c r="A1354" s="1" t="n">
        <v>1352</v>
      </c>
      <c r="B1354" t="inlineStr">
        <is>
          <t>ACEVES CASILLAS WALDO</t>
        </is>
      </c>
      <c r="C1354" t="n">
        <v>0</v>
      </c>
      <c r="D1354" t="n">
        <v>0</v>
      </c>
      <c r="E1354" t="inlineStr">
        <is>
          <t>VARIAS</t>
        </is>
      </c>
      <c r="F1354" t="n">
        <v>0</v>
      </c>
      <c r="G1354" t="inlineStr">
        <is>
          <t>MN</t>
        </is>
      </c>
      <c r="H1354" t="inlineStr">
        <is>
          <t>1</t>
        </is>
      </c>
      <c r="I1354">
        <f>K1354/0.16</f>
        <v/>
      </c>
      <c r="J1354">
        <f>M1354-I1354-K1354</f>
        <v/>
      </c>
      <c r="K1354" t="n">
        <v>0</v>
      </c>
      <c r="L1354" t="n">
        <v>0</v>
      </c>
      <c r="M1354" t="n">
        <v>0</v>
      </c>
      <c r="N1354" t="n">
        <v>164491</v>
      </c>
      <c r="O1354" t="inlineStr">
        <is>
          <t>10/21/2021</t>
        </is>
      </c>
      <c r="P1354" t="inlineStr">
        <is>
          <t>BANORTE</t>
        </is>
      </c>
      <c r="Q1354" t="inlineStr"/>
    </row>
    <row r="1355">
      <c r="A1355" s="1" t="n">
        <v>1353</v>
      </c>
      <c r="B1355" t="inlineStr">
        <is>
          <t>ACEVES CASILLAS WALDO</t>
        </is>
      </c>
      <c r="C1355" t="n">
        <v>0</v>
      </c>
      <c r="D1355" t="n">
        <v>0</v>
      </c>
      <c r="E1355" t="inlineStr">
        <is>
          <t>VARIAS</t>
        </is>
      </c>
      <c r="F1355" t="n">
        <v>0</v>
      </c>
      <c r="G1355" t="inlineStr">
        <is>
          <t>MN</t>
        </is>
      </c>
      <c r="H1355" t="inlineStr">
        <is>
          <t>1</t>
        </is>
      </c>
      <c r="I1355">
        <f>K1355/0.16</f>
        <v/>
      </c>
      <c r="J1355">
        <f>M1355-I1355-K1355</f>
        <v/>
      </c>
      <c r="K1355" t="n">
        <v>0</v>
      </c>
      <c r="L1355" t="n">
        <v>0</v>
      </c>
      <c r="M1355" t="n">
        <v>0</v>
      </c>
      <c r="N1355" t="n">
        <v>164602</v>
      </c>
      <c r="O1355" t="inlineStr">
        <is>
          <t>10/22/2021</t>
        </is>
      </c>
      <c r="P1355" t="inlineStr">
        <is>
          <t>BANORTE</t>
        </is>
      </c>
      <c r="Q1355" t="inlineStr"/>
    </row>
    <row r="1356">
      <c r="A1356" s="1" t="n">
        <v>1354</v>
      </c>
      <c r="B1356" t="inlineStr"/>
      <c r="C1356" t="inlineStr"/>
      <c r="D1356" t="inlineStr"/>
      <c r="E1356" t="inlineStr"/>
      <c r="F1356" t="inlineStr"/>
      <c r="G1356" t="inlineStr"/>
      <c r="H1356" t="inlineStr"/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inlineStr"/>
      <c r="O1356" t="inlineStr"/>
      <c r="P1356" t="inlineStr"/>
      <c r="Q1356" t="inlineStr"/>
    </row>
    <row r="1357">
      <c r="A1357" s="1" t="n">
        <v>1355</v>
      </c>
      <c r="B1357" t="inlineStr"/>
      <c r="C1357" t="inlineStr"/>
      <c r="D1357" t="inlineStr"/>
      <c r="E1357" t="inlineStr"/>
      <c r="F1357" t="inlineStr"/>
      <c r="G1357" t="inlineStr"/>
      <c r="H1357" t="inlineStr"/>
      <c r="I1357" t="inlineStr"/>
      <c r="J1357" t="inlineStr"/>
      <c r="K1357" t="inlineStr"/>
      <c r="L1357" t="inlineStr"/>
      <c r="M1357" t="inlineStr"/>
      <c r="N1357" t="inlineStr"/>
      <c r="O1357" t="inlineStr"/>
      <c r="P1357" t="inlineStr"/>
      <c r="Q1357" t="inlineStr"/>
    </row>
    <row r="1358">
      <c r="A1358" s="1" t="n">
        <v>1356</v>
      </c>
      <c r="B1358" t="inlineStr"/>
      <c r="C1358" t="inlineStr"/>
      <c r="D1358" t="inlineStr"/>
      <c r="E1358" t="inlineStr"/>
      <c r="F1358" t="inlineStr"/>
      <c r="G1358" t="inlineStr"/>
      <c r="H1358" t="inlineStr"/>
      <c r="I1358" t="inlineStr"/>
      <c r="J1358" t="inlineStr"/>
      <c r="K1358" t="inlineStr"/>
      <c r="L1358" t="inlineStr"/>
      <c r="M1358" t="inlineStr"/>
      <c r="N1358" t="inlineStr"/>
      <c r="O1358" t="inlineStr"/>
      <c r="P1358" t="inlineStr"/>
      <c r="Q1358" t="inlineStr"/>
    </row>
    <row r="1359">
      <c r="A1359" s="1" t="n">
        <v>1357</v>
      </c>
      <c r="B1359" t="inlineStr">
        <is>
          <t>Proveedor</t>
        </is>
      </c>
      <c r="C1359" t="inlineStr">
        <is>
          <t>RFC</t>
        </is>
      </c>
      <c r="D1359" t="inlineStr">
        <is>
          <t>Folio Fiscal</t>
        </is>
      </c>
      <c r="E1359" t="inlineStr">
        <is>
          <t># Comprobante</t>
        </is>
      </c>
      <c r="F1359" t="inlineStr">
        <is>
          <t>Concepto facturado</t>
        </is>
      </c>
      <c r="G1359" t="inlineStr"/>
      <c r="H1359" t="inlineStr"/>
      <c r="I1359" t="inlineStr"/>
      <c r="J1359" t="inlineStr"/>
      <c r="K1359" t="inlineStr"/>
      <c r="L1359" t="inlineStr"/>
      <c r="M1359" t="inlineStr"/>
      <c r="N1359" t="inlineStr"/>
      <c r="O1359" t="inlineStr"/>
      <c r="P1359" t="inlineStr"/>
      <c r="Q1359" t="inlineStr"/>
    </row>
    <row r="1360">
      <c r="A1360" s="1" t="n">
        <v>1358</v>
      </c>
      <c r="B1360" t="inlineStr"/>
      <c r="C1360" t="inlineStr"/>
      <c r="D1360" t="inlineStr"/>
      <c r="E1360" t="inlineStr"/>
      <c r="F1360" t="inlineStr"/>
      <c r="G1360" t="inlineStr"/>
      <c r="H1360" t="inlineStr"/>
      <c r="I1360" t="inlineStr"/>
      <c r="J1360" t="inlineStr"/>
      <c r="K1360" t="inlineStr"/>
      <c r="L1360" t="inlineStr"/>
      <c r="M1360" t="inlineStr"/>
      <c r="N1360" t="inlineStr"/>
      <c r="O1360" t="inlineStr"/>
      <c r="P1360" t="inlineStr"/>
      <c r="Q1360" t="inlineStr"/>
    </row>
    <row r="1361">
      <c r="A1361" s="1" t="n">
        <v>1359</v>
      </c>
      <c r="B1361" t="inlineStr"/>
      <c r="C1361" t="inlineStr"/>
      <c r="D1361" t="inlineStr"/>
      <c r="E1361" t="inlineStr"/>
      <c r="F1361" t="inlineStr"/>
      <c r="G1361" t="inlineStr"/>
      <c r="H1361" t="inlineStr"/>
      <c r="I1361" t="inlineStr"/>
      <c r="J1361" t="inlineStr"/>
      <c r="K1361" t="inlineStr"/>
      <c r="L1361" t="inlineStr"/>
      <c r="M1361" t="inlineStr"/>
      <c r="N1361" t="inlineStr"/>
      <c r="O1361" t="inlineStr"/>
      <c r="P1361" t="inlineStr"/>
      <c r="Q1361" t="inlineStr"/>
    </row>
    <row r="1362">
      <c r="A1362" s="1" t="n">
        <v>1360</v>
      </c>
      <c r="B1362" t="inlineStr">
        <is>
          <t>Proveedor</t>
        </is>
      </c>
      <c r="C1362" t="inlineStr">
        <is>
          <t>RFC</t>
        </is>
      </c>
      <c r="D1362" t="inlineStr">
        <is>
          <t>Folio Fiscal</t>
        </is>
      </c>
      <c r="E1362" t="inlineStr">
        <is>
          <t># Comprobante</t>
        </is>
      </c>
      <c r="F1362" t="inlineStr">
        <is>
          <t>Concepto facturado</t>
        </is>
      </c>
      <c r="G1362" t="inlineStr">
        <is>
          <t>Moneda</t>
        </is>
      </c>
      <c r="H1362" t="inlineStr">
        <is>
          <t>Tipo de Cambio</t>
        </is>
      </c>
      <c r="I1362" t="inlineStr">
        <is>
          <t>Importe</t>
        </is>
      </c>
      <c r="J1362" t="inlineStr">
        <is>
          <t>0%</t>
        </is>
      </c>
      <c r="K1362" t="inlineStr">
        <is>
          <t>IVA</t>
        </is>
      </c>
      <c r="L1362" t="inlineStr">
        <is>
          <t>IVA RETENIDO</t>
        </is>
      </c>
      <c r="M1362" t="inlineStr">
        <is>
          <t>Total</t>
        </is>
      </c>
      <c r="N1362" t="inlineStr">
        <is>
          <t># Cheque o transacción</t>
        </is>
      </c>
      <c r="O1362" t="inlineStr">
        <is>
          <t>Fecha cargos</t>
        </is>
      </c>
      <c r="P1362" t="inlineStr">
        <is>
          <t>Nombre banco</t>
        </is>
      </c>
      <c r="Q1362" t="inlineStr">
        <is>
          <t>Referencia</t>
        </is>
      </c>
    </row>
    <row r="1363">
      <c r="A1363" s="1" t="n">
        <v>1361</v>
      </c>
      <c r="B1363" t="inlineStr">
        <is>
          <t>PRODUCTORES DE LECHE DE ACATIC SCL</t>
        </is>
      </c>
      <c r="C1363" t="inlineStr">
        <is>
          <t>PLA9108309S3</t>
        </is>
      </c>
      <c r="D1363" t="n">
        <v>0</v>
      </c>
      <c r="E1363" t="inlineStr">
        <is>
          <t>VARIAS</t>
        </is>
      </c>
      <c r="F1363" t="n">
        <v>0</v>
      </c>
      <c r="G1363" t="inlineStr">
        <is>
          <t>MN</t>
        </is>
      </c>
      <c r="H1363" t="inlineStr">
        <is>
          <t>1</t>
        </is>
      </c>
      <c r="I1363">
        <f>K1363/0.16</f>
        <v/>
      </c>
      <c r="J1363">
        <f>M1363-I1363-K1363</f>
        <v/>
      </c>
      <c r="K1363" t="n">
        <v>0</v>
      </c>
      <c r="L1363" t="n">
        <v>0</v>
      </c>
      <c r="M1363" t="n">
        <v>0</v>
      </c>
      <c r="N1363" t="n">
        <v>163968</v>
      </c>
      <c r="O1363" t="inlineStr">
        <is>
          <t>10/07/2021</t>
        </is>
      </c>
      <c r="P1363" t="inlineStr">
        <is>
          <t>BANORTE</t>
        </is>
      </c>
      <c r="Q1363" t="inlineStr"/>
    </row>
    <row r="1364">
      <c r="A1364" s="1" t="n">
        <v>1362</v>
      </c>
      <c r="B1364" t="inlineStr">
        <is>
          <t>PRODUCTORES DE LECHE DE ACATIC SCL</t>
        </is>
      </c>
      <c r="C1364" t="inlineStr">
        <is>
          <t>PLA9108309S3</t>
        </is>
      </c>
      <c r="D1364" t="n">
        <v>0</v>
      </c>
      <c r="E1364" t="inlineStr">
        <is>
          <t>VARIAS</t>
        </is>
      </c>
      <c r="F1364" t="n">
        <v>0</v>
      </c>
      <c r="G1364" t="inlineStr">
        <is>
          <t>MN</t>
        </is>
      </c>
      <c r="H1364" t="inlineStr">
        <is>
          <t>1</t>
        </is>
      </c>
      <c r="I1364">
        <f>K1364/0.16</f>
        <v/>
      </c>
      <c r="J1364">
        <f>M1364-I1364-K1364</f>
        <v/>
      </c>
      <c r="K1364" t="n">
        <v>0</v>
      </c>
      <c r="L1364" t="n">
        <v>0</v>
      </c>
      <c r="M1364" t="n">
        <v>0</v>
      </c>
      <c r="N1364" t="n">
        <v>164392</v>
      </c>
      <c r="O1364" t="inlineStr">
        <is>
          <t>10/21/2021</t>
        </is>
      </c>
      <c r="P1364" t="inlineStr">
        <is>
          <t>BANORTE</t>
        </is>
      </c>
      <c r="Q1364" t="inlineStr"/>
    </row>
    <row r="1365">
      <c r="A1365" s="1" t="n">
        <v>1363</v>
      </c>
      <c r="B1365" t="inlineStr"/>
      <c r="C1365" t="inlineStr"/>
      <c r="D1365" t="inlineStr"/>
      <c r="E1365" t="inlineStr"/>
      <c r="F1365" t="inlineStr"/>
      <c r="G1365" t="inlineStr"/>
      <c r="H1365" t="inlineStr"/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inlineStr"/>
      <c r="O1365" t="inlineStr"/>
      <c r="P1365" t="inlineStr"/>
      <c r="Q1365" t="inlineStr"/>
    </row>
    <row r="1366">
      <c r="A1366" s="1" t="n">
        <v>1364</v>
      </c>
      <c r="B1366" t="inlineStr"/>
      <c r="C1366" t="inlineStr"/>
      <c r="D1366" t="inlineStr"/>
      <c r="E1366" t="inlineStr"/>
      <c r="F1366" t="inlineStr"/>
      <c r="G1366" t="inlineStr"/>
      <c r="H1366" t="inlineStr"/>
      <c r="I1366" t="inlineStr"/>
      <c r="J1366" t="inlineStr"/>
      <c r="K1366" t="inlineStr"/>
      <c r="L1366" t="inlineStr"/>
      <c r="M1366" t="inlineStr"/>
      <c r="N1366" t="inlineStr"/>
      <c r="O1366" t="inlineStr"/>
      <c r="P1366" t="inlineStr"/>
      <c r="Q1366" t="inlineStr"/>
    </row>
    <row r="1367">
      <c r="A1367" s="1" t="n">
        <v>1365</v>
      </c>
      <c r="B1367" t="inlineStr"/>
      <c r="C1367" t="inlineStr"/>
      <c r="D1367" t="inlineStr"/>
      <c r="E1367" t="inlineStr"/>
      <c r="F1367" t="inlineStr"/>
      <c r="G1367" t="inlineStr"/>
      <c r="H1367" t="inlineStr"/>
      <c r="I1367" t="inlineStr"/>
      <c r="J1367" t="inlineStr"/>
      <c r="K1367" t="inlineStr"/>
      <c r="L1367" t="inlineStr"/>
      <c r="M1367" t="inlineStr"/>
      <c r="N1367" t="inlineStr"/>
      <c r="O1367" t="inlineStr"/>
      <c r="P1367" t="inlineStr"/>
      <c r="Q1367" t="inlineStr"/>
    </row>
    <row r="1368">
      <c r="A1368" s="1" t="n">
        <v>1366</v>
      </c>
      <c r="B1368" t="inlineStr">
        <is>
          <t>Proveedor</t>
        </is>
      </c>
      <c r="C1368" t="inlineStr">
        <is>
          <t>RFC</t>
        </is>
      </c>
      <c r="D1368" t="inlineStr">
        <is>
          <t>Folio Fiscal</t>
        </is>
      </c>
      <c r="E1368" t="inlineStr">
        <is>
          <t># Comprobante</t>
        </is>
      </c>
      <c r="F1368" t="inlineStr">
        <is>
          <t>Concepto facturado</t>
        </is>
      </c>
      <c r="G1368" t="inlineStr"/>
      <c r="H1368" t="inlineStr"/>
      <c r="I1368" t="inlineStr"/>
      <c r="J1368" t="inlineStr"/>
      <c r="K1368" t="inlineStr"/>
      <c r="L1368" t="inlineStr"/>
      <c r="M1368" t="inlineStr"/>
      <c r="N1368" t="inlineStr"/>
      <c r="O1368" t="inlineStr"/>
      <c r="P1368" t="inlineStr"/>
      <c r="Q1368" t="inlineStr"/>
    </row>
    <row r="1369">
      <c r="A1369" s="1" t="n">
        <v>1367</v>
      </c>
      <c r="B1369" t="inlineStr">
        <is>
          <t>PRODUCTORES DE LECHE DE ACATIC SCL</t>
        </is>
      </c>
      <c r="C1369" t="inlineStr">
        <is>
          <t>PLA9108309S3</t>
        </is>
      </c>
      <c r="D1369" t="inlineStr">
        <is>
          <t>04c6a890-d8b6-4141-80a8-c7a75f86a5d6</t>
        </is>
      </c>
      <c r="E1369" t="inlineStr">
        <is>
          <t>MAT_81414_00001</t>
        </is>
      </c>
      <c r="F1369" t="inlineStr">
        <is>
          <t>PAGO</t>
        </is>
      </c>
      <c r="G1369" t="inlineStr"/>
      <c r="H1369" t="inlineStr"/>
      <c r="I1369" t="inlineStr"/>
      <c r="J1369" t="inlineStr"/>
      <c r="K1369" t="inlineStr"/>
      <c r="L1369" t="inlineStr"/>
      <c r="M1369" t="inlineStr"/>
      <c r="N1369" t="inlineStr"/>
      <c r="O1369" t="inlineStr"/>
      <c r="P1369" t="inlineStr"/>
      <c r="Q1369" t="inlineStr"/>
    </row>
    <row r="1370">
      <c r="A1370" s="1" t="n">
        <v>1368</v>
      </c>
      <c r="B1370" t="inlineStr">
        <is>
          <t>PRODUCTORES DE LECHE DE ACATIC SCL</t>
        </is>
      </c>
      <c r="C1370" t="inlineStr">
        <is>
          <t>PLA9108309S3</t>
        </is>
      </c>
      <c r="D1370" t="inlineStr">
        <is>
          <t>8e1bc4b4-267c-4197-b8e6-99b011083777</t>
        </is>
      </c>
      <c r="E1370" t="inlineStr">
        <is>
          <t>MAT_81808_00001</t>
        </is>
      </c>
      <c r="F1370" t="inlineStr">
        <is>
          <t>PAGO</t>
        </is>
      </c>
      <c r="G1370" t="inlineStr"/>
      <c r="H1370" t="inlineStr"/>
      <c r="I1370" t="inlineStr"/>
      <c r="J1370" t="inlineStr"/>
      <c r="K1370" t="inlineStr"/>
      <c r="L1370" t="inlineStr"/>
      <c r="M1370" t="inlineStr"/>
      <c r="N1370" t="inlineStr"/>
      <c r="O1370" t="inlineStr"/>
      <c r="P1370" t="inlineStr"/>
      <c r="Q1370" t="inlineStr"/>
    </row>
    <row r="1371">
      <c r="A1371" s="1" t="n">
        <v>1369</v>
      </c>
      <c r="B1371" t="inlineStr"/>
      <c r="C1371" t="inlineStr"/>
      <c r="D1371" t="inlineStr"/>
      <c r="E1371" t="inlineStr"/>
      <c r="F1371" t="inlineStr"/>
      <c r="G1371" t="inlineStr"/>
      <c r="H1371" t="inlineStr"/>
      <c r="I1371" t="inlineStr"/>
      <c r="J1371" t="inlineStr"/>
      <c r="K1371" t="inlineStr"/>
      <c r="L1371" t="inlineStr"/>
      <c r="M1371" t="inlineStr"/>
      <c r="N1371" t="inlineStr"/>
      <c r="O1371" t="inlineStr"/>
      <c r="P1371" t="inlineStr"/>
      <c r="Q1371" t="inlineStr"/>
    </row>
    <row r="1372">
      <c r="A1372" s="1" t="n">
        <v>1370</v>
      </c>
      <c r="B1372" t="inlineStr"/>
      <c r="C1372" t="inlineStr"/>
      <c r="D1372" t="inlineStr"/>
      <c r="E1372" t="inlineStr"/>
      <c r="F1372" t="inlineStr"/>
      <c r="G1372" t="inlineStr"/>
      <c r="H1372" t="inlineStr"/>
      <c r="I1372" t="inlineStr"/>
      <c r="J1372" t="inlineStr"/>
      <c r="K1372" t="inlineStr"/>
      <c r="L1372" t="inlineStr"/>
      <c r="M1372" t="inlineStr"/>
      <c r="N1372" t="inlineStr"/>
      <c r="O1372" t="inlineStr"/>
      <c r="P1372" t="inlineStr"/>
      <c r="Q1372" t="inlineStr"/>
    </row>
    <row r="1373">
      <c r="A1373" s="1" t="n">
        <v>1371</v>
      </c>
      <c r="B1373" t="inlineStr">
        <is>
          <t>Proveedor</t>
        </is>
      </c>
      <c r="C1373" t="inlineStr">
        <is>
          <t>RFC</t>
        </is>
      </c>
      <c r="D1373" t="inlineStr">
        <is>
          <t>Folio Fiscal</t>
        </is>
      </c>
      <c r="E1373" t="inlineStr">
        <is>
          <t># Comprobante</t>
        </is>
      </c>
      <c r="F1373" t="inlineStr">
        <is>
          <t>Concepto facturado</t>
        </is>
      </c>
      <c r="G1373" t="inlineStr">
        <is>
          <t>Moneda</t>
        </is>
      </c>
      <c r="H1373" t="inlineStr">
        <is>
          <t>Tipo de Cambio</t>
        </is>
      </c>
      <c r="I1373" t="inlineStr">
        <is>
          <t>Importe</t>
        </is>
      </c>
      <c r="J1373" t="inlineStr">
        <is>
          <t>0%</t>
        </is>
      </c>
      <c r="K1373" t="inlineStr">
        <is>
          <t>IVA</t>
        </is>
      </c>
      <c r="L1373" t="inlineStr">
        <is>
          <t>IVA RETENIDO</t>
        </is>
      </c>
      <c r="M1373" t="inlineStr">
        <is>
          <t>Total</t>
        </is>
      </c>
      <c r="N1373" t="inlineStr">
        <is>
          <t># Cheque o transacción</t>
        </is>
      </c>
      <c r="O1373" t="inlineStr">
        <is>
          <t>Fecha cargos</t>
        </is>
      </c>
      <c r="P1373" t="inlineStr">
        <is>
          <t>Nombre banco</t>
        </is>
      </c>
      <c r="Q1373" t="inlineStr">
        <is>
          <t>Referencia</t>
        </is>
      </c>
    </row>
    <row r="1374">
      <c r="A1374" s="1" t="n">
        <v>1372</v>
      </c>
      <c r="B1374" t="inlineStr">
        <is>
          <t>VILLASEÑOR NAVARRO ILIANA GENOVEVA</t>
        </is>
      </c>
      <c r="C1374" t="n">
        <v>0</v>
      </c>
      <c r="D1374" t="n">
        <v>0</v>
      </c>
      <c r="E1374" t="inlineStr">
        <is>
          <t>6556</t>
        </is>
      </c>
      <c r="F1374" t="n">
        <v>0</v>
      </c>
      <c r="G1374" t="inlineStr">
        <is>
          <t>MN</t>
        </is>
      </c>
      <c r="H1374" t="inlineStr">
        <is>
          <t>1</t>
        </is>
      </c>
      <c r="I1374">
        <f>K1374/0.16</f>
        <v/>
      </c>
      <c r="J1374">
        <f>M1374-I1374-K1374</f>
        <v/>
      </c>
      <c r="K1374" t="n">
        <v>0</v>
      </c>
      <c r="L1374" t="n">
        <v>0</v>
      </c>
      <c r="M1374" t="n">
        <v>0</v>
      </c>
      <c r="N1374" t="n">
        <v>163969</v>
      </c>
      <c r="O1374" t="inlineStr">
        <is>
          <t>10/05/2021</t>
        </is>
      </c>
      <c r="P1374" t="inlineStr">
        <is>
          <t>BANORTE</t>
        </is>
      </c>
      <c r="Q1374" t="inlineStr"/>
    </row>
    <row r="1375">
      <c r="A1375" s="1" t="n">
        <v>1373</v>
      </c>
      <c r="B1375" t="inlineStr">
        <is>
          <t>VILLASEÑOR NAVARRO ILIANA GENOVEVA</t>
        </is>
      </c>
      <c r="C1375" t="n">
        <v>0</v>
      </c>
      <c r="D1375" t="n">
        <v>0</v>
      </c>
      <c r="E1375" t="inlineStr">
        <is>
          <t>6579</t>
        </is>
      </c>
      <c r="F1375" t="n">
        <v>0</v>
      </c>
      <c r="G1375" t="inlineStr">
        <is>
          <t>MN</t>
        </is>
      </c>
      <c r="H1375" t="inlineStr">
        <is>
          <t>1</t>
        </is>
      </c>
      <c r="I1375">
        <f>K1375/0.16</f>
        <v/>
      </c>
      <c r="J1375">
        <f>M1375-I1375-K1375</f>
        <v/>
      </c>
      <c r="K1375" t="n">
        <v>0</v>
      </c>
      <c r="L1375" t="n">
        <v>0</v>
      </c>
      <c r="M1375" t="n">
        <v>0</v>
      </c>
      <c r="N1375" t="n">
        <v>164154</v>
      </c>
      <c r="O1375" t="inlineStr">
        <is>
          <t>10/09/2021</t>
        </is>
      </c>
      <c r="P1375" t="inlineStr">
        <is>
          <t>BANORTE</t>
        </is>
      </c>
      <c r="Q1375" t="inlineStr"/>
    </row>
    <row r="1376">
      <c r="A1376" s="1" t="n">
        <v>1374</v>
      </c>
      <c r="B1376" t="inlineStr">
        <is>
          <t>VILLASEÑOR NAVARRO ILIANA GENOVEVA</t>
        </is>
      </c>
      <c r="C1376" t="n">
        <v>0</v>
      </c>
      <c r="D1376" t="n">
        <v>0</v>
      </c>
      <c r="E1376" t="inlineStr">
        <is>
          <t>6600</t>
        </is>
      </c>
      <c r="F1376" t="n">
        <v>0</v>
      </c>
      <c r="G1376" t="inlineStr">
        <is>
          <t>MN</t>
        </is>
      </c>
      <c r="H1376" t="inlineStr">
        <is>
          <t>1</t>
        </is>
      </c>
      <c r="I1376">
        <f>K1376/0.16</f>
        <v/>
      </c>
      <c r="J1376">
        <f>M1376-I1376-K1376</f>
        <v/>
      </c>
      <c r="K1376" t="n">
        <v>0</v>
      </c>
      <c r="L1376" t="n">
        <v>0</v>
      </c>
      <c r="M1376" t="n">
        <v>0</v>
      </c>
      <c r="N1376" t="n">
        <v>164379</v>
      </c>
      <c r="O1376" t="inlineStr">
        <is>
          <t>10/16/2021</t>
        </is>
      </c>
      <c r="P1376" t="inlineStr">
        <is>
          <t>BANORTE</t>
        </is>
      </c>
      <c r="Q1376" t="inlineStr"/>
    </row>
    <row r="1377">
      <c r="A1377" s="1" t="n">
        <v>1375</v>
      </c>
      <c r="B1377" t="inlineStr">
        <is>
          <t>VILLASEÑOR NAVARRO ILIANA GENOVEVA</t>
        </is>
      </c>
      <c r="C1377" t="n">
        <v>0</v>
      </c>
      <c r="D1377" t="n">
        <v>0</v>
      </c>
      <c r="E1377" t="inlineStr">
        <is>
          <t>6619</t>
        </is>
      </c>
      <c r="F1377" t="n">
        <v>0</v>
      </c>
      <c r="G1377" t="inlineStr">
        <is>
          <t>MN</t>
        </is>
      </c>
      <c r="H1377" t="inlineStr">
        <is>
          <t>1</t>
        </is>
      </c>
      <c r="I1377">
        <f>K1377/0.16</f>
        <v/>
      </c>
      <c r="J1377">
        <f>M1377-I1377-K1377</f>
        <v/>
      </c>
      <c r="K1377" t="n">
        <v>0</v>
      </c>
      <c r="L1377" t="n">
        <v>0</v>
      </c>
      <c r="M1377" t="n">
        <v>0</v>
      </c>
      <c r="N1377" t="n">
        <v>164582</v>
      </c>
      <c r="O1377" t="inlineStr">
        <is>
          <t>10/23/2021</t>
        </is>
      </c>
      <c r="P1377" t="inlineStr">
        <is>
          <t>BANORTE</t>
        </is>
      </c>
      <c r="Q1377" t="inlineStr"/>
    </row>
    <row r="1378">
      <c r="A1378" s="1" t="n">
        <v>1376</v>
      </c>
      <c r="B1378" t="inlineStr"/>
      <c r="C1378" t="inlineStr"/>
      <c r="D1378" t="inlineStr"/>
      <c r="E1378" t="inlineStr"/>
      <c r="F1378" t="inlineStr"/>
      <c r="G1378" t="inlineStr"/>
      <c r="H1378" t="inlineStr"/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inlineStr"/>
      <c r="O1378" t="inlineStr"/>
      <c r="P1378" t="inlineStr"/>
      <c r="Q1378" t="inlineStr"/>
    </row>
    <row r="1379">
      <c r="A1379" s="1" t="n">
        <v>1377</v>
      </c>
      <c r="B1379" t="inlineStr"/>
      <c r="C1379" t="inlineStr"/>
      <c r="D1379" t="inlineStr"/>
      <c r="E1379" t="inlineStr"/>
      <c r="F1379" t="inlineStr"/>
      <c r="G1379" t="inlineStr"/>
      <c r="H1379" t="inlineStr"/>
      <c r="I1379" t="inlineStr"/>
      <c r="J1379" t="inlineStr"/>
      <c r="K1379" t="inlineStr"/>
      <c r="L1379" t="inlineStr"/>
      <c r="M1379" t="inlineStr"/>
      <c r="N1379" t="inlineStr"/>
      <c r="O1379" t="inlineStr"/>
      <c r="P1379" t="inlineStr"/>
      <c r="Q1379" t="inlineStr"/>
    </row>
    <row r="1380">
      <c r="A1380" s="1" t="n">
        <v>1378</v>
      </c>
      <c r="B1380" t="inlineStr"/>
      <c r="C1380" t="inlineStr"/>
      <c r="D1380" t="inlineStr"/>
      <c r="E1380" t="inlineStr"/>
      <c r="F1380" t="inlineStr"/>
      <c r="G1380" t="inlineStr"/>
      <c r="H1380" t="inlineStr"/>
      <c r="I1380" t="inlineStr"/>
      <c r="J1380" t="inlineStr"/>
      <c r="K1380" t="inlineStr"/>
      <c r="L1380" t="inlineStr"/>
      <c r="M1380" t="inlineStr"/>
      <c r="N1380" t="inlineStr"/>
      <c r="O1380" t="inlineStr"/>
      <c r="P1380" t="inlineStr"/>
      <c r="Q1380" t="inlineStr"/>
    </row>
    <row r="1381">
      <c r="A1381" s="1" t="n">
        <v>1379</v>
      </c>
      <c r="B1381" t="inlineStr">
        <is>
          <t>Proveedor</t>
        </is>
      </c>
      <c r="C1381" t="inlineStr">
        <is>
          <t>RFC</t>
        </is>
      </c>
      <c r="D1381" t="inlineStr">
        <is>
          <t>Folio Fiscal</t>
        </is>
      </c>
      <c r="E1381" t="inlineStr">
        <is>
          <t># Comprobante</t>
        </is>
      </c>
      <c r="F1381" t="inlineStr">
        <is>
          <t>Concepto facturado</t>
        </is>
      </c>
      <c r="G1381" t="inlineStr"/>
      <c r="H1381" t="inlineStr"/>
      <c r="I1381" t="inlineStr"/>
      <c r="J1381" t="inlineStr"/>
      <c r="K1381" t="inlineStr"/>
      <c r="L1381" t="inlineStr"/>
      <c r="M1381" t="inlineStr"/>
      <c r="N1381" t="inlineStr"/>
      <c r="O1381" t="inlineStr"/>
      <c r="P1381" t="inlineStr"/>
      <c r="Q1381" t="inlineStr"/>
    </row>
    <row r="1382">
      <c r="A1382" s="1" t="n">
        <v>1380</v>
      </c>
      <c r="B1382" t="inlineStr"/>
      <c r="C1382" t="inlineStr"/>
      <c r="D1382" t="inlineStr"/>
      <c r="E1382" t="inlineStr"/>
      <c r="F1382" t="inlineStr"/>
      <c r="G1382" t="inlineStr"/>
      <c r="H1382" t="inlineStr"/>
      <c r="I1382" t="inlineStr"/>
      <c r="J1382" t="inlineStr"/>
      <c r="K1382" t="inlineStr"/>
      <c r="L1382" t="inlineStr"/>
      <c r="M1382" t="inlineStr"/>
      <c r="N1382" t="inlineStr"/>
      <c r="O1382" t="inlineStr"/>
      <c r="P1382" t="inlineStr"/>
      <c r="Q1382" t="inlineStr"/>
    </row>
    <row r="1383">
      <c r="A1383" s="1" t="n">
        <v>1381</v>
      </c>
      <c r="B1383" t="inlineStr"/>
      <c r="C1383" t="inlineStr"/>
      <c r="D1383" t="inlineStr"/>
      <c r="E1383" t="inlineStr"/>
      <c r="F1383" t="inlineStr"/>
      <c r="G1383" t="inlineStr"/>
      <c r="H1383" t="inlineStr"/>
      <c r="I1383" t="inlineStr"/>
      <c r="J1383" t="inlineStr"/>
      <c r="K1383" t="inlineStr"/>
      <c r="L1383" t="inlineStr"/>
      <c r="M1383" t="inlineStr"/>
      <c r="N1383" t="inlineStr"/>
      <c r="O1383" t="inlineStr"/>
      <c r="P1383" t="inlineStr"/>
      <c r="Q1383" t="inlineStr"/>
    </row>
    <row r="1384">
      <c r="A1384" s="1" t="n">
        <v>1382</v>
      </c>
      <c r="B1384" t="inlineStr">
        <is>
          <t>Proveedor</t>
        </is>
      </c>
      <c r="C1384" t="inlineStr">
        <is>
          <t>RFC</t>
        </is>
      </c>
      <c r="D1384" t="inlineStr">
        <is>
          <t>Folio Fiscal</t>
        </is>
      </c>
      <c r="E1384" t="inlineStr">
        <is>
          <t># Comprobante</t>
        </is>
      </c>
      <c r="F1384" t="inlineStr">
        <is>
          <t>Concepto facturado</t>
        </is>
      </c>
      <c r="G1384" t="inlineStr">
        <is>
          <t>Moneda</t>
        </is>
      </c>
      <c r="H1384" t="inlineStr">
        <is>
          <t>Tipo de Cambio</t>
        </is>
      </c>
      <c r="I1384" t="inlineStr">
        <is>
          <t>Importe</t>
        </is>
      </c>
      <c r="J1384" t="inlineStr">
        <is>
          <t>0%</t>
        </is>
      </c>
      <c r="K1384" t="inlineStr">
        <is>
          <t>IVA</t>
        </is>
      </c>
      <c r="L1384" t="inlineStr">
        <is>
          <t>IVA RETENIDO</t>
        </is>
      </c>
      <c r="M1384" t="inlineStr">
        <is>
          <t>Total</t>
        </is>
      </c>
      <c r="N1384" t="inlineStr">
        <is>
          <t># Cheque o transacción</t>
        </is>
      </c>
      <c r="O1384" t="inlineStr">
        <is>
          <t>Fecha cargos</t>
        </is>
      </c>
      <c r="P1384" t="inlineStr">
        <is>
          <t>Nombre banco</t>
        </is>
      </c>
      <c r="Q1384" t="inlineStr">
        <is>
          <t>Referencia</t>
        </is>
      </c>
    </row>
    <row r="1385">
      <c r="A1385" s="1" t="n">
        <v>1383</v>
      </c>
      <c r="B1385" t="inlineStr">
        <is>
          <t>ROMO ARANDA MANUEL GUILLERMO</t>
        </is>
      </c>
      <c r="C1385" t="n">
        <v>0</v>
      </c>
      <c r="D1385" t="n">
        <v>0</v>
      </c>
      <c r="E1385" t="inlineStr">
        <is>
          <t>VARIAS</t>
        </is>
      </c>
      <c r="F1385" t="n">
        <v>0</v>
      </c>
      <c r="G1385" t="inlineStr">
        <is>
          <t>MN</t>
        </is>
      </c>
      <c r="H1385" t="inlineStr">
        <is>
          <t>1</t>
        </is>
      </c>
      <c r="I1385">
        <f>K1385/0.16</f>
        <v/>
      </c>
      <c r="J1385">
        <f>M1385-I1385-K1385</f>
        <v/>
      </c>
      <c r="K1385" t="n">
        <v>0</v>
      </c>
      <c r="L1385" t="n">
        <v>0</v>
      </c>
      <c r="M1385" t="n">
        <v>0</v>
      </c>
      <c r="N1385" t="n">
        <v>163970</v>
      </c>
      <c r="O1385" t="inlineStr">
        <is>
          <t>10/06/2021</t>
        </is>
      </c>
      <c r="P1385" t="inlineStr">
        <is>
          <t>BANORTE</t>
        </is>
      </c>
      <c r="Q1385" t="inlineStr"/>
    </row>
    <row r="1386">
      <c r="A1386" s="1" t="n">
        <v>1384</v>
      </c>
      <c r="B1386" t="inlineStr">
        <is>
          <t>ROMO ARANDA MANUEL GUILLERMO</t>
        </is>
      </c>
      <c r="C1386" t="n">
        <v>0</v>
      </c>
      <c r="D1386" t="n">
        <v>0</v>
      </c>
      <c r="E1386" t="inlineStr">
        <is>
          <t>VARIAS</t>
        </is>
      </c>
      <c r="F1386" t="n">
        <v>0</v>
      </c>
      <c r="G1386" t="inlineStr">
        <is>
          <t>MN</t>
        </is>
      </c>
      <c r="H1386" t="inlineStr">
        <is>
          <t>1</t>
        </is>
      </c>
      <c r="I1386">
        <f>K1386/0.16</f>
        <v/>
      </c>
      <c r="J1386">
        <f>M1386-I1386-K1386</f>
        <v/>
      </c>
      <c r="K1386" t="n">
        <v>0</v>
      </c>
      <c r="L1386" t="n">
        <v>0</v>
      </c>
      <c r="M1386" t="n">
        <v>0</v>
      </c>
      <c r="N1386" t="n">
        <v>164160</v>
      </c>
      <c r="O1386" t="inlineStr">
        <is>
          <t>10/09/2021</t>
        </is>
      </c>
      <c r="P1386" t="inlineStr">
        <is>
          <t>BANORTE</t>
        </is>
      </c>
      <c r="Q1386" t="inlineStr"/>
    </row>
    <row r="1387">
      <c r="A1387" s="1" t="n">
        <v>1385</v>
      </c>
      <c r="B1387" t="inlineStr">
        <is>
          <t>ROMO ARANDA MANUEL GUILLERMO</t>
        </is>
      </c>
      <c r="C1387" t="n">
        <v>0</v>
      </c>
      <c r="D1387" t="n">
        <v>0</v>
      </c>
      <c r="E1387" t="inlineStr">
        <is>
          <t>VARIAS</t>
        </is>
      </c>
      <c r="F1387" t="n">
        <v>0</v>
      </c>
      <c r="G1387" t="inlineStr">
        <is>
          <t>MN</t>
        </is>
      </c>
      <c r="H1387" t="inlineStr">
        <is>
          <t>1</t>
        </is>
      </c>
      <c r="I1387">
        <f>K1387/0.16</f>
        <v/>
      </c>
      <c r="J1387">
        <f>M1387-I1387-K1387</f>
        <v/>
      </c>
      <c r="K1387" t="n">
        <v>0</v>
      </c>
      <c r="L1387" t="n">
        <v>0</v>
      </c>
      <c r="M1387" t="n">
        <v>0</v>
      </c>
      <c r="N1387" t="n">
        <v>164385</v>
      </c>
      <c r="O1387" t="inlineStr">
        <is>
          <t>10/16/2021</t>
        </is>
      </c>
      <c r="P1387" t="inlineStr">
        <is>
          <t>BANORTE</t>
        </is>
      </c>
      <c r="Q1387" t="inlineStr"/>
    </row>
    <row r="1388">
      <c r="A1388" s="1" t="n">
        <v>1386</v>
      </c>
      <c r="B1388" t="inlineStr">
        <is>
          <t>ROMO ARANDA MANUEL GUILLERMO</t>
        </is>
      </c>
      <c r="C1388" t="n">
        <v>0</v>
      </c>
      <c r="D1388" t="n">
        <v>0</v>
      </c>
      <c r="E1388" t="inlineStr">
        <is>
          <t>VARIAS</t>
        </is>
      </c>
      <c r="F1388" t="n">
        <v>0</v>
      </c>
      <c r="G1388" t="inlineStr">
        <is>
          <t>MN</t>
        </is>
      </c>
      <c r="H1388" t="inlineStr">
        <is>
          <t>1</t>
        </is>
      </c>
      <c r="I1388">
        <f>K1388/0.16</f>
        <v/>
      </c>
      <c r="J1388">
        <f>M1388-I1388-K1388</f>
        <v/>
      </c>
      <c r="K1388" t="n">
        <v>0</v>
      </c>
      <c r="L1388" t="n">
        <v>0</v>
      </c>
      <c r="M1388" t="n">
        <v>0</v>
      </c>
      <c r="N1388" t="n">
        <v>164594</v>
      </c>
      <c r="O1388" t="inlineStr">
        <is>
          <t>10/23/2021</t>
        </is>
      </c>
      <c r="P1388" t="inlineStr">
        <is>
          <t>BANORTE</t>
        </is>
      </c>
      <c r="Q1388" t="inlineStr"/>
    </row>
    <row r="1389">
      <c r="A1389" s="1" t="n">
        <v>1387</v>
      </c>
      <c r="B1389" t="inlineStr"/>
      <c r="C1389" t="inlineStr"/>
      <c r="D1389" t="inlineStr"/>
      <c r="E1389" t="inlineStr"/>
      <c r="F1389" t="inlineStr"/>
      <c r="G1389" t="inlineStr"/>
      <c r="H1389" t="inlineStr"/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inlineStr"/>
      <c r="O1389" t="inlineStr"/>
      <c r="P1389" t="inlineStr"/>
      <c r="Q1389" t="inlineStr"/>
    </row>
    <row r="1390">
      <c r="A1390" s="1" t="n">
        <v>1388</v>
      </c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  <c r="J1390" t="inlineStr"/>
      <c r="K1390" t="inlineStr"/>
      <c r="L1390" t="inlineStr"/>
      <c r="M1390" t="inlineStr"/>
      <c r="N1390" t="inlineStr"/>
      <c r="O1390" t="inlineStr"/>
      <c r="P1390" t="inlineStr"/>
      <c r="Q1390" t="inlineStr"/>
    </row>
    <row r="1391">
      <c r="A1391" s="1" t="n">
        <v>1389</v>
      </c>
      <c r="B1391" t="inlineStr"/>
      <c r="C1391" t="inlineStr"/>
      <c r="D1391" t="inlineStr"/>
      <c r="E1391" t="inlineStr"/>
      <c r="F1391" t="inlineStr"/>
      <c r="G1391" t="inlineStr"/>
      <c r="H1391" t="inlineStr"/>
      <c r="I1391" t="inlineStr"/>
      <c r="J1391" t="inlineStr"/>
      <c r="K1391" t="inlineStr"/>
      <c r="L1391" t="inlineStr"/>
      <c r="M1391" t="inlineStr"/>
      <c r="N1391" t="inlineStr"/>
      <c r="O1391" t="inlineStr"/>
      <c r="P1391" t="inlineStr"/>
      <c r="Q1391" t="inlineStr"/>
    </row>
    <row r="1392">
      <c r="A1392" s="1" t="n">
        <v>1390</v>
      </c>
      <c r="B1392" t="inlineStr">
        <is>
          <t>Proveedor</t>
        </is>
      </c>
      <c r="C1392" t="inlineStr">
        <is>
          <t>RFC</t>
        </is>
      </c>
      <c r="D1392" t="inlineStr">
        <is>
          <t>Folio Fiscal</t>
        </is>
      </c>
      <c r="E1392" t="inlineStr">
        <is>
          <t># Comprobante</t>
        </is>
      </c>
      <c r="F1392" t="inlineStr">
        <is>
          <t>Concepto facturado</t>
        </is>
      </c>
      <c r="G1392" t="inlineStr"/>
      <c r="H1392" t="inlineStr"/>
      <c r="I1392" t="inlineStr"/>
      <c r="J1392" t="inlineStr"/>
      <c r="K1392" t="inlineStr"/>
      <c r="L1392" t="inlineStr"/>
      <c r="M1392" t="inlineStr"/>
      <c r="N1392" t="inlineStr"/>
      <c r="O1392" t="inlineStr"/>
      <c r="P1392" t="inlineStr"/>
      <c r="Q1392" t="inlineStr"/>
    </row>
    <row r="1393">
      <c r="A1393" s="1" t="n">
        <v>1391</v>
      </c>
      <c r="B1393" t="inlineStr"/>
      <c r="C1393" t="inlineStr"/>
      <c r="D1393" t="inlineStr"/>
      <c r="E1393" t="inlineStr"/>
      <c r="F1393" t="inlineStr"/>
      <c r="G1393" t="inlineStr"/>
      <c r="H1393" t="inlineStr"/>
      <c r="I1393" t="inlineStr"/>
      <c r="J1393" t="inlineStr"/>
      <c r="K1393" t="inlineStr"/>
      <c r="L1393" t="inlineStr"/>
      <c r="M1393" t="inlineStr"/>
      <c r="N1393" t="inlineStr"/>
      <c r="O1393" t="inlineStr"/>
      <c r="P1393" t="inlineStr"/>
      <c r="Q1393" t="inlineStr"/>
    </row>
    <row r="1394">
      <c r="A1394" s="1" t="n">
        <v>1392</v>
      </c>
      <c r="B1394" t="inlineStr"/>
      <c r="C1394" t="inlineStr"/>
      <c r="D1394" t="inlineStr"/>
      <c r="E1394" t="inlineStr"/>
      <c r="F1394" t="inlineStr"/>
      <c r="G1394" t="inlineStr"/>
      <c r="H1394" t="inlineStr"/>
      <c r="I1394" t="inlineStr"/>
      <c r="J1394" t="inlineStr"/>
      <c r="K1394" t="inlineStr"/>
      <c r="L1394" t="inlineStr"/>
      <c r="M1394" t="inlineStr"/>
      <c r="N1394" t="inlineStr"/>
      <c r="O1394" t="inlineStr"/>
      <c r="P1394" t="inlineStr"/>
      <c r="Q1394" t="inlineStr"/>
    </row>
    <row r="1395">
      <c r="A1395" s="1" t="n">
        <v>1393</v>
      </c>
      <c r="B1395" t="inlineStr">
        <is>
          <t>Proveedor</t>
        </is>
      </c>
      <c r="C1395" t="inlineStr">
        <is>
          <t>RFC</t>
        </is>
      </c>
      <c r="D1395" t="inlineStr">
        <is>
          <t>Folio Fiscal</t>
        </is>
      </c>
      <c r="E1395" t="inlineStr">
        <is>
          <t># Comprobante</t>
        </is>
      </c>
      <c r="F1395" t="inlineStr">
        <is>
          <t>Concepto facturado</t>
        </is>
      </c>
      <c r="G1395" t="inlineStr">
        <is>
          <t>Moneda</t>
        </is>
      </c>
      <c r="H1395" t="inlineStr">
        <is>
          <t>Tipo de Cambio</t>
        </is>
      </c>
      <c r="I1395" t="inlineStr">
        <is>
          <t>Importe</t>
        </is>
      </c>
      <c r="J1395" t="inlineStr">
        <is>
          <t>0%</t>
        </is>
      </c>
      <c r="K1395" t="inlineStr">
        <is>
          <t>IVA</t>
        </is>
      </c>
      <c r="L1395" t="inlineStr">
        <is>
          <t>IVA RETENIDO</t>
        </is>
      </c>
      <c r="M1395" t="inlineStr">
        <is>
          <t>Total</t>
        </is>
      </c>
      <c r="N1395" t="inlineStr">
        <is>
          <t># Cheque o transacción</t>
        </is>
      </c>
      <c r="O1395" t="inlineStr">
        <is>
          <t>Fecha cargos</t>
        </is>
      </c>
      <c r="P1395" t="inlineStr">
        <is>
          <t>Nombre banco</t>
        </is>
      </c>
      <c r="Q1395" t="inlineStr">
        <is>
          <t>Referencia</t>
        </is>
      </c>
    </row>
    <row r="1396">
      <c r="A1396" s="1" t="n">
        <v>1394</v>
      </c>
      <c r="B1396" t="inlineStr">
        <is>
          <t>RT COSMETICOS SA DE CV</t>
        </is>
      </c>
      <c r="C1396" t="inlineStr">
        <is>
          <t>RCO180131EZ8</t>
        </is>
      </c>
      <c r="D1396" t="inlineStr">
        <is>
          <t>CB21759C-B3F6-41C4-A27A-76FD0C3F8018</t>
        </is>
      </c>
      <c r="E1396" t="inlineStr">
        <is>
          <t>628</t>
        </is>
      </c>
      <c r="F1396" t="inlineStr">
        <is>
          <t xml:space="preserve">ClaveProdServ : 53131619  Cantidad : 20.000000  valorUnitario : 120.69  Importe : 2413.80  Descripción : [7503000599022-T] LOCION RT MAgiQUE 65 ML  *BURBUJA**
ClaveProdServ : 78121601  Cantidad : 1.000000  valorUnitario : 0.05  Importe : 0.05  Descripción : [1101] GUIA ESTAFETA
ClaveProdServ : 82101502  Cantidad : 8.000000  valorUnitario : 0.05  Importe : 0.40  Descripción : [924] CARTULINA LOCION 2019 NUEVA
</t>
        </is>
      </c>
      <c r="G1396" t="inlineStr">
        <is>
          <t>MN</t>
        </is>
      </c>
      <c r="H1396" t="inlineStr">
        <is>
          <t>1</t>
        </is>
      </c>
      <c r="I1396">
        <f>K1396/0.16</f>
        <v/>
      </c>
      <c r="J1396">
        <f>M1396-I1396-K1396</f>
        <v/>
      </c>
      <c r="K1396" t="n">
        <v>386.28</v>
      </c>
      <c r="L1396" t="n">
        <v>0</v>
      </c>
      <c r="M1396" t="n">
        <v>2800.53</v>
      </c>
      <c r="N1396" t="n">
        <v>163973</v>
      </c>
      <c r="O1396" t="inlineStr">
        <is>
          <t>10/04/2021</t>
        </is>
      </c>
      <c r="P1396" t="inlineStr">
        <is>
          <t>BANORTE</t>
        </is>
      </c>
      <c r="Q1396" t="inlineStr"/>
    </row>
    <row r="1397">
      <c r="A1397" s="1" t="n">
        <v>1395</v>
      </c>
      <c r="B1397" t="inlineStr"/>
      <c r="C1397" t="inlineStr"/>
      <c r="D1397" t="inlineStr"/>
      <c r="E1397" t="inlineStr"/>
      <c r="F1397" t="inlineStr"/>
      <c r="G1397" t="inlineStr"/>
      <c r="H1397" t="inlineStr"/>
      <c r="I1397" t="n">
        <v>2414.25</v>
      </c>
      <c r="J1397" t="n">
        <v>2.273736754432321e-13</v>
      </c>
      <c r="K1397" t="n">
        <v>386.28</v>
      </c>
      <c r="L1397" t="n">
        <v>0</v>
      </c>
      <c r="M1397" t="n">
        <v>2800.53</v>
      </c>
      <c r="N1397" t="inlineStr"/>
      <c r="O1397" t="inlineStr"/>
      <c r="P1397" t="inlineStr"/>
      <c r="Q1397" t="inlineStr"/>
    </row>
    <row r="1398">
      <c r="A1398" s="1" t="n">
        <v>1396</v>
      </c>
      <c r="B1398" t="inlineStr"/>
      <c r="C1398" t="inlineStr"/>
      <c r="D1398" t="inlineStr"/>
      <c r="E1398" t="inlineStr"/>
      <c r="F1398" t="inlineStr"/>
      <c r="G1398" t="inlineStr"/>
      <c r="H1398" t="inlineStr"/>
      <c r="I1398" t="inlineStr"/>
      <c r="J1398" t="inlineStr"/>
      <c r="K1398" t="inlineStr"/>
      <c r="L1398" t="inlineStr"/>
      <c r="M1398" t="inlineStr"/>
      <c r="N1398" t="inlineStr"/>
      <c r="O1398" t="inlineStr"/>
      <c r="P1398" t="inlineStr"/>
      <c r="Q1398" t="inlineStr"/>
    </row>
    <row r="1399">
      <c r="A1399" s="1" t="n">
        <v>1397</v>
      </c>
      <c r="B1399" t="inlineStr"/>
      <c r="C1399" t="inlineStr"/>
      <c r="D1399" t="inlineStr"/>
      <c r="E1399" t="inlineStr"/>
      <c r="F1399" t="inlineStr"/>
      <c r="G1399" t="inlineStr"/>
      <c r="H1399" t="inlineStr"/>
      <c r="I1399" t="inlineStr"/>
      <c r="J1399" t="inlineStr"/>
      <c r="K1399" t="inlineStr"/>
      <c r="L1399" t="inlineStr"/>
      <c r="M1399" t="inlineStr"/>
      <c r="N1399" t="inlineStr"/>
      <c r="O1399" t="inlineStr"/>
      <c r="P1399" t="inlineStr"/>
      <c r="Q1399" t="inlineStr"/>
    </row>
    <row r="1400">
      <c r="A1400" s="1" t="n">
        <v>1398</v>
      </c>
      <c r="B1400" t="inlineStr">
        <is>
          <t>Proveedor</t>
        </is>
      </c>
      <c r="C1400" t="inlineStr">
        <is>
          <t>RFC</t>
        </is>
      </c>
      <c r="D1400" t="inlineStr">
        <is>
          <t>Folio Fiscal</t>
        </is>
      </c>
      <c r="E1400" t="inlineStr">
        <is>
          <t># Comprobante</t>
        </is>
      </c>
      <c r="F1400" t="inlineStr">
        <is>
          <t>Concepto facturado</t>
        </is>
      </c>
      <c r="G1400" t="inlineStr"/>
      <c r="H1400" t="inlineStr"/>
      <c r="I1400" t="inlineStr"/>
      <c r="J1400" t="inlineStr"/>
      <c r="K1400" t="inlineStr"/>
      <c r="L1400" t="inlineStr"/>
      <c r="M1400" t="inlineStr"/>
      <c r="N1400" t="inlineStr"/>
      <c r="O1400" t="inlineStr"/>
      <c r="P1400" t="inlineStr"/>
      <c r="Q1400" t="inlineStr"/>
    </row>
    <row r="1401">
      <c r="A1401" s="1" t="n">
        <v>1399</v>
      </c>
      <c r="B1401" t="inlineStr">
        <is>
          <t>RT COSMETICOS SA DE CV</t>
        </is>
      </c>
      <c r="C1401" t="inlineStr">
        <is>
          <t>RCO180131EZ8</t>
        </is>
      </c>
      <c r="D1401" t="inlineStr">
        <is>
          <t>26815603-1C9C-4593-B7FC-E97137A7955C</t>
        </is>
      </c>
      <c r="E1401" t="inlineStr">
        <is>
          <t>837</t>
        </is>
      </c>
      <c r="F1401" t="inlineStr">
        <is>
          <t>PAGO</t>
        </is>
      </c>
      <c r="G1401" t="inlineStr"/>
      <c r="H1401" t="inlineStr"/>
      <c r="I1401" t="inlineStr"/>
      <c r="J1401" t="inlineStr"/>
      <c r="K1401" t="inlineStr"/>
      <c r="L1401" t="inlineStr"/>
      <c r="M1401" t="inlineStr"/>
      <c r="N1401" t="inlineStr"/>
      <c r="O1401" t="inlineStr"/>
      <c r="P1401" t="inlineStr"/>
      <c r="Q1401" t="inlineStr"/>
    </row>
    <row r="1402">
      <c r="A1402" s="1" t="n">
        <v>1400</v>
      </c>
      <c r="B1402" t="inlineStr"/>
      <c r="C1402" t="inlineStr"/>
      <c r="D1402" t="inlineStr"/>
      <c r="E1402" t="inlineStr"/>
      <c r="F1402" t="inlineStr"/>
      <c r="G1402" t="inlineStr"/>
      <c r="H1402" t="inlineStr"/>
      <c r="I1402" t="inlineStr"/>
      <c r="J1402" t="inlineStr"/>
      <c r="K1402" t="inlineStr"/>
      <c r="L1402" t="inlineStr"/>
      <c r="M1402" t="inlineStr"/>
      <c r="N1402" t="inlineStr"/>
      <c r="O1402" t="inlineStr"/>
      <c r="P1402" t="inlineStr"/>
      <c r="Q1402" t="inlineStr"/>
    </row>
    <row r="1403">
      <c r="A1403" s="1" t="n">
        <v>1401</v>
      </c>
      <c r="B1403" t="inlineStr"/>
      <c r="C1403" t="inlineStr"/>
      <c r="D1403" t="inlineStr"/>
      <c r="E1403" t="inlineStr"/>
      <c r="F1403" t="inlineStr"/>
      <c r="G1403" t="inlineStr"/>
      <c r="H1403" t="inlineStr"/>
      <c r="I1403" t="inlineStr"/>
      <c r="J1403" t="inlineStr"/>
      <c r="K1403" t="inlineStr"/>
      <c r="L1403" t="inlineStr"/>
      <c r="M1403" t="inlineStr"/>
      <c r="N1403" t="inlineStr"/>
      <c r="O1403" t="inlineStr"/>
      <c r="P1403" t="inlineStr"/>
      <c r="Q1403" t="inlineStr"/>
    </row>
    <row r="1404">
      <c r="A1404" s="1" t="n">
        <v>1402</v>
      </c>
      <c r="B1404" t="inlineStr">
        <is>
          <t>Proveedor</t>
        </is>
      </c>
      <c r="C1404" t="inlineStr">
        <is>
          <t>RFC</t>
        </is>
      </c>
      <c r="D1404" t="inlineStr">
        <is>
          <t>Folio Fiscal</t>
        </is>
      </c>
      <c r="E1404" t="inlineStr">
        <is>
          <t># Comprobante</t>
        </is>
      </c>
      <c r="F1404" t="inlineStr">
        <is>
          <t>Concepto facturado</t>
        </is>
      </c>
      <c r="G1404" t="inlineStr">
        <is>
          <t>Moneda</t>
        </is>
      </c>
      <c r="H1404" t="inlineStr">
        <is>
          <t>Tipo de Cambio</t>
        </is>
      </c>
      <c r="I1404" t="inlineStr">
        <is>
          <t>Importe</t>
        </is>
      </c>
      <c r="J1404" t="inlineStr">
        <is>
          <t>0%</t>
        </is>
      </c>
      <c r="K1404" t="inlineStr">
        <is>
          <t>IVA</t>
        </is>
      </c>
      <c r="L1404" t="inlineStr">
        <is>
          <t>IVA RETENIDO</t>
        </is>
      </c>
      <c r="M1404" t="inlineStr">
        <is>
          <t>Total</t>
        </is>
      </c>
      <c r="N1404" t="inlineStr">
        <is>
          <t># Cheque o transacción</t>
        </is>
      </c>
      <c r="O1404" t="inlineStr">
        <is>
          <t>Fecha cargos</t>
        </is>
      </c>
      <c r="P1404" t="inlineStr">
        <is>
          <t>Nombre banco</t>
        </is>
      </c>
      <c r="Q1404" t="inlineStr">
        <is>
          <t>Referencia</t>
        </is>
      </c>
    </row>
    <row r="1405">
      <c r="A1405" s="1" t="n">
        <v>1403</v>
      </c>
      <c r="B1405" t="inlineStr">
        <is>
          <t>MARKETING &amp; PUBLICIDAD GAMEZ SA DE CV</t>
        </is>
      </c>
      <c r="C1405" t="inlineStr">
        <is>
          <t>MAP160411E15</t>
        </is>
      </c>
      <c r="D1405" t="inlineStr">
        <is>
          <t>bd75408b-538c-4420-be80-230bed0bd25a</t>
        </is>
      </c>
      <c r="E1405" t="inlineStr">
        <is>
          <t>1903</t>
        </is>
      </c>
      <c r="F1405" t="inlineStr">
        <is>
          <t xml:space="preserve">ClaveProdServ : 82121507  Cantidad : 1  valorUnitario : 290  Importe : 290.00  Descripción : TARJETAS DE PRESENTACION IMPRESAS FRENTE A COLOR CART. SULFATADA C/BARNIZ UV
DR. JOSE NICOLAS SOLIS
ClaveProdServ : 82121507  Cantidad : 1  valorUnitario : 535  Importe : 535.00  Descripción : TARJETAS DE PRESENTACION IMPRESAS FRENTE Y REVERSO A COLOR CART. SULFATADA C/BARNIZ UV
DR. ALAN GARCIA GUTIERREZ
ClaveProdServ : 82121507  Cantidad : 500  valorUnitario : 1.29  Importe : 645.00  Descripción : TARJETAS DE PRESENTACION IMPRESAS FRENTE  Y REVERSO COLOR CARTULINA OPALINA
DR. ALEJANDRO GONZALEZ
ClaveProdServ : 82121507  Cantidad : 500  valorUnitario : 1.57  Importe : 785.00  Descripción : TARJETAS DE PRESENTACION IMPRESAS FRENTE Y REVERSO A COLOR COUCHE 300 GRS CON LAMINADO MATE
DR. ENRIQUE ALFARO ROBLES
</t>
        </is>
      </c>
      <c r="G1405" t="inlineStr">
        <is>
          <t>MN</t>
        </is>
      </c>
      <c r="H1405" t="inlineStr">
        <is>
          <t>1</t>
        </is>
      </c>
      <c r="I1405">
        <f>K1405/0.16</f>
        <v/>
      </c>
      <c r="J1405">
        <f>M1405-I1405-K1405</f>
        <v/>
      </c>
      <c r="K1405" t="n">
        <v>360.8</v>
      </c>
      <c r="L1405" t="n">
        <v>0</v>
      </c>
      <c r="M1405" t="n">
        <v>2615.8</v>
      </c>
      <c r="N1405" t="n">
        <v>163979</v>
      </c>
      <c r="O1405" t="inlineStr">
        <is>
          <t>10/05/2021</t>
        </is>
      </c>
      <c r="P1405" t="inlineStr">
        <is>
          <t>BANORTE</t>
        </is>
      </c>
      <c r="Q1405" t="inlineStr"/>
    </row>
    <row r="1406">
      <c r="A1406" s="1" t="n">
        <v>1404</v>
      </c>
      <c r="B1406" t="inlineStr">
        <is>
          <t>MARKETING &amp; PUBLICIDAD GAMEZ SA DE CV</t>
        </is>
      </c>
      <c r="C1406" t="inlineStr">
        <is>
          <t>MAP160411E15</t>
        </is>
      </c>
      <c r="D1406" t="inlineStr">
        <is>
          <t>b9c12b7d-1d62-430f-914a-971bd03b5067</t>
        </is>
      </c>
      <c r="E1406" t="inlineStr">
        <is>
          <t>1904</t>
        </is>
      </c>
      <c r="F1406" t="inlineStr">
        <is>
          <t xml:space="preserve">ClaveProdServ : 82121507  Cantidad : 1  valorUnitario : 630  Importe : 630.00  Descripción : RECETARIO MEDIA CARTA IMPRESO 1 TINTA PAPEL BOND BCO 120 GRS
DR. LUCIANO AGUILERA
ClaveProdServ : 82121507  Cantidad : 1  valorUnitario : 710  Importe : 710.00  Descripción : RECETARIO MEDIA CARTA IMPRESO 2 TINTAS PAPEL BOND BCO 120 GRS
DR. ERICK EMMANUEL GTEZ
ClaveProdServ : 82121507  Cantidad : 1  valorUnitario : 795  Importe : 795.00  Descripción : RECETARIO MEDIA CARTA IMPRESO 3 TINTAS PAPEL BOND BCO 120 GRS
DR. OSCAR G ROLON
ClaveProdServ : 82121507  Cantidad : 1  valorUnitario : 875  Importe : 875.00  Descripción : RECETARIO MEDIO OFICIO IMPRESO 3 TINTAS  PAPEL BOND BCO 120 GRS
DR. ENRIQUE JIMENEZ VALLE
ClaveProdServ : 82121507  Cantidad : 2  valorUnitario : 1010  Importe : 2020.00  Descripción : RECETARIO MEDIO OFICIO IMPRESO SELECCION DE COLOR PAPEL BOND BCO 120 GRS
DR. ALAN GARCIA GTEZ
DR.DIEGO ERASMO CHACON
</t>
        </is>
      </c>
      <c r="G1406" t="inlineStr">
        <is>
          <t>MN</t>
        </is>
      </c>
      <c r="H1406" t="inlineStr">
        <is>
          <t>1</t>
        </is>
      </c>
      <c r="I1406">
        <f>K1406/0.16</f>
        <v/>
      </c>
      <c r="J1406">
        <f>M1406-I1406-K1406</f>
        <v/>
      </c>
      <c r="K1406" t="n">
        <v>804.8</v>
      </c>
      <c r="L1406" t="n">
        <v>0</v>
      </c>
      <c r="M1406" t="n">
        <v>5834.8</v>
      </c>
      <c r="N1406" t="n">
        <v>163979</v>
      </c>
      <c r="O1406" t="inlineStr">
        <is>
          <t>10/05/2021</t>
        </is>
      </c>
      <c r="P1406" t="inlineStr">
        <is>
          <t>BANORTE</t>
        </is>
      </c>
      <c r="Q1406" t="inlineStr"/>
    </row>
    <row r="1407">
      <c r="A1407" s="1" t="n">
        <v>1405</v>
      </c>
      <c r="B1407" t="inlineStr">
        <is>
          <t>MARKETING &amp; PUBLICIDAD GAMEZ SA DE CV</t>
        </is>
      </c>
      <c r="C1407" t="inlineStr">
        <is>
          <t>MAP160411E15</t>
        </is>
      </c>
      <c r="D1407" t="inlineStr">
        <is>
          <t>6af02ab1-bfb9-436a-b705-aa8fadacd5a5</t>
        </is>
      </c>
      <c r="E1407" t="inlineStr">
        <is>
          <t>1912</t>
        </is>
      </c>
      <c r="F1407" t="inlineStr">
        <is>
          <t xml:space="preserve">ClaveProdServ : 82121507  Cantidad : 1  valorUnitario : 535  Importe : 535.00  Descripción : TARJETAS DE PRESENTACION IMPRESAS FRENTE Y REVERSO A COLOR CART. SULFATADA C/BARNIZ UV
DR.OSCAR G. ROLON
ClaveProdServ : 82121507  Cantidad : 2  valorUnitario : 630  Importe : 1260.00  Descripción : RECETARIO MEDIA CARTA IMPRESO 1 TINTA PAPEL BOND BCO 120 GRS
DR. JOSE NICOLAS SOLIS
DR.EDGAR HORACIO GONZALEZ
ClaveProdServ : 82121507  Cantidad : 1  valorUnitario : 713  Importe : 713.00  Descripción : RECETARIO MEDIO OFICIO IMPRESO 1 TINTA  PAPEL BOND BCO 120 GRS
DR.LEONARDO ELEAZAR CRUZ A.
ClaveProdServ : 82121507  Cantidad : 5  valorUnitario : 795  Importe : 3975.00  Descripción : RECETARIO MEDIO OFICIO IMPRESO 2 TINTAS  PAPEL BOND BCO 120 GRS
DR. RUBEN RUIZ
DR. RAYMUNDO GUERRERO
DR. EUGENIO JIMENEZ
DR. GUILLERMO LAGUNAS
DR. ENRIQUE ALFARO ROBLES
</t>
        </is>
      </c>
      <c r="G1407" t="inlineStr">
        <is>
          <t>MN</t>
        </is>
      </c>
      <c r="H1407" t="inlineStr">
        <is>
          <t>1</t>
        </is>
      </c>
      <c r="I1407">
        <f>K1407/0.16</f>
        <v/>
      </c>
      <c r="J1407">
        <f>M1407-I1407-K1407</f>
        <v/>
      </c>
      <c r="K1407" t="n">
        <v>1037.28</v>
      </c>
      <c r="L1407" t="n">
        <v>0</v>
      </c>
      <c r="M1407" t="n">
        <v>7520.28</v>
      </c>
      <c r="N1407" t="n">
        <v>164182</v>
      </c>
      <c r="O1407" t="inlineStr">
        <is>
          <t>10/11/2021</t>
        </is>
      </c>
      <c r="P1407" t="inlineStr">
        <is>
          <t>BANORTE</t>
        </is>
      </c>
      <c r="Q1407" t="inlineStr"/>
    </row>
    <row r="1408">
      <c r="A1408" s="1" t="n">
        <v>1406</v>
      </c>
      <c r="B1408" t="inlineStr">
        <is>
          <t>MARKETING &amp; PUBLICIDAD GAMEZ SA DE CV</t>
        </is>
      </c>
      <c r="C1408" t="inlineStr">
        <is>
          <t>MAP160411E15</t>
        </is>
      </c>
      <c r="D1408" t="inlineStr">
        <is>
          <t>f831c952-3003-4b51-ab2b-3bc650dcb247</t>
        </is>
      </c>
      <c r="E1408" t="inlineStr">
        <is>
          <t>1913</t>
        </is>
      </c>
      <c r="F1408" t="inlineStr">
        <is>
          <t xml:space="preserve">ClaveProdServ : 82121507  Cantidad : 4  valorUnitario : 1075  Importe : 4300.00  Descripción : HOJA DE OFERTA TAMAÑO CARTA CON PLECA DE CORTE IMPRESA 1 TINTA PAPEL NARANJA
</t>
        </is>
      </c>
      <c r="G1408" t="inlineStr">
        <is>
          <t>MN</t>
        </is>
      </c>
      <c r="H1408" t="inlineStr">
        <is>
          <t>1</t>
        </is>
      </c>
      <c r="I1408">
        <f>K1408/0.16</f>
        <v/>
      </c>
      <c r="J1408">
        <f>M1408-I1408-K1408</f>
        <v/>
      </c>
      <c r="K1408" t="n">
        <v>688</v>
      </c>
      <c r="L1408" t="n">
        <v>0</v>
      </c>
      <c r="M1408" t="n">
        <v>4988</v>
      </c>
      <c r="N1408" t="n">
        <v>164182</v>
      </c>
      <c r="O1408" t="inlineStr">
        <is>
          <t>10/11/2021</t>
        </is>
      </c>
      <c r="P1408" t="inlineStr">
        <is>
          <t>BANORTE</t>
        </is>
      </c>
      <c r="Q1408" t="inlineStr"/>
    </row>
    <row r="1409">
      <c r="A1409" s="1" t="n">
        <v>1407</v>
      </c>
      <c r="B1409" t="inlineStr">
        <is>
          <t>MARKETING &amp; PUBLICIDAD GAMEZ SA DE CV</t>
        </is>
      </c>
      <c r="C1409" t="inlineStr">
        <is>
          <t>MAP160411E15</t>
        </is>
      </c>
      <c r="D1409" t="inlineStr">
        <is>
          <t>c1ed4180-1066-4404-8c56-900b4d7d8ed3</t>
        </is>
      </c>
      <c r="E1409" t="inlineStr">
        <is>
          <t>1914</t>
        </is>
      </c>
      <c r="F1409" t="inlineStr">
        <is>
          <t xml:space="preserve">ClaveProdServ : 82121507  Cantidad : 2  valorUnitario : 630  Importe : 1260.00  Descripción : RECETARIO MEDIA CARTA IMPRESO 1 TINTA PAPEL BOND BCO 120 GRS
DRA. ILIANA MERCADO
DR. RAUL MARTIN JIMENEZ
ClaveProdServ : 82121507  Cantidad : 1  valorUnitario : 710  Importe : 710.00  Descripción : RECETARIO MEDIA CARTA IMPRESO 2 TINTAS PAPEL BOND BCO 120 GRS
DRA. LETICIA GONZALEZ GLEZ.
ClaveProdServ : 82121507  Cantidad : 3  valorUnitario : 795  Importe : 2385.00  Descripción : RECETARIO MEDIO OFICIO IMPRESO 2 TINTAS  PAPEL BOND BCO 120 GRS
DRA.SUSANA JANET CASTAÑEDA
DR.ALFONSO NOE LUJANO
DR. RICARDO GONZALEZ GTZ
ClaveProdServ : 82121507  Cantidad : 1  valorUnitario : 875  Importe : 875.00  Descripción : RECETARIO MEDIO OFICIO IMPRESO 3 TINTAS  PAPEL BOND BCO 120 GRS
DR. EDGAR ELEZAR CRUZ MARTIN DEL CAMPO
</t>
        </is>
      </c>
      <c r="G1409" t="inlineStr">
        <is>
          <t>MN</t>
        </is>
      </c>
      <c r="H1409" t="inlineStr">
        <is>
          <t>1</t>
        </is>
      </c>
      <c r="I1409">
        <f>K1409/0.16</f>
        <v/>
      </c>
      <c r="J1409">
        <f>M1409-I1409-K1409</f>
        <v/>
      </c>
      <c r="K1409" t="n">
        <v>836.8</v>
      </c>
      <c r="L1409" t="n">
        <v>0</v>
      </c>
      <c r="M1409" t="n">
        <v>6066.8</v>
      </c>
      <c r="N1409" t="n">
        <v>164182</v>
      </c>
      <c r="O1409" t="inlineStr">
        <is>
          <t>10/11/2021</t>
        </is>
      </c>
      <c r="P1409" t="inlineStr">
        <is>
          <t>BANORTE</t>
        </is>
      </c>
      <c r="Q1409" t="inlineStr"/>
    </row>
    <row r="1410">
      <c r="A1410" s="1" t="n">
        <v>1408</v>
      </c>
      <c r="B1410" t="inlineStr">
        <is>
          <t>MARKETING &amp; PUBLICIDAD GAMEZ SA DE CV</t>
        </is>
      </c>
      <c r="C1410" t="inlineStr">
        <is>
          <t>MAP160411E15</t>
        </is>
      </c>
      <c r="D1410" t="inlineStr">
        <is>
          <t>ad794d3e-29a4-4952-9635-0aad50b651e9</t>
        </is>
      </c>
      <c r="E1410" t="inlineStr">
        <is>
          <t>1919</t>
        </is>
      </c>
      <c r="F1410" t="inlineStr">
        <is>
          <t xml:space="preserve">ClaveProdServ : 82121507  Cantidad : 500  valorUnitario : 1.29  Importe : 645.00  Descripción : TARJETAS DE PRESENTACION IMPRESAS FRENTE  Y REVERSO COLOR CARTULINA OPALINA
DR. MARTIN ROMERO ALCANTAR
ClaveProdServ : 82121507  Cantidad : 2  valorUnitario : 795  Importe : 1590.00  Descripción : RECETARIO MEDIO OFICIO IMPRESO 2 TINTAS  PAPEL BOND BCO 120 GRS
DR. VICTOR HUGO FARIAS
DR. SERGIO NAVARRO
</t>
        </is>
      </c>
      <c r="G1410" t="inlineStr">
        <is>
          <t>MN</t>
        </is>
      </c>
      <c r="H1410" t="inlineStr">
        <is>
          <t>1</t>
        </is>
      </c>
      <c r="I1410">
        <f>K1410/0.16</f>
        <v/>
      </c>
      <c r="J1410">
        <f>M1410-I1410-K1410</f>
        <v/>
      </c>
      <c r="K1410" t="n">
        <v>357.6</v>
      </c>
      <c r="L1410" t="n">
        <v>0</v>
      </c>
      <c r="M1410" t="n">
        <v>2592.6</v>
      </c>
      <c r="N1410" t="n">
        <v>164497</v>
      </c>
      <c r="O1410" t="inlineStr">
        <is>
          <t>10/18/2021</t>
        </is>
      </c>
      <c r="P1410" t="inlineStr">
        <is>
          <t>BANORTE</t>
        </is>
      </c>
      <c r="Q1410" t="inlineStr"/>
    </row>
    <row r="1411">
      <c r="A1411" s="1" t="n">
        <v>1409</v>
      </c>
      <c r="B1411" t="inlineStr">
        <is>
          <t>MARKETING &amp; PUBLICIDAD GAMEZ SA DE CV</t>
        </is>
      </c>
      <c r="C1411" t="inlineStr">
        <is>
          <t>MAP160411E15</t>
        </is>
      </c>
      <c r="D1411" t="inlineStr">
        <is>
          <t>fb2d9656-2034-4118-84e3-c4047be40f1a</t>
        </is>
      </c>
      <c r="E1411" t="inlineStr">
        <is>
          <t>1924</t>
        </is>
      </c>
      <c r="F1411" t="inlineStr">
        <is>
          <t xml:space="preserve">ClaveProdServ : 82121507  Cantidad : 400  valorUnitario : 85  Importe : 34000.00  Descripción : ESTAMPAS VALOR 1
ClaveProdServ : 82121507  Cantidad : 100  valorUnitario : 85  Importe : 8500.00  Descripción : ESTAMPAS VALOR 5
</t>
        </is>
      </c>
      <c r="G1411" t="inlineStr">
        <is>
          <t>MN</t>
        </is>
      </c>
      <c r="H1411" t="inlineStr">
        <is>
          <t>1</t>
        </is>
      </c>
      <c r="I1411">
        <f>K1411/0.16</f>
        <v/>
      </c>
      <c r="J1411">
        <f>M1411-I1411-K1411</f>
        <v/>
      </c>
      <c r="K1411" t="n">
        <v>6800</v>
      </c>
      <c r="L1411" t="n">
        <v>0</v>
      </c>
      <c r="M1411" t="n">
        <v>49300</v>
      </c>
      <c r="N1411" t="n">
        <v>164614</v>
      </c>
      <c r="O1411" t="inlineStr">
        <is>
          <t>10/27/2021</t>
        </is>
      </c>
      <c r="P1411" t="inlineStr">
        <is>
          <t>BANORTE</t>
        </is>
      </c>
      <c r="Q1411" t="inlineStr"/>
    </row>
    <row r="1412">
      <c r="A1412" s="1" t="n">
        <v>1410</v>
      </c>
      <c r="B1412" t="inlineStr">
        <is>
          <t>MARKETING &amp; PUBLICIDAD GAMEZ SA DE CV</t>
        </is>
      </c>
      <c r="C1412" t="inlineStr">
        <is>
          <t>MAP160411E15</t>
        </is>
      </c>
      <c r="D1412" t="inlineStr">
        <is>
          <t>e786584a-3b12-4a89-89cf-47c8409a94bf</t>
        </is>
      </c>
      <c r="E1412" t="inlineStr">
        <is>
          <t>1925</t>
        </is>
      </c>
      <c r="F1412" t="inlineStr">
        <is>
          <t xml:space="preserve">ClaveProdServ : 82121507  Cantidad : 4  valorUnitario : 290  Importe : 1160.00  Descripción : TARJETAS DE PRESENTACION IMPRESAS FRENTE A COLOR CART. SULFATADA C/BARNIZ UV
DR. LEONARDO ELEAZAR CRUZ
DR.SERGIO NAVARRO
DR.CANUTO GARCIA
DR.JOSE NICOLAS SOLIS
ClaveProdServ : 82121507  Cantidad : 3  valorUnitario : 535  Importe : 1605.00  Descripción : TARJETAS DE PRESENTACION IMPRESAS FRENTE Y REVERSO A COLOR CART. SULFATADA C/BARNIZ UV
DRA. MARIANA NAVARRO
DR. RAUL MARTIN JIMENEZ
DRA.LIZANGELA ACEVES
</t>
        </is>
      </c>
      <c r="G1412" t="inlineStr">
        <is>
          <t>MN</t>
        </is>
      </c>
      <c r="H1412" t="inlineStr">
        <is>
          <t>1</t>
        </is>
      </c>
      <c r="I1412">
        <f>K1412/0.16</f>
        <v/>
      </c>
      <c r="J1412">
        <f>M1412-I1412-K1412</f>
        <v/>
      </c>
      <c r="K1412" t="n">
        <v>442.4</v>
      </c>
      <c r="L1412" t="n">
        <v>0</v>
      </c>
      <c r="M1412" t="n">
        <v>3207.4</v>
      </c>
      <c r="N1412" t="n">
        <v>164614</v>
      </c>
      <c r="O1412" t="inlineStr">
        <is>
          <t>10/27/2021</t>
        </is>
      </c>
      <c r="P1412" t="inlineStr">
        <is>
          <t>BANORTE</t>
        </is>
      </c>
      <c r="Q1412" t="inlineStr"/>
    </row>
    <row r="1413">
      <c r="A1413" s="1" t="n">
        <v>1411</v>
      </c>
      <c r="B1413" t="inlineStr">
        <is>
          <t>MARKETING &amp; PUBLICIDAD GAMEZ SA DE CV</t>
        </is>
      </c>
      <c r="C1413" t="inlineStr">
        <is>
          <t>MAP160411E15</t>
        </is>
      </c>
      <c r="D1413" t="inlineStr">
        <is>
          <t>ca0b3a72-420a-4c94-8e33-4ef6f8b67798</t>
        </is>
      </c>
      <c r="E1413" t="inlineStr">
        <is>
          <t>1926</t>
        </is>
      </c>
      <c r="F1413" t="inlineStr">
        <is>
          <t xml:space="preserve">ClaveProdServ : 82121507  Cantidad : 2  valorUnitario : 630  Importe : 1260.00  Descripción : RECETARIO MEDIA CARTA IMPRESO 1 TINTA PAPEL BOND BCO 120 GRS
DRA. KARLA LETICIA NAVARRO
DR.CANUTO GARCIA
ClaveProdServ : 82121507  Cantidad : 1  valorUnitario : 710  Importe : 710.00  Descripción : RECETARIO MEDIA CARTA IMPRESO 2 TINTAS PAPEL BOND BCO 120 GRS
DR. RODOLFO SALCEDO VARGAS
ClaveProdServ : 82121507  Cantidad : 3  valorUnitario : 795  Importe : 2385.00  Descripción : RECETARIO MEDIA CARTA IMPRESO 3 TINTAS PAPEL BOND BCO 120 GRS
DRA. JESSICA GONZALEZ
DR.RAYMUNDO GUERRERO
DRA.YAZMIN GUTIERREZ
ClaveProdServ : 82121507  Cantidad : 3  valorUnitario : 875  Importe : 2625.00  Descripción : RECETARIO MEDIO OFICIO IMPRESO 3 TINTAS  PAPEL BOND BCO 120 GRS
DR. JESUS R. RAMOS
DR. SALVADOR CASILLAS
</t>
        </is>
      </c>
      <c r="G1413" t="inlineStr">
        <is>
          <t>MN</t>
        </is>
      </c>
      <c r="H1413" t="inlineStr">
        <is>
          <t>1</t>
        </is>
      </c>
      <c r="I1413">
        <f>K1413/0.16</f>
        <v/>
      </c>
      <c r="J1413">
        <f>M1413-I1413-K1413</f>
        <v/>
      </c>
      <c r="K1413" t="n">
        <v>1116.8</v>
      </c>
      <c r="L1413" t="n">
        <v>0</v>
      </c>
      <c r="M1413" t="n">
        <v>8096.8</v>
      </c>
      <c r="N1413" t="n">
        <v>164614</v>
      </c>
      <c r="O1413" t="inlineStr">
        <is>
          <t>10/27/2021</t>
        </is>
      </c>
      <c r="P1413" t="inlineStr">
        <is>
          <t>BANORTE</t>
        </is>
      </c>
      <c r="Q1413" t="inlineStr"/>
    </row>
    <row r="1414">
      <c r="A1414" s="1" t="n">
        <v>1412</v>
      </c>
      <c r="B1414" t="inlineStr"/>
      <c r="C1414" t="inlineStr"/>
      <c r="D1414" t="inlineStr"/>
      <c r="E1414" t="inlineStr"/>
      <c r="F1414" t="inlineStr"/>
      <c r="G1414" t="inlineStr"/>
      <c r="H1414" t="inlineStr"/>
      <c r="I1414" t="n">
        <v>77778</v>
      </c>
      <c r="J1414" t="n">
        <v>6.252776074688882e-13</v>
      </c>
      <c r="K1414" t="n">
        <v>12444.48</v>
      </c>
      <c r="L1414" t="n">
        <v>0</v>
      </c>
      <c r="M1414" t="n">
        <v>90222.48</v>
      </c>
      <c r="N1414" t="inlineStr"/>
      <c r="O1414" t="inlineStr"/>
      <c r="P1414" t="inlineStr"/>
      <c r="Q1414" t="inlineStr"/>
    </row>
    <row r="1415">
      <c r="A1415" s="1" t="n">
        <v>1413</v>
      </c>
      <c r="B1415" t="inlineStr"/>
      <c r="C1415" t="inlineStr"/>
      <c r="D1415" t="inlineStr"/>
      <c r="E1415" t="inlineStr"/>
      <c r="F1415" t="inlineStr"/>
      <c r="G1415" t="inlineStr"/>
      <c r="H1415" t="inlineStr"/>
      <c r="I1415" t="inlineStr"/>
      <c r="J1415" t="inlineStr"/>
      <c r="K1415" t="inlineStr"/>
      <c r="L1415" t="inlineStr"/>
      <c r="M1415" t="inlineStr"/>
      <c r="N1415" t="inlineStr"/>
      <c r="O1415" t="inlineStr"/>
      <c r="P1415" t="inlineStr"/>
      <c r="Q1415" t="inlineStr"/>
    </row>
    <row r="1416">
      <c r="A1416" s="1" t="n">
        <v>1414</v>
      </c>
      <c r="B1416" t="inlineStr"/>
      <c r="C1416" t="inlineStr"/>
      <c r="D1416" t="inlineStr"/>
      <c r="E1416" t="inlineStr"/>
      <c r="F1416" t="inlineStr"/>
      <c r="G1416" t="inlineStr"/>
      <c r="H1416" t="inlineStr"/>
      <c r="I1416" t="inlineStr"/>
      <c r="J1416" t="inlineStr"/>
      <c r="K1416" t="inlineStr"/>
      <c r="L1416" t="inlineStr"/>
      <c r="M1416" t="inlineStr"/>
      <c r="N1416" t="inlineStr"/>
      <c r="O1416" t="inlineStr"/>
      <c r="P1416" t="inlineStr"/>
      <c r="Q1416" t="inlineStr"/>
    </row>
    <row r="1417">
      <c r="A1417" s="1" t="n">
        <v>1415</v>
      </c>
      <c r="B1417" t="inlineStr">
        <is>
          <t>Proveedor</t>
        </is>
      </c>
      <c r="C1417" t="inlineStr">
        <is>
          <t>RFC</t>
        </is>
      </c>
      <c r="D1417" t="inlineStr">
        <is>
          <t>Folio Fiscal</t>
        </is>
      </c>
      <c r="E1417" t="inlineStr">
        <is>
          <t># Comprobante</t>
        </is>
      </c>
      <c r="F1417" t="inlineStr">
        <is>
          <t>Concepto facturado</t>
        </is>
      </c>
      <c r="G1417" t="inlineStr"/>
      <c r="H1417" t="inlineStr"/>
      <c r="I1417" t="inlineStr"/>
      <c r="J1417" t="inlineStr"/>
      <c r="K1417" t="inlineStr"/>
      <c r="L1417" t="inlineStr"/>
      <c r="M1417" t="inlineStr"/>
      <c r="N1417" t="inlineStr"/>
      <c r="O1417" t="inlineStr"/>
      <c r="P1417" t="inlineStr"/>
      <c r="Q1417" t="inlineStr"/>
    </row>
    <row r="1418">
      <c r="A1418" s="1" t="n">
        <v>1416</v>
      </c>
      <c r="B1418" t="inlineStr">
        <is>
          <t>MARKETING &amp; PUBLICIDAD GAMEZ SA DE CV</t>
        </is>
      </c>
      <c r="C1418" t="inlineStr">
        <is>
          <t>MAP160411E15</t>
        </is>
      </c>
      <c r="D1418" t="inlineStr">
        <is>
          <t>e9485008-a4fb-4506-b82c-6ed27d945790</t>
        </is>
      </c>
      <c r="E1418" t="inlineStr">
        <is>
          <t>1923</t>
        </is>
      </c>
      <c r="F1418" t="inlineStr">
        <is>
          <t>PAGO</t>
        </is>
      </c>
      <c r="G1418" t="inlineStr"/>
      <c r="H1418" t="inlineStr"/>
      <c r="I1418" t="inlineStr"/>
      <c r="J1418" t="inlineStr"/>
      <c r="K1418" t="inlineStr"/>
      <c r="L1418" t="inlineStr"/>
      <c r="M1418" t="inlineStr"/>
      <c r="N1418" t="inlineStr"/>
      <c r="O1418" t="inlineStr"/>
      <c r="P1418" t="inlineStr"/>
      <c r="Q1418" t="inlineStr"/>
    </row>
    <row r="1419">
      <c r="A1419" s="1" t="n">
        <v>1417</v>
      </c>
      <c r="B1419" t="inlineStr">
        <is>
          <t>MARKETING &amp; PUBLICIDAD GAMEZ SA DE CV</t>
        </is>
      </c>
      <c r="C1419" t="inlineStr">
        <is>
          <t>MAP160411E15</t>
        </is>
      </c>
      <c r="D1419" t="inlineStr">
        <is>
          <t>3374d51d-d71c-412a-b1d1-e693514bf47d</t>
        </is>
      </c>
      <c r="E1419" t="inlineStr">
        <is>
          <t>1935</t>
        </is>
      </c>
      <c r="F1419" t="inlineStr">
        <is>
          <t>PAGO</t>
        </is>
      </c>
      <c r="G1419" t="inlineStr"/>
      <c r="H1419" t="inlineStr"/>
      <c r="I1419" t="inlineStr"/>
      <c r="J1419" t="inlineStr"/>
      <c r="K1419" t="inlineStr"/>
      <c r="L1419" t="inlineStr"/>
      <c r="M1419" t="inlineStr"/>
      <c r="N1419" t="inlineStr"/>
      <c r="O1419" t="inlineStr"/>
      <c r="P1419" t="inlineStr"/>
      <c r="Q1419" t="inlineStr"/>
    </row>
    <row r="1420">
      <c r="A1420" s="1" t="n">
        <v>1418</v>
      </c>
      <c r="B1420" t="inlineStr">
        <is>
          <t>MARKETING &amp; PUBLICIDAD GAMEZ SA DE CV</t>
        </is>
      </c>
      <c r="C1420" t="inlineStr">
        <is>
          <t>MAP160411E15</t>
        </is>
      </c>
      <c r="D1420" t="inlineStr">
        <is>
          <t>ab2f472c-055e-442b-9b11-41908c4767ec</t>
        </is>
      </c>
      <c r="E1420" t="inlineStr">
        <is>
          <t>1936</t>
        </is>
      </c>
      <c r="F1420" t="inlineStr">
        <is>
          <t>PAGO</t>
        </is>
      </c>
      <c r="G1420" t="inlineStr"/>
      <c r="H1420" t="inlineStr"/>
      <c r="I1420" t="inlineStr"/>
      <c r="J1420" t="inlineStr"/>
      <c r="K1420" t="inlineStr"/>
      <c r="L1420" t="inlineStr"/>
      <c r="M1420" t="inlineStr"/>
      <c r="N1420" t="inlineStr"/>
      <c r="O1420" t="inlineStr"/>
      <c r="P1420" t="inlineStr"/>
      <c r="Q1420" t="inlineStr"/>
    </row>
    <row r="1421">
      <c r="A1421" s="1" t="n">
        <v>1419</v>
      </c>
      <c r="B1421" t="inlineStr"/>
      <c r="C1421" t="inlineStr"/>
      <c r="D1421" t="inlineStr"/>
      <c r="E1421" t="inlineStr"/>
      <c r="F1421" t="inlineStr"/>
      <c r="G1421" t="inlineStr"/>
      <c r="H1421" t="inlineStr"/>
      <c r="I1421" t="inlineStr"/>
      <c r="J1421" t="inlineStr"/>
      <c r="K1421" t="inlineStr"/>
      <c r="L1421" t="inlineStr"/>
      <c r="M1421" t="inlineStr"/>
      <c r="N1421" t="inlineStr"/>
      <c r="O1421" t="inlineStr"/>
      <c r="P1421" t="inlineStr"/>
      <c r="Q1421" t="inlineStr"/>
    </row>
    <row r="1422">
      <c r="A1422" s="1" t="n">
        <v>1420</v>
      </c>
      <c r="B1422" t="inlineStr"/>
      <c r="C1422" t="inlineStr"/>
      <c r="D1422" t="inlineStr"/>
      <c r="E1422" t="inlineStr"/>
      <c r="F1422" t="inlineStr"/>
      <c r="G1422" t="inlineStr"/>
      <c r="H1422" t="inlineStr"/>
      <c r="I1422" t="inlineStr"/>
      <c r="J1422" t="inlineStr"/>
      <c r="K1422" t="inlineStr"/>
      <c r="L1422" t="inlineStr"/>
      <c r="M1422" t="inlineStr"/>
      <c r="N1422" t="inlineStr"/>
      <c r="O1422" t="inlineStr"/>
      <c r="P1422" t="inlineStr"/>
      <c r="Q1422" t="inlineStr"/>
    </row>
    <row r="1423">
      <c r="A1423" s="1" t="n">
        <v>1421</v>
      </c>
      <c r="B1423" t="inlineStr">
        <is>
          <t>Proveedor</t>
        </is>
      </c>
      <c r="C1423" t="inlineStr">
        <is>
          <t>RFC</t>
        </is>
      </c>
      <c r="D1423" t="inlineStr">
        <is>
          <t>Folio Fiscal</t>
        </is>
      </c>
      <c r="E1423" t="inlineStr">
        <is>
          <t># Comprobante</t>
        </is>
      </c>
      <c r="F1423" t="inlineStr">
        <is>
          <t>Concepto facturado</t>
        </is>
      </c>
      <c r="G1423" t="inlineStr">
        <is>
          <t>Moneda</t>
        </is>
      </c>
      <c r="H1423" t="inlineStr">
        <is>
          <t>Tipo de Cambio</t>
        </is>
      </c>
      <c r="I1423" t="inlineStr">
        <is>
          <t>Importe</t>
        </is>
      </c>
      <c r="J1423" t="inlineStr">
        <is>
          <t>0%</t>
        </is>
      </c>
      <c r="K1423" t="inlineStr">
        <is>
          <t>IVA</t>
        </is>
      </c>
      <c r="L1423" t="inlineStr">
        <is>
          <t>IVA RETENIDO</t>
        </is>
      </c>
      <c r="M1423" t="inlineStr">
        <is>
          <t>Total</t>
        </is>
      </c>
      <c r="N1423" t="inlineStr">
        <is>
          <t># Cheque o transacción</t>
        </is>
      </c>
      <c r="O1423" t="inlineStr">
        <is>
          <t>Fecha cargos</t>
        </is>
      </c>
      <c r="P1423" t="inlineStr">
        <is>
          <t>Nombre banco</t>
        </is>
      </c>
      <c r="Q1423" t="inlineStr">
        <is>
          <t>Referencia</t>
        </is>
      </c>
    </row>
    <row r="1424">
      <c r="A1424" s="1" t="n">
        <v>1422</v>
      </c>
      <c r="B1424" t="inlineStr">
        <is>
          <t>QUINTANA ASTORGA LOURDES MARIA</t>
        </is>
      </c>
      <c r="C1424" t="n">
        <v>0</v>
      </c>
      <c r="D1424" t="n">
        <v>0</v>
      </c>
      <c r="E1424" t="inlineStr">
        <is>
          <t>2173</t>
        </is>
      </c>
      <c r="F1424" t="n">
        <v>0</v>
      </c>
      <c r="G1424" t="inlineStr">
        <is>
          <t>MN</t>
        </is>
      </c>
      <c r="H1424" t="inlineStr">
        <is>
          <t>1</t>
        </is>
      </c>
      <c r="I1424">
        <f>K1424/0.16</f>
        <v/>
      </c>
      <c r="J1424">
        <f>M1424-I1424-K1424</f>
        <v/>
      </c>
      <c r="K1424" t="n">
        <v>0</v>
      </c>
      <c r="L1424" t="n">
        <v>0</v>
      </c>
      <c r="M1424" t="n">
        <v>0</v>
      </c>
      <c r="N1424" t="n">
        <v>163980</v>
      </c>
      <c r="O1424" t="inlineStr">
        <is>
          <t>10/06/2021</t>
        </is>
      </c>
      <c r="P1424" t="inlineStr">
        <is>
          <t>BANORTE</t>
        </is>
      </c>
      <c r="Q1424" t="inlineStr"/>
    </row>
    <row r="1425">
      <c r="A1425" s="1" t="n">
        <v>1423</v>
      </c>
      <c r="B1425" t="inlineStr"/>
      <c r="C1425" t="inlineStr"/>
      <c r="D1425" t="inlineStr"/>
      <c r="E1425" t="inlineStr"/>
      <c r="F1425" t="inlineStr"/>
      <c r="G1425" t="inlineStr"/>
      <c r="H1425" t="inlineStr"/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inlineStr"/>
      <c r="O1425" t="inlineStr"/>
      <c r="P1425" t="inlineStr"/>
      <c r="Q1425" t="inlineStr"/>
    </row>
    <row r="1426">
      <c r="A1426" s="1" t="n">
        <v>1424</v>
      </c>
      <c r="B1426" t="inlineStr"/>
      <c r="C1426" t="inlineStr"/>
      <c r="D1426" t="inlineStr"/>
      <c r="E1426" t="inlineStr"/>
      <c r="F1426" t="inlineStr"/>
      <c r="G1426" t="inlineStr"/>
      <c r="H1426" t="inlineStr"/>
      <c r="I1426" t="inlineStr"/>
      <c r="J1426" t="inlineStr"/>
      <c r="K1426" t="inlineStr"/>
      <c r="L1426" t="inlineStr"/>
      <c r="M1426" t="inlineStr"/>
      <c r="N1426" t="inlineStr"/>
      <c r="O1426" t="inlineStr"/>
      <c r="P1426" t="inlineStr"/>
      <c r="Q1426" t="inlineStr"/>
    </row>
    <row r="1427">
      <c r="A1427" s="1" t="n">
        <v>1425</v>
      </c>
      <c r="B1427" t="inlineStr"/>
      <c r="C1427" t="inlineStr"/>
      <c r="D1427" t="inlineStr"/>
      <c r="E1427" t="inlineStr"/>
      <c r="F1427" t="inlineStr"/>
      <c r="G1427" t="inlineStr"/>
      <c r="H1427" t="inlineStr"/>
      <c r="I1427" t="inlineStr"/>
      <c r="J1427" t="inlineStr"/>
      <c r="K1427" t="inlineStr"/>
      <c r="L1427" t="inlineStr"/>
      <c r="M1427" t="inlineStr"/>
      <c r="N1427" t="inlineStr"/>
      <c r="O1427" t="inlineStr"/>
      <c r="P1427" t="inlineStr"/>
      <c r="Q1427" t="inlineStr"/>
    </row>
    <row r="1428">
      <c r="A1428" s="1" t="n">
        <v>1426</v>
      </c>
      <c r="B1428" t="inlineStr">
        <is>
          <t>Proveedor</t>
        </is>
      </c>
      <c r="C1428" t="inlineStr">
        <is>
          <t>RFC</t>
        </is>
      </c>
      <c r="D1428" t="inlineStr">
        <is>
          <t>Folio Fiscal</t>
        </is>
      </c>
      <c r="E1428" t="inlineStr">
        <is>
          <t># Comprobante</t>
        </is>
      </c>
      <c r="F1428" t="inlineStr">
        <is>
          <t>Concepto facturado</t>
        </is>
      </c>
      <c r="G1428" t="inlineStr"/>
      <c r="H1428" t="inlineStr"/>
      <c r="I1428" t="inlineStr"/>
      <c r="J1428" t="inlineStr"/>
      <c r="K1428" t="inlineStr"/>
      <c r="L1428" t="inlineStr"/>
      <c r="M1428" t="inlineStr"/>
      <c r="N1428" t="inlineStr"/>
      <c r="O1428" t="inlineStr"/>
      <c r="P1428" t="inlineStr"/>
      <c r="Q1428" t="inlineStr"/>
    </row>
    <row r="1429">
      <c r="A1429" s="1" t="n">
        <v>1427</v>
      </c>
      <c r="B1429" t="inlineStr"/>
      <c r="C1429" t="inlineStr"/>
      <c r="D1429" t="inlineStr"/>
      <c r="E1429" t="inlineStr"/>
      <c r="F1429" t="inlineStr"/>
      <c r="G1429" t="inlineStr"/>
      <c r="H1429" t="inlineStr"/>
      <c r="I1429" t="inlineStr"/>
      <c r="J1429" t="inlineStr"/>
      <c r="K1429" t="inlineStr"/>
      <c r="L1429" t="inlineStr"/>
      <c r="M1429" t="inlineStr"/>
      <c r="N1429" t="inlineStr"/>
      <c r="O1429" t="inlineStr"/>
      <c r="P1429" t="inlineStr"/>
      <c r="Q1429" t="inlineStr"/>
    </row>
    <row r="1430">
      <c r="A1430" s="1" t="n">
        <v>1428</v>
      </c>
      <c r="B1430" t="inlineStr"/>
      <c r="C1430" t="inlineStr"/>
      <c r="D1430" t="inlineStr"/>
      <c r="E1430" t="inlineStr"/>
      <c r="F1430" t="inlineStr"/>
      <c r="G1430" t="inlineStr"/>
      <c r="H1430" t="inlineStr"/>
      <c r="I1430" t="inlineStr"/>
      <c r="J1430" t="inlineStr"/>
      <c r="K1430" t="inlineStr"/>
      <c r="L1430" t="inlineStr"/>
      <c r="M1430" t="inlineStr"/>
      <c r="N1430" t="inlineStr"/>
      <c r="O1430" t="inlineStr"/>
      <c r="P1430" t="inlineStr"/>
      <c r="Q1430" t="inlineStr"/>
    </row>
    <row r="1431">
      <c r="A1431" s="1" t="n">
        <v>1429</v>
      </c>
      <c r="B1431" t="inlineStr">
        <is>
          <t>Proveedor</t>
        </is>
      </c>
      <c r="C1431" t="inlineStr">
        <is>
          <t>RFC</t>
        </is>
      </c>
      <c r="D1431" t="inlineStr">
        <is>
          <t>Folio Fiscal</t>
        </is>
      </c>
      <c r="E1431" t="inlineStr">
        <is>
          <t># Comprobante</t>
        </is>
      </c>
      <c r="F1431" t="inlineStr">
        <is>
          <t>Concepto facturado</t>
        </is>
      </c>
      <c r="G1431" t="inlineStr">
        <is>
          <t>Moneda</t>
        </is>
      </c>
      <c r="H1431" t="inlineStr">
        <is>
          <t>Tipo de Cambio</t>
        </is>
      </c>
      <c r="I1431" t="inlineStr">
        <is>
          <t>Importe</t>
        </is>
      </c>
      <c r="J1431" t="inlineStr">
        <is>
          <t>0%</t>
        </is>
      </c>
      <c r="K1431" t="inlineStr">
        <is>
          <t>IVA</t>
        </is>
      </c>
      <c r="L1431" t="inlineStr">
        <is>
          <t>IVA RETENIDO</t>
        </is>
      </c>
      <c r="M1431" t="inlineStr">
        <is>
          <t>Total</t>
        </is>
      </c>
      <c r="N1431" t="inlineStr">
        <is>
          <t># Cheque o transacción</t>
        </is>
      </c>
      <c r="O1431" t="inlineStr">
        <is>
          <t>Fecha cargos</t>
        </is>
      </c>
      <c r="P1431" t="inlineStr">
        <is>
          <t>Nombre banco</t>
        </is>
      </c>
      <c r="Q1431" t="inlineStr">
        <is>
          <t>Referencia</t>
        </is>
      </c>
    </row>
    <row r="1432">
      <c r="A1432" s="1" t="n">
        <v>1430</v>
      </c>
      <c r="B1432" t="inlineStr">
        <is>
          <t>FARMACIAS DE JALISCO SA DE CV</t>
        </is>
      </c>
      <c r="C1432" t="n">
        <v>0</v>
      </c>
      <c r="D1432" t="n">
        <v>0</v>
      </c>
      <c r="E1432" t="inlineStr">
        <is>
          <t>ABONO F</t>
        </is>
      </c>
      <c r="F1432" t="n">
        <v>0</v>
      </c>
      <c r="G1432" t="inlineStr">
        <is>
          <t>MN</t>
        </is>
      </c>
      <c r="H1432" t="inlineStr">
        <is>
          <t>1</t>
        </is>
      </c>
      <c r="I1432">
        <f>K1432/0.16</f>
        <v/>
      </c>
      <c r="J1432">
        <f>M1432-I1432-K1432</f>
        <v/>
      </c>
      <c r="K1432" t="n">
        <v>0</v>
      </c>
      <c r="L1432" t="n">
        <v>0</v>
      </c>
      <c r="M1432" t="n">
        <v>0</v>
      </c>
      <c r="N1432" t="n">
        <v>163981</v>
      </c>
      <c r="O1432" t="inlineStr">
        <is>
          <t>10/11/2021</t>
        </is>
      </c>
      <c r="P1432" t="inlineStr">
        <is>
          <t>BANORTE</t>
        </is>
      </c>
      <c r="Q1432" t="inlineStr"/>
    </row>
    <row r="1433">
      <c r="A1433" s="1" t="n">
        <v>1431</v>
      </c>
      <c r="B1433" t="inlineStr">
        <is>
          <t>FARMACIAS DE JALISCO SA DE CV</t>
        </is>
      </c>
      <c r="C1433" t="n">
        <v>0</v>
      </c>
      <c r="D1433" t="n">
        <v>0</v>
      </c>
      <c r="E1433" t="inlineStr">
        <is>
          <t>116460</t>
        </is>
      </c>
      <c r="F1433" t="n">
        <v>0</v>
      </c>
      <c r="G1433" t="inlineStr">
        <is>
          <t>MN</t>
        </is>
      </c>
      <c r="H1433" t="inlineStr">
        <is>
          <t>1</t>
        </is>
      </c>
      <c r="I1433">
        <f>K1433/0.16</f>
        <v/>
      </c>
      <c r="J1433">
        <f>M1433-I1433-K1433</f>
        <v/>
      </c>
      <c r="K1433" t="n">
        <v>0</v>
      </c>
      <c r="L1433" t="n">
        <v>0</v>
      </c>
      <c r="M1433" t="n">
        <v>0</v>
      </c>
      <c r="N1433" t="n">
        <v>163981</v>
      </c>
      <c r="O1433" t="inlineStr">
        <is>
          <t>10/11/2021</t>
        </is>
      </c>
      <c r="P1433" t="inlineStr">
        <is>
          <t>BANORTE</t>
        </is>
      </c>
      <c r="Q1433" t="inlineStr"/>
    </row>
    <row r="1434">
      <c r="A1434" s="1" t="n">
        <v>1432</v>
      </c>
      <c r="B1434" t="inlineStr">
        <is>
          <t>FARMACIAS DE JALISCO SA DE CV</t>
        </is>
      </c>
      <c r="C1434" t="n">
        <v>0</v>
      </c>
      <c r="D1434" t="n">
        <v>0</v>
      </c>
      <c r="E1434" t="inlineStr">
        <is>
          <t>116460 PAGO TOTAL</t>
        </is>
      </c>
      <c r="F1434" t="n">
        <v>0</v>
      </c>
      <c r="G1434" t="inlineStr">
        <is>
          <t>MN</t>
        </is>
      </c>
      <c r="H1434" t="inlineStr">
        <is>
          <t>1</t>
        </is>
      </c>
      <c r="I1434">
        <f>K1434/0.16</f>
        <v/>
      </c>
      <c r="J1434">
        <f>M1434-I1434-K1434</f>
        <v/>
      </c>
      <c r="K1434" t="n">
        <v>0</v>
      </c>
      <c r="L1434" t="n">
        <v>0</v>
      </c>
      <c r="M1434" t="n">
        <v>0</v>
      </c>
      <c r="N1434" t="n">
        <v>164545</v>
      </c>
      <c r="O1434" t="inlineStr">
        <is>
          <t>10/13/2021</t>
        </is>
      </c>
      <c r="P1434" t="inlineStr">
        <is>
          <t>BANORTE</t>
        </is>
      </c>
      <c r="Q1434" t="inlineStr"/>
    </row>
    <row r="1435">
      <c r="A1435" s="1" t="n">
        <v>1433</v>
      </c>
      <c r="B1435" t="inlineStr"/>
      <c r="C1435" t="inlineStr"/>
      <c r="D1435" t="inlineStr"/>
      <c r="E1435" t="inlineStr"/>
      <c r="F1435" t="inlineStr"/>
      <c r="G1435" t="inlineStr"/>
      <c r="H1435" t="inlineStr"/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inlineStr"/>
      <c r="O1435" t="inlineStr"/>
      <c r="P1435" t="inlineStr"/>
      <c r="Q1435" t="inlineStr"/>
    </row>
    <row r="1436">
      <c r="A1436" s="1" t="n">
        <v>1434</v>
      </c>
      <c r="B1436" t="inlineStr"/>
      <c r="C1436" t="inlineStr"/>
      <c r="D1436" t="inlineStr"/>
      <c r="E1436" t="inlineStr"/>
      <c r="F1436" t="inlineStr"/>
      <c r="G1436" t="inlineStr"/>
      <c r="H1436" t="inlineStr"/>
      <c r="I1436" t="inlineStr"/>
      <c r="J1436" t="inlineStr"/>
      <c r="K1436" t="inlineStr"/>
      <c r="L1436" t="inlineStr"/>
      <c r="M1436" t="inlineStr"/>
      <c r="N1436" t="inlineStr"/>
      <c r="O1436" t="inlineStr"/>
      <c r="P1436" t="inlineStr"/>
      <c r="Q1436" t="inlineStr"/>
    </row>
    <row r="1437">
      <c r="A1437" s="1" t="n">
        <v>1435</v>
      </c>
      <c r="B1437" t="inlineStr"/>
      <c r="C1437" t="inlineStr"/>
      <c r="D1437" t="inlineStr"/>
      <c r="E1437" t="inlineStr"/>
      <c r="F1437" t="inlineStr"/>
      <c r="G1437" t="inlineStr"/>
      <c r="H1437" t="inlineStr"/>
      <c r="I1437" t="inlineStr"/>
      <c r="J1437" t="inlineStr"/>
      <c r="K1437" t="inlineStr"/>
      <c r="L1437" t="inlineStr"/>
      <c r="M1437" t="inlineStr"/>
      <c r="N1437" t="inlineStr"/>
      <c r="O1437" t="inlineStr"/>
      <c r="P1437" t="inlineStr"/>
      <c r="Q1437" t="inlineStr"/>
    </row>
    <row r="1438">
      <c r="A1438" s="1" t="n">
        <v>1436</v>
      </c>
      <c r="B1438" t="inlineStr">
        <is>
          <t>Proveedor</t>
        </is>
      </c>
      <c r="C1438" t="inlineStr">
        <is>
          <t>RFC</t>
        </is>
      </c>
      <c r="D1438" t="inlineStr">
        <is>
          <t>Folio Fiscal</t>
        </is>
      </c>
      <c r="E1438" t="inlineStr">
        <is>
          <t># Comprobante</t>
        </is>
      </c>
      <c r="F1438" t="inlineStr">
        <is>
          <t>Concepto facturado</t>
        </is>
      </c>
      <c r="G1438" t="inlineStr"/>
      <c r="H1438" t="inlineStr"/>
      <c r="I1438" t="inlineStr"/>
      <c r="J1438" t="inlineStr"/>
      <c r="K1438" t="inlineStr"/>
      <c r="L1438" t="inlineStr"/>
      <c r="M1438" t="inlineStr"/>
      <c r="N1438" t="inlineStr"/>
      <c r="O1438" t="inlineStr"/>
      <c r="P1438" t="inlineStr"/>
      <c r="Q1438" t="inlineStr"/>
    </row>
    <row r="1439">
      <c r="A1439" s="1" t="n">
        <v>1437</v>
      </c>
      <c r="B1439" t="inlineStr"/>
      <c r="C1439" t="inlineStr"/>
      <c r="D1439" t="inlineStr"/>
      <c r="E1439" t="inlineStr"/>
      <c r="F1439" t="inlineStr"/>
      <c r="G1439" t="inlineStr"/>
      <c r="H1439" t="inlineStr"/>
      <c r="I1439" t="inlineStr"/>
      <c r="J1439" t="inlineStr"/>
      <c r="K1439" t="inlineStr"/>
      <c r="L1439" t="inlineStr"/>
      <c r="M1439" t="inlineStr"/>
      <c r="N1439" t="inlineStr"/>
      <c r="O1439" t="inlineStr"/>
      <c r="P1439" t="inlineStr"/>
      <c r="Q1439" t="inlineStr"/>
    </row>
    <row r="1440">
      <c r="A1440" s="1" t="n">
        <v>1438</v>
      </c>
      <c r="B1440" t="inlineStr"/>
      <c r="C1440" t="inlineStr"/>
      <c r="D1440" t="inlineStr"/>
      <c r="E1440" t="inlineStr"/>
      <c r="F1440" t="inlineStr"/>
      <c r="G1440" t="inlineStr"/>
      <c r="H1440" t="inlineStr"/>
      <c r="I1440" t="inlineStr"/>
      <c r="J1440" t="inlineStr"/>
      <c r="K1440" t="inlineStr"/>
      <c r="L1440" t="inlineStr"/>
      <c r="M1440" t="inlineStr"/>
      <c r="N1440" t="inlineStr"/>
      <c r="O1440" t="inlineStr"/>
      <c r="P1440" t="inlineStr"/>
      <c r="Q1440" t="inlineStr"/>
    </row>
    <row r="1441">
      <c r="A1441" s="1" t="n">
        <v>1439</v>
      </c>
      <c r="B1441" t="inlineStr">
        <is>
          <t>Proveedor</t>
        </is>
      </c>
      <c r="C1441" t="inlineStr">
        <is>
          <t>RFC</t>
        </is>
      </c>
      <c r="D1441" t="inlineStr">
        <is>
          <t>Folio Fiscal</t>
        </is>
      </c>
      <c r="E1441" t="inlineStr">
        <is>
          <t># Comprobante</t>
        </is>
      </c>
      <c r="F1441" t="inlineStr">
        <is>
          <t>Concepto facturado</t>
        </is>
      </c>
      <c r="G1441" t="inlineStr">
        <is>
          <t>Moneda</t>
        </is>
      </c>
      <c r="H1441" t="inlineStr">
        <is>
          <t>Tipo de Cambio</t>
        </is>
      </c>
      <c r="I1441" t="inlineStr">
        <is>
          <t>Importe</t>
        </is>
      </c>
      <c r="J1441" t="inlineStr">
        <is>
          <t>0%</t>
        </is>
      </c>
      <c r="K1441" t="inlineStr">
        <is>
          <t>IVA</t>
        </is>
      </c>
      <c r="L1441" t="inlineStr">
        <is>
          <t>IVA RETENIDO</t>
        </is>
      </c>
      <c r="M1441" t="inlineStr">
        <is>
          <t>Total</t>
        </is>
      </c>
      <c r="N1441" t="inlineStr">
        <is>
          <t># Cheque o transacción</t>
        </is>
      </c>
      <c r="O1441" t="inlineStr">
        <is>
          <t>Fecha cargos</t>
        </is>
      </c>
      <c r="P1441" t="inlineStr">
        <is>
          <t>Nombre banco</t>
        </is>
      </c>
      <c r="Q1441" t="inlineStr">
        <is>
          <t>Referencia</t>
        </is>
      </c>
    </row>
    <row r="1442">
      <c r="A1442" s="1" t="n">
        <v>1440</v>
      </c>
      <c r="B1442" t="inlineStr">
        <is>
          <t>DISVETSI SA DE CV</t>
        </is>
      </c>
      <c r="C1442" t="n">
        <v>0</v>
      </c>
      <c r="D1442" t="n">
        <v>0</v>
      </c>
      <c r="E1442" t="inlineStr">
        <is>
          <t>194985</t>
        </is>
      </c>
      <c r="F1442" t="n">
        <v>0</v>
      </c>
      <c r="G1442" t="inlineStr">
        <is>
          <t>MN</t>
        </is>
      </c>
      <c r="H1442" t="inlineStr">
        <is>
          <t>1</t>
        </is>
      </c>
      <c r="I1442">
        <f>K1442/0.16</f>
        <v/>
      </c>
      <c r="J1442">
        <f>M1442-I1442-K1442</f>
        <v/>
      </c>
      <c r="K1442" t="n">
        <v>0</v>
      </c>
      <c r="L1442" t="n">
        <v>0</v>
      </c>
      <c r="M1442" t="n">
        <v>0</v>
      </c>
      <c r="N1442" t="n">
        <v>163982</v>
      </c>
      <c r="O1442" t="inlineStr">
        <is>
          <t>10/16/2021</t>
        </is>
      </c>
      <c r="P1442" t="inlineStr">
        <is>
          <t>BANORTE</t>
        </is>
      </c>
      <c r="Q1442" t="inlineStr"/>
    </row>
    <row r="1443">
      <c r="A1443" s="1" t="n">
        <v>1441</v>
      </c>
      <c r="B1443" t="inlineStr"/>
      <c r="C1443" t="inlineStr"/>
      <c r="D1443" t="inlineStr"/>
      <c r="E1443" t="inlineStr"/>
      <c r="F1443" t="inlineStr"/>
      <c r="G1443" t="inlineStr"/>
      <c r="H1443" t="inlineStr"/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inlineStr"/>
      <c r="O1443" t="inlineStr"/>
      <c r="P1443" t="inlineStr"/>
      <c r="Q1443" t="inlineStr"/>
    </row>
    <row r="1444">
      <c r="A1444" s="1" t="n">
        <v>1442</v>
      </c>
      <c r="B1444" t="inlineStr"/>
      <c r="C1444" t="inlineStr"/>
      <c r="D1444" t="inlineStr"/>
      <c r="E1444" t="inlineStr"/>
      <c r="F1444" t="inlineStr"/>
      <c r="G1444" t="inlineStr"/>
      <c r="H1444" t="inlineStr"/>
      <c r="I1444" t="inlineStr"/>
      <c r="J1444" t="inlineStr"/>
      <c r="K1444" t="inlineStr"/>
      <c r="L1444" t="inlineStr"/>
      <c r="M1444" t="inlineStr"/>
      <c r="N1444" t="inlineStr"/>
      <c r="O1444" t="inlineStr"/>
      <c r="P1444" t="inlineStr"/>
      <c r="Q1444" t="inlineStr"/>
    </row>
    <row r="1445">
      <c r="A1445" s="1" t="n">
        <v>1443</v>
      </c>
      <c r="B1445" t="inlineStr"/>
      <c r="C1445" t="inlineStr"/>
      <c r="D1445" t="inlineStr"/>
      <c r="E1445" t="inlineStr"/>
      <c r="F1445" t="inlineStr"/>
      <c r="G1445" t="inlineStr"/>
      <c r="H1445" t="inlineStr"/>
      <c r="I1445" t="inlineStr"/>
      <c r="J1445" t="inlineStr"/>
      <c r="K1445" t="inlineStr"/>
      <c r="L1445" t="inlineStr"/>
      <c r="M1445" t="inlineStr"/>
      <c r="N1445" t="inlineStr"/>
      <c r="O1445" t="inlineStr"/>
      <c r="P1445" t="inlineStr"/>
      <c r="Q1445" t="inlineStr"/>
    </row>
    <row r="1446">
      <c r="A1446" s="1" t="n">
        <v>1444</v>
      </c>
      <c r="B1446" t="inlineStr">
        <is>
          <t>Proveedor</t>
        </is>
      </c>
      <c r="C1446" t="inlineStr">
        <is>
          <t>RFC</t>
        </is>
      </c>
      <c r="D1446" t="inlineStr">
        <is>
          <t>Folio Fiscal</t>
        </is>
      </c>
      <c r="E1446" t="inlineStr">
        <is>
          <t># Comprobante</t>
        </is>
      </c>
      <c r="F1446" t="inlineStr">
        <is>
          <t>Concepto facturado</t>
        </is>
      </c>
      <c r="G1446" t="inlineStr"/>
      <c r="H1446" t="inlineStr"/>
      <c r="I1446" t="inlineStr"/>
      <c r="J1446" t="inlineStr"/>
      <c r="K1446" t="inlineStr"/>
      <c r="L1446" t="inlineStr"/>
      <c r="M1446" t="inlineStr"/>
      <c r="N1446" t="inlineStr"/>
      <c r="O1446" t="inlineStr"/>
      <c r="P1446" t="inlineStr"/>
      <c r="Q1446" t="inlineStr"/>
    </row>
    <row r="1447">
      <c r="A1447" s="1" t="n">
        <v>1445</v>
      </c>
      <c r="B1447" t="inlineStr"/>
      <c r="C1447" t="inlineStr"/>
      <c r="D1447" t="inlineStr"/>
      <c r="E1447" t="inlineStr"/>
      <c r="F1447" t="inlineStr"/>
      <c r="G1447" t="inlineStr"/>
      <c r="H1447" t="inlineStr"/>
      <c r="I1447" t="inlineStr"/>
      <c r="J1447" t="inlineStr"/>
      <c r="K1447" t="inlineStr"/>
      <c r="L1447" t="inlineStr"/>
      <c r="M1447" t="inlineStr"/>
      <c r="N1447" t="inlineStr"/>
      <c r="O1447" t="inlineStr"/>
      <c r="P1447" t="inlineStr"/>
      <c r="Q1447" t="inlineStr"/>
    </row>
    <row r="1448">
      <c r="A1448" s="1" t="n">
        <v>1446</v>
      </c>
      <c r="B1448" t="inlineStr"/>
      <c r="C1448" t="inlineStr"/>
      <c r="D1448" t="inlineStr"/>
      <c r="E1448" t="inlineStr"/>
      <c r="F1448" t="inlineStr"/>
      <c r="G1448" t="inlineStr"/>
      <c r="H1448" t="inlineStr"/>
      <c r="I1448" t="inlineStr"/>
      <c r="J1448" t="inlineStr"/>
      <c r="K1448" t="inlineStr"/>
      <c r="L1448" t="inlineStr"/>
      <c r="M1448" t="inlineStr"/>
      <c r="N1448" t="inlineStr"/>
      <c r="O1448" t="inlineStr"/>
      <c r="P1448" t="inlineStr"/>
      <c r="Q1448" t="inlineStr"/>
    </row>
    <row r="1449">
      <c r="A1449" s="1" t="n">
        <v>1447</v>
      </c>
      <c r="B1449" t="inlineStr">
        <is>
          <t>Proveedor</t>
        </is>
      </c>
      <c r="C1449" t="inlineStr">
        <is>
          <t>RFC</t>
        </is>
      </c>
      <c r="D1449" t="inlineStr">
        <is>
          <t>Folio Fiscal</t>
        </is>
      </c>
      <c r="E1449" t="inlineStr">
        <is>
          <t># Comprobante</t>
        </is>
      </c>
      <c r="F1449" t="inlineStr">
        <is>
          <t>Concepto facturado</t>
        </is>
      </c>
      <c r="G1449" t="inlineStr">
        <is>
          <t>Moneda</t>
        </is>
      </c>
      <c r="H1449" t="inlineStr">
        <is>
          <t>Tipo de Cambio</t>
        </is>
      </c>
      <c r="I1449" t="inlineStr">
        <is>
          <t>Importe</t>
        </is>
      </c>
      <c r="J1449" t="inlineStr">
        <is>
          <t>0%</t>
        </is>
      </c>
      <c r="K1449" t="inlineStr">
        <is>
          <t>IVA</t>
        </is>
      </c>
      <c r="L1449" t="inlineStr">
        <is>
          <t>IVA RETENIDO</t>
        </is>
      </c>
      <c r="M1449" t="inlineStr">
        <is>
          <t>Total</t>
        </is>
      </c>
      <c r="N1449" t="inlineStr">
        <is>
          <t># Cheque o transacción</t>
        </is>
      </c>
      <c r="O1449" t="inlineStr">
        <is>
          <t>Fecha cargos</t>
        </is>
      </c>
      <c r="P1449" t="inlineStr">
        <is>
          <t>Nombre banco</t>
        </is>
      </c>
      <c r="Q1449" t="inlineStr">
        <is>
          <t>Referencia</t>
        </is>
      </c>
    </row>
    <row r="1450">
      <c r="A1450" s="1" t="n">
        <v>1448</v>
      </c>
      <c r="B1450" t="inlineStr">
        <is>
          <t>RAMIREZ SEPULVEDA MARCO ANTONIO</t>
        </is>
      </c>
      <c r="C1450" t="n">
        <v>0</v>
      </c>
      <c r="D1450" t="n">
        <v>0</v>
      </c>
      <c r="E1450" t="inlineStr">
        <is>
          <t>3074</t>
        </is>
      </c>
      <c r="F1450" t="n">
        <v>0</v>
      </c>
      <c r="G1450" t="inlineStr">
        <is>
          <t>MN</t>
        </is>
      </c>
      <c r="H1450" t="inlineStr">
        <is>
          <t>1</t>
        </is>
      </c>
      <c r="I1450">
        <f>K1450/0.16</f>
        <v/>
      </c>
      <c r="J1450">
        <f>M1450-I1450-K1450</f>
        <v/>
      </c>
      <c r="K1450" t="n">
        <v>0</v>
      </c>
      <c r="L1450" t="n">
        <v>0</v>
      </c>
      <c r="M1450" t="n">
        <v>0</v>
      </c>
      <c r="N1450" t="n">
        <v>163983</v>
      </c>
      <c r="O1450" t="inlineStr">
        <is>
          <t>10/06/2021</t>
        </is>
      </c>
      <c r="P1450" t="inlineStr">
        <is>
          <t>BANORTE</t>
        </is>
      </c>
      <c r="Q1450" t="inlineStr"/>
    </row>
    <row r="1451">
      <c r="A1451" s="1" t="n">
        <v>1449</v>
      </c>
      <c r="B1451" t="inlineStr"/>
      <c r="C1451" t="inlineStr"/>
      <c r="D1451" t="inlineStr"/>
      <c r="E1451" t="inlineStr"/>
      <c r="F1451" t="inlineStr"/>
      <c r="G1451" t="inlineStr"/>
      <c r="H1451" t="inlineStr"/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inlineStr"/>
      <c r="O1451" t="inlineStr"/>
      <c r="P1451" t="inlineStr"/>
      <c r="Q1451" t="inlineStr"/>
    </row>
    <row r="1452">
      <c r="A1452" s="1" t="n">
        <v>1450</v>
      </c>
      <c r="B1452" t="inlineStr"/>
      <c r="C1452" t="inlineStr"/>
      <c r="D1452" t="inlineStr"/>
      <c r="E1452" t="inlineStr"/>
      <c r="F1452" t="inlineStr"/>
      <c r="G1452" t="inlineStr"/>
      <c r="H1452" t="inlineStr"/>
      <c r="I1452" t="inlineStr"/>
      <c r="J1452" t="inlineStr"/>
      <c r="K1452" t="inlineStr"/>
      <c r="L1452" t="inlineStr"/>
      <c r="M1452" t="inlineStr"/>
      <c r="N1452" t="inlineStr"/>
      <c r="O1452" t="inlineStr"/>
      <c r="P1452" t="inlineStr"/>
      <c r="Q1452" t="inlineStr"/>
    </row>
    <row r="1453">
      <c r="A1453" s="1" t="n">
        <v>1451</v>
      </c>
      <c r="B1453" t="inlineStr"/>
      <c r="C1453" t="inlineStr"/>
      <c r="D1453" t="inlineStr"/>
      <c r="E1453" t="inlineStr"/>
      <c r="F1453" t="inlineStr"/>
      <c r="G1453" t="inlineStr"/>
      <c r="H1453" t="inlineStr"/>
      <c r="I1453" t="inlineStr"/>
      <c r="J1453" t="inlineStr"/>
      <c r="K1453" t="inlineStr"/>
      <c r="L1453" t="inlineStr"/>
      <c r="M1453" t="inlineStr"/>
      <c r="N1453" t="inlineStr"/>
      <c r="O1453" t="inlineStr"/>
      <c r="P1453" t="inlineStr"/>
      <c r="Q1453" t="inlineStr"/>
    </row>
    <row r="1454">
      <c r="A1454" s="1" t="n">
        <v>1452</v>
      </c>
      <c r="B1454" t="inlineStr">
        <is>
          <t>Proveedor</t>
        </is>
      </c>
      <c r="C1454" t="inlineStr">
        <is>
          <t>RFC</t>
        </is>
      </c>
      <c r="D1454" t="inlineStr">
        <is>
          <t>Folio Fiscal</t>
        </is>
      </c>
      <c r="E1454" t="inlineStr">
        <is>
          <t># Comprobante</t>
        </is>
      </c>
      <c r="F1454" t="inlineStr">
        <is>
          <t>Concepto facturado</t>
        </is>
      </c>
      <c r="G1454" t="inlineStr"/>
      <c r="H1454" t="inlineStr"/>
      <c r="I1454" t="inlineStr"/>
      <c r="J1454" t="inlineStr"/>
      <c r="K1454" t="inlineStr"/>
      <c r="L1454" t="inlineStr"/>
      <c r="M1454" t="inlineStr"/>
      <c r="N1454" t="inlineStr"/>
      <c r="O1454" t="inlineStr"/>
      <c r="P1454" t="inlineStr"/>
      <c r="Q1454" t="inlineStr"/>
    </row>
    <row r="1455">
      <c r="A1455" s="1" t="n">
        <v>1453</v>
      </c>
      <c r="B1455" t="inlineStr"/>
      <c r="C1455" t="inlineStr"/>
      <c r="D1455" t="inlineStr"/>
      <c r="E1455" t="inlineStr"/>
      <c r="F1455" t="inlineStr"/>
      <c r="G1455" t="inlineStr"/>
      <c r="H1455" t="inlineStr"/>
      <c r="I1455" t="inlineStr"/>
      <c r="J1455" t="inlineStr"/>
      <c r="K1455" t="inlineStr"/>
      <c r="L1455" t="inlineStr"/>
      <c r="M1455" t="inlineStr"/>
      <c r="N1455" t="inlineStr"/>
      <c r="O1455" t="inlineStr"/>
      <c r="P1455" t="inlineStr"/>
      <c r="Q1455" t="inlineStr"/>
    </row>
    <row r="1456">
      <c r="A1456" s="1" t="n">
        <v>1454</v>
      </c>
      <c r="B1456" t="inlineStr"/>
      <c r="C1456" t="inlineStr"/>
      <c r="D1456" t="inlineStr"/>
      <c r="E1456" t="inlineStr"/>
      <c r="F1456" t="inlineStr"/>
      <c r="G1456" t="inlineStr"/>
      <c r="H1456" t="inlineStr"/>
      <c r="I1456" t="inlineStr"/>
      <c r="J1456" t="inlineStr"/>
      <c r="K1456" t="inlineStr"/>
      <c r="L1456" t="inlineStr"/>
      <c r="M1456" t="inlineStr"/>
      <c r="N1456" t="inlineStr"/>
      <c r="O1456" t="inlineStr"/>
      <c r="P1456" t="inlineStr"/>
      <c r="Q1456" t="inlineStr"/>
    </row>
    <row r="1457">
      <c r="A1457" s="1" t="n">
        <v>1455</v>
      </c>
      <c r="B1457" t="inlineStr">
        <is>
          <t>Proveedor</t>
        </is>
      </c>
      <c r="C1457" t="inlineStr">
        <is>
          <t>RFC</t>
        </is>
      </c>
      <c r="D1457" t="inlineStr">
        <is>
          <t>Folio Fiscal</t>
        </is>
      </c>
      <c r="E1457" t="inlineStr">
        <is>
          <t># Comprobante</t>
        </is>
      </c>
      <c r="F1457" t="inlineStr">
        <is>
          <t>Concepto facturado</t>
        </is>
      </c>
      <c r="G1457" t="inlineStr">
        <is>
          <t>Moneda</t>
        </is>
      </c>
      <c r="H1457" t="inlineStr">
        <is>
          <t>Tipo de Cambio</t>
        </is>
      </c>
      <c r="I1457" t="inlineStr">
        <is>
          <t>Importe</t>
        </is>
      </c>
      <c r="J1457" t="inlineStr">
        <is>
          <t>0%</t>
        </is>
      </c>
      <c r="K1457" t="inlineStr">
        <is>
          <t>IVA</t>
        </is>
      </c>
      <c r="L1457" t="inlineStr">
        <is>
          <t>IVA RETENIDO</t>
        </is>
      </c>
      <c r="M1457" t="inlineStr">
        <is>
          <t>Total</t>
        </is>
      </c>
      <c r="N1457" t="inlineStr">
        <is>
          <t># Cheque o transacción</t>
        </is>
      </c>
      <c r="O1457" t="inlineStr">
        <is>
          <t>Fecha cargos</t>
        </is>
      </c>
      <c r="P1457" t="inlineStr">
        <is>
          <t>Nombre banco</t>
        </is>
      </c>
      <c r="Q1457" t="inlineStr">
        <is>
          <t>Referencia</t>
        </is>
      </c>
    </row>
    <row r="1458">
      <c r="A1458" s="1" t="n">
        <v>1456</v>
      </c>
      <c r="B1458" t="inlineStr">
        <is>
          <t>ROMO SAINZ LAURA PATRICIA</t>
        </is>
      </c>
      <c r="C1458" t="n">
        <v>0</v>
      </c>
      <c r="D1458" t="n">
        <v>0</v>
      </c>
      <c r="E1458" t="inlineStr">
        <is>
          <t>16</t>
        </is>
      </c>
      <c r="F1458" t="n">
        <v>0</v>
      </c>
      <c r="G1458" t="inlineStr">
        <is>
          <t>MN</t>
        </is>
      </c>
      <c r="H1458" t="inlineStr">
        <is>
          <t>1</t>
        </is>
      </c>
      <c r="I1458">
        <f>K1458/0.16</f>
        <v/>
      </c>
      <c r="J1458">
        <f>M1458-I1458-K1458</f>
        <v/>
      </c>
      <c r="K1458" t="n">
        <v>0</v>
      </c>
      <c r="L1458" t="n">
        <v>0</v>
      </c>
      <c r="M1458" t="n">
        <v>0</v>
      </c>
      <c r="N1458" t="n">
        <v>163984</v>
      </c>
      <c r="O1458" t="inlineStr">
        <is>
          <t>10/06/2021</t>
        </is>
      </c>
      <c r="P1458" t="inlineStr">
        <is>
          <t>BANORTE</t>
        </is>
      </c>
      <c r="Q1458" t="inlineStr"/>
    </row>
    <row r="1459">
      <c r="A1459" s="1" t="n">
        <v>1457</v>
      </c>
      <c r="B1459" t="inlineStr"/>
      <c r="C1459" t="inlineStr"/>
      <c r="D1459" t="inlineStr"/>
      <c r="E1459" t="inlineStr"/>
      <c r="F1459" t="inlineStr"/>
      <c r="G1459" t="inlineStr"/>
      <c r="H1459" t="inlineStr"/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inlineStr"/>
      <c r="O1459" t="inlineStr"/>
      <c r="P1459" t="inlineStr"/>
      <c r="Q1459" t="inlineStr"/>
    </row>
    <row r="1460">
      <c r="A1460" s="1" t="n">
        <v>1458</v>
      </c>
      <c r="B1460" t="inlineStr"/>
      <c r="C1460" t="inlineStr"/>
      <c r="D1460" t="inlineStr"/>
      <c r="E1460" t="inlineStr"/>
      <c r="F1460" t="inlineStr"/>
      <c r="G1460" t="inlineStr"/>
      <c r="H1460" t="inlineStr"/>
      <c r="I1460" t="inlineStr"/>
      <c r="J1460" t="inlineStr"/>
      <c r="K1460" t="inlineStr"/>
      <c r="L1460" t="inlineStr"/>
      <c r="M1460" t="inlineStr"/>
      <c r="N1460" t="inlineStr"/>
      <c r="O1460" t="inlineStr"/>
      <c r="P1460" t="inlineStr"/>
      <c r="Q1460" t="inlineStr"/>
    </row>
    <row r="1461">
      <c r="A1461" s="1" t="n">
        <v>1459</v>
      </c>
      <c r="B1461" t="inlineStr"/>
      <c r="C1461" t="inlineStr"/>
      <c r="D1461" t="inlineStr"/>
      <c r="E1461" t="inlineStr"/>
      <c r="F1461" t="inlineStr"/>
      <c r="G1461" t="inlineStr"/>
      <c r="H1461" t="inlineStr"/>
      <c r="I1461" t="inlineStr"/>
      <c r="J1461" t="inlineStr"/>
      <c r="K1461" t="inlineStr"/>
      <c r="L1461" t="inlineStr"/>
      <c r="M1461" t="inlineStr"/>
      <c r="N1461" t="inlineStr"/>
      <c r="O1461" t="inlineStr"/>
      <c r="P1461" t="inlineStr"/>
      <c r="Q1461" t="inlineStr"/>
    </row>
    <row r="1462">
      <c r="A1462" s="1" t="n">
        <v>1460</v>
      </c>
      <c r="B1462" t="inlineStr">
        <is>
          <t>Proveedor</t>
        </is>
      </c>
      <c r="C1462" t="inlineStr">
        <is>
          <t>RFC</t>
        </is>
      </c>
      <c r="D1462" t="inlineStr">
        <is>
          <t>Folio Fiscal</t>
        </is>
      </c>
      <c r="E1462" t="inlineStr">
        <is>
          <t># Comprobante</t>
        </is>
      </c>
      <c r="F1462" t="inlineStr">
        <is>
          <t>Concepto facturado</t>
        </is>
      </c>
      <c r="G1462" t="inlineStr"/>
      <c r="H1462" t="inlineStr"/>
      <c r="I1462" t="inlineStr"/>
      <c r="J1462" t="inlineStr"/>
      <c r="K1462" t="inlineStr"/>
      <c r="L1462" t="inlineStr"/>
      <c r="M1462" t="inlineStr"/>
      <c r="N1462" t="inlineStr"/>
      <c r="O1462" t="inlineStr"/>
      <c r="P1462" t="inlineStr"/>
      <c r="Q1462" t="inlineStr"/>
    </row>
    <row r="1463">
      <c r="A1463" s="1" t="n">
        <v>1461</v>
      </c>
      <c r="B1463" t="inlineStr"/>
      <c r="C1463" t="inlineStr"/>
      <c r="D1463" t="inlineStr"/>
      <c r="E1463" t="inlineStr"/>
      <c r="F1463" t="inlineStr"/>
      <c r="G1463" t="inlineStr"/>
      <c r="H1463" t="inlineStr"/>
      <c r="I1463" t="inlineStr"/>
      <c r="J1463" t="inlineStr"/>
      <c r="K1463" t="inlineStr"/>
      <c r="L1463" t="inlineStr"/>
      <c r="M1463" t="inlineStr"/>
      <c r="N1463" t="inlineStr"/>
      <c r="O1463" t="inlineStr"/>
      <c r="P1463" t="inlineStr"/>
      <c r="Q1463" t="inlineStr"/>
    </row>
    <row r="1464">
      <c r="A1464" s="1" t="n">
        <v>1462</v>
      </c>
      <c r="B1464" t="inlineStr"/>
      <c r="C1464" t="inlineStr"/>
      <c r="D1464" t="inlineStr"/>
      <c r="E1464" t="inlineStr"/>
      <c r="F1464" t="inlineStr"/>
      <c r="G1464" t="inlineStr"/>
      <c r="H1464" t="inlineStr"/>
      <c r="I1464" t="inlineStr"/>
      <c r="J1464" t="inlineStr"/>
      <c r="K1464" t="inlineStr"/>
      <c r="L1464" t="inlineStr"/>
      <c r="M1464" t="inlineStr"/>
      <c r="N1464" t="inlineStr"/>
      <c r="O1464" t="inlineStr"/>
      <c r="P1464" t="inlineStr"/>
      <c r="Q1464" t="inlineStr"/>
    </row>
    <row r="1465">
      <c r="A1465" s="1" t="n">
        <v>1463</v>
      </c>
      <c r="B1465" t="inlineStr">
        <is>
          <t>Proveedor</t>
        </is>
      </c>
      <c r="C1465" t="inlineStr">
        <is>
          <t>RFC</t>
        </is>
      </c>
      <c r="D1465" t="inlineStr">
        <is>
          <t>Folio Fiscal</t>
        </is>
      </c>
      <c r="E1465" t="inlineStr">
        <is>
          <t># Comprobante</t>
        </is>
      </c>
      <c r="F1465" t="inlineStr">
        <is>
          <t>Concepto facturado</t>
        </is>
      </c>
      <c r="G1465" t="inlineStr">
        <is>
          <t>Moneda</t>
        </is>
      </c>
      <c r="H1465" t="inlineStr">
        <is>
          <t>Tipo de Cambio</t>
        </is>
      </c>
      <c r="I1465" t="inlineStr">
        <is>
          <t>Importe</t>
        </is>
      </c>
      <c r="J1465" t="inlineStr">
        <is>
          <t>0%</t>
        </is>
      </c>
      <c r="K1465" t="inlineStr">
        <is>
          <t>IVA</t>
        </is>
      </c>
      <c r="L1465" t="inlineStr">
        <is>
          <t>IVA RETENIDO</t>
        </is>
      </c>
      <c r="M1465" t="inlineStr">
        <is>
          <t>Total</t>
        </is>
      </c>
      <c r="N1465" t="inlineStr">
        <is>
          <t># Cheque o transacción</t>
        </is>
      </c>
      <c r="O1465" t="inlineStr">
        <is>
          <t>Fecha cargos</t>
        </is>
      </c>
      <c r="P1465" t="inlineStr">
        <is>
          <t>Nombre banco</t>
        </is>
      </c>
      <c r="Q1465" t="inlineStr">
        <is>
          <t>Referencia</t>
        </is>
      </c>
    </row>
    <row r="1466">
      <c r="A1466" s="1" t="n">
        <v>1464</v>
      </c>
      <c r="B1466" t="inlineStr">
        <is>
          <t>DISTRIBUIDORA QUIRURGICA NACIONAL SA DE CV</t>
        </is>
      </c>
      <c r="C1466" t="n">
        <v>0</v>
      </c>
      <c r="D1466" t="n">
        <v>0</v>
      </c>
      <c r="E1466" t="inlineStr">
        <is>
          <t>21226</t>
        </is>
      </c>
      <c r="F1466" t="n">
        <v>0</v>
      </c>
      <c r="G1466" t="inlineStr">
        <is>
          <t>MN</t>
        </is>
      </c>
      <c r="H1466" t="inlineStr">
        <is>
          <t>1</t>
        </is>
      </c>
      <c r="I1466">
        <f>K1466/0.16</f>
        <v/>
      </c>
      <c r="J1466">
        <f>M1466-I1466-K1466</f>
        <v/>
      </c>
      <c r="K1466" t="n">
        <v>0</v>
      </c>
      <c r="L1466" t="n">
        <v>0</v>
      </c>
      <c r="M1466" t="n">
        <v>0</v>
      </c>
      <c r="N1466" t="n">
        <v>163986</v>
      </c>
      <c r="O1466" t="inlineStr">
        <is>
          <t>10/14/2021</t>
        </is>
      </c>
      <c r="P1466" t="inlineStr">
        <is>
          <t>BANORTE</t>
        </is>
      </c>
      <c r="Q1466" t="inlineStr"/>
    </row>
    <row r="1467">
      <c r="A1467" s="1" t="n">
        <v>1465</v>
      </c>
      <c r="B1467" t="inlineStr">
        <is>
          <t>DISTRIBUIDORA QUIRURGICA NACIONAL SA DE CV</t>
        </is>
      </c>
      <c r="C1467" t="n">
        <v>0</v>
      </c>
      <c r="D1467" t="n">
        <v>0</v>
      </c>
      <c r="E1467" t="inlineStr">
        <is>
          <t>21541</t>
        </is>
      </c>
      <c r="F1467" t="n">
        <v>0</v>
      </c>
      <c r="G1467" t="inlineStr">
        <is>
          <t>MN</t>
        </is>
      </c>
      <c r="H1467" t="inlineStr">
        <is>
          <t>1</t>
        </is>
      </c>
      <c r="I1467">
        <f>K1467/0.16</f>
        <v/>
      </c>
      <c r="J1467">
        <f>M1467-I1467-K1467</f>
        <v/>
      </c>
      <c r="K1467" t="n">
        <v>0</v>
      </c>
      <c r="L1467" t="n">
        <v>0</v>
      </c>
      <c r="M1467" t="n">
        <v>0</v>
      </c>
      <c r="N1467" t="n">
        <v>164421</v>
      </c>
      <c r="O1467" t="inlineStr">
        <is>
          <t>10/28/2021</t>
        </is>
      </c>
      <c r="P1467" t="inlineStr">
        <is>
          <t>BANORTE</t>
        </is>
      </c>
      <c r="Q1467" t="inlineStr"/>
    </row>
    <row r="1468">
      <c r="A1468" s="1" t="n">
        <v>1466</v>
      </c>
      <c r="B1468" t="inlineStr">
        <is>
          <t>DISTRIBUIDORA QUIRURGICA NACIONAL SA DE CV</t>
        </is>
      </c>
      <c r="C1468" t="n">
        <v>0</v>
      </c>
      <c r="D1468" t="n">
        <v>0</v>
      </c>
      <c r="E1468" t="inlineStr">
        <is>
          <t>21555</t>
        </is>
      </c>
      <c r="F1468" t="n">
        <v>0</v>
      </c>
      <c r="G1468" t="inlineStr">
        <is>
          <t>MN</t>
        </is>
      </c>
      <c r="H1468" t="inlineStr">
        <is>
          <t>1</t>
        </is>
      </c>
      <c r="I1468">
        <f>K1468/0.16</f>
        <v/>
      </c>
      <c r="J1468">
        <f>M1468-I1468-K1468</f>
        <v/>
      </c>
      <c r="K1468" t="n">
        <v>0</v>
      </c>
      <c r="L1468" t="n">
        <v>0</v>
      </c>
      <c r="M1468" t="n">
        <v>0</v>
      </c>
      <c r="N1468" t="n">
        <v>164421</v>
      </c>
      <c r="O1468" t="inlineStr">
        <is>
          <t>10/28/2021</t>
        </is>
      </c>
      <c r="P1468" t="inlineStr">
        <is>
          <t>BANORTE</t>
        </is>
      </c>
      <c r="Q1468" t="inlineStr"/>
    </row>
    <row r="1469">
      <c r="A1469" s="1" t="n">
        <v>1467</v>
      </c>
      <c r="B1469" t="inlineStr">
        <is>
          <t>DISTRIBUIDORA QUIRURGICA NACIONAL SA DE CV</t>
        </is>
      </c>
      <c r="C1469" t="n">
        <v>0</v>
      </c>
      <c r="D1469" t="n">
        <v>0</v>
      </c>
      <c r="E1469" t="inlineStr">
        <is>
          <t>21528</t>
        </is>
      </c>
      <c r="F1469" t="n">
        <v>0</v>
      </c>
      <c r="G1469" t="inlineStr">
        <is>
          <t>MN</t>
        </is>
      </c>
      <c r="H1469" t="inlineStr">
        <is>
          <t>1</t>
        </is>
      </c>
      <c r="I1469">
        <f>K1469/0.16</f>
        <v/>
      </c>
      <c r="J1469">
        <f>M1469-I1469-K1469</f>
        <v/>
      </c>
      <c r="K1469" t="n">
        <v>0</v>
      </c>
      <c r="L1469" t="n">
        <v>0</v>
      </c>
      <c r="M1469" t="n">
        <v>0</v>
      </c>
      <c r="N1469" t="n">
        <v>164618</v>
      </c>
      <c r="O1469" t="inlineStr">
        <is>
          <t>10/28/2021</t>
        </is>
      </c>
      <c r="P1469" t="inlineStr">
        <is>
          <t>BANORTE</t>
        </is>
      </c>
      <c r="Q1469" t="inlineStr"/>
    </row>
    <row r="1470">
      <c r="A1470" s="1" t="n">
        <v>1468</v>
      </c>
      <c r="B1470" t="inlineStr"/>
      <c r="C1470" t="inlineStr"/>
      <c r="D1470" t="inlineStr"/>
      <c r="E1470" t="inlineStr"/>
      <c r="F1470" t="inlineStr"/>
      <c r="G1470" t="inlineStr"/>
      <c r="H1470" t="inlineStr"/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inlineStr"/>
      <c r="O1470" t="inlineStr"/>
      <c r="P1470" t="inlineStr"/>
      <c r="Q1470" t="inlineStr"/>
    </row>
    <row r="1471">
      <c r="A1471" s="1" t="n">
        <v>1469</v>
      </c>
      <c r="B1471" t="inlineStr"/>
      <c r="C1471" t="inlineStr"/>
      <c r="D1471" t="inlineStr"/>
      <c r="E1471" t="inlineStr"/>
      <c r="F1471" t="inlineStr"/>
      <c r="G1471" t="inlineStr"/>
      <c r="H1471" t="inlineStr"/>
      <c r="I1471" t="inlineStr"/>
      <c r="J1471" t="inlineStr"/>
      <c r="K1471" t="inlineStr"/>
      <c r="L1471" t="inlineStr"/>
      <c r="M1471" t="inlineStr"/>
      <c r="N1471" t="inlineStr"/>
      <c r="O1471" t="inlineStr"/>
      <c r="P1471" t="inlineStr"/>
      <c r="Q1471" t="inlineStr"/>
    </row>
    <row r="1472">
      <c r="A1472" s="1" t="n">
        <v>1470</v>
      </c>
      <c r="B1472" t="inlineStr"/>
      <c r="C1472" t="inlineStr"/>
      <c r="D1472" t="inlineStr"/>
      <c r="E1472" t="inlineStr"/>
      <c r="F1472" t="inlineStr"/>
      <c r="G1472" t="inlineStr"/>
      <c r="H1472" t="inlineStr"/>
      <c r="I1472" t="inlineStr"/>
      <c r="J1472" t="inlineStr"/>
      <c r="K1472" t="inlineStr"/>
      <c r="L1472" t="inlineStr"/>
      <c r="M1472" t="inlineStr"/>
      <c r="N1472" t="inlineStr"/>
      <c r="O1472" t="inlineStr"/>
      <c r="P1472" t="inlineStr"/>
      <c r="Q1472" t="inlineStr"/>
    </row>
    <row r="1473">
      <c r="A1473" s="1" t="n">
        <v>1471</v>
      </c>
      <c r="B1473" t="inlineStr">
        <is>
          <t>Proveedor</t>
        </is>
      </c>
      <c r="C1473" t="inlineStr">
        <is>
          <t>RFC</t>
        </is>
      </c>
      <c r="D1473" t="inlineStr">
        <is>
          <t>Folio Fiscal</t>
        </is>
      </c>
      <c r="E1473" t="inlineStr">
        <is>
          <t># Comprobante</t>
        </is>
      </c>
      <c r="F1473" t="inlineStr">
        <is>
          <t>Concepto facturado</t>
        </is>
      </c>
      <c r="G1473" t="inlineStr"/>
      <c r="H1473" t="inlineStr"/>
      <c r="I1473" t="inlineStr"/>
      <c r="J1473" t="inlineStr"/>
      <c r="K1473" t="inlineStr"/>
      <c r="L1473" t="inlineStr"/>
      <c r="M1473" t="inlineStr"/>
      <c r="N1473" t="inlineStr"/>
      <c r="O1473" t="inlineStr"/>
      <c r="P1473" t="inlineStr"/>
      <c r="Q1473" t="inlineStr"/>
    </row>
    <row r="1474">
      <c r="A1474" s="1" t="n">
        <v>1472</v>
      </c>
      <c r="B1474" t="inlineStr"/>
      <c r="C1474" t="inlineStr"/>
      <c r="D1474" t="inlineStr"/>
      <c r="E1474" t="inlineStr"/>
      <c r="F1474" t="inlineStr"/>
      <c r="G1474" t="inlineStr"/>
      <c r="H1474" t="inlineStr"/>
      <c r="I1474" t="inlineStr"/>
      <c r="J1474" t="inlineStr"/>
      <c r="K1474" t="inlineStr"/>
      <c r="L1474" t="inlineStr"/>
      <c r="M1474" t="inlineStr"/>
      <c r="N1474" t="inlineStr"/>
      <c r="O1474" t="inlineStr"/>
      <c r="P1474" t="inlineStr"/>
      <c r="Q1474" t="inlineStr"/>
    </row>
    <row r="1475">
      <c r="A1475" s="1" t="n">
        <v>1473</v>
      </c>
      <c r="B1475" t="inlineStr"/>
      <c r="C1475" t="inlineStr"/>
      <c r="D1475" t="inlineStr"/>
      <c r="E1475" t="inlineStr"/>
      <c r="F1475" t="inlineStr"/>
      <c r="G1475" t="inlineStr"/>
      <c r="H1475" t="inlineStr"/>
      <c r="I1475" t="inlineStr"/>
      <c r="J1475" t="inlineStr"/>
      <c r="K1475" t="inlineStr"/>
      <c r="L1475" t="inlineStr"/>
      <c r="M1475" t="inlineStr"/>
      <c r="N1475" t="inlineStr"/>
      <c r="O1475" t="inlineStr"/>
      <c r="P1475" t="inlineStr"/>
      <c r="Q1475" t="inlineStr"/>
    </row>
    <row r="1476">
      <c r="A1476" s="1" t="n">
        <v>1474</v>
      </c>
      <c r="B1476" t="inlineStr">
        <is>
          <t>Proveedor</t>
        </is>
      </c>
      <c r="C1476" t="inlineStr">
        <is>
          <t>RFC</t>
        </is>
      </c>
      <c r="D1476" t="inlineStr">
        <is>
          <t>Folio Fiscal</t>
        </is>
      </c>
      <c r="E1476" t="inlineStr">
        <is>
          <t># Comprobante</t>
        </is>
      </c>
      <c r="F1476" t="inlineStr">
        <is>
          <t>Concepto facturado</t>
        </is>
      </c>
      <c r="G1476" t="inlineStr">
        <is>
          <t>Moneda</t>
        </is>
      </c>
      <c r="H1476" t="inlineStr">
        <is>
          <t>Tipo de Cambio</t>
        </is>
      </c>
      <c r="I1476" t="inlineStr">
        <is>
          <t>Importe</t>
        </is>
      </c>
      <c r="J1476" t="inlineStr">
        <is>
          <t>0%</t>
        </is>
      </c>
      <c r="K1476" t="inlineStr">
        <is>
          <t>IVA</t>
        </is>
      </c>
      <c r="L1476" t="inlineStr">
        <is>
          <t>IVA RETENIDO</t>
        </is>
      </c>
      <c r="M1476" t="inlineStr">
        <is>
          <t>Total</t>
        </is>
      </c>
      <c r="N1476" t="inlineStr">
        <is>
          <t># Cheque o transacción</t>
        </is>
      </c>
      <c r="O1476" t="inlineStr">
        <is>
          <t>Fecha cargos</t>
        </is>
      </c>
      <c r="P1476" t="inlineStr">
        <is>
          <t>Nombre banco</t>
        </is>
      </c>
      <c r="Q1476" t="inlineStr">
        <is>
          <t>Referencia</t>
        </is>
      </c>
    </row>
    <row r="1477">
      <c r="A1477" s="1" t="n">
        <v>1475</v>
      </c>
      <c r="B1477" t="inlineStr">
        <is>
          <t>PRISEM MEXICO SA DE CV</t>
        </is>
      </c>
      <c r="C1477" t="inlineStr">
        <is>
          <t>PME120706MC8</t>
        </is>
      </c>
      <c r="D1477" t="n">
        <v>0</v>
      </c>
      <c r="E1477" t="inlineStr">
        <is>
          <t>F36380</t>
        </is>
      </c>
      <c r="F1477" t="n">
        <v>0</v>
      </c>
      <c r="G1477" t="inlineStr">
        <is>
          <t>MN</t>
        </is>
      </c>
      <c r="H1477" t="inlineStr">
        <is>
          <t>1</t>
        </is>
      </c>
      <c r="I1477">
        <f>K1477/0.16</f>
        <v/>
      </c>
      <c r="J1477">
        <f>M1477-I1477-K1477</f>
        <v/>
      </c>
      <c r="K1477" t="n">
        <v>0</v>
      </c>
      <c r="L1477" t="n">
        <v>0</v>
      </c>
      <c r="M1477" t="n">
        <v>0</v>
      </c>
      <c r="N1477" t="n">
        <v>163988</v>
      </c>
      <c r="O1477" t="inlineStr">
        <is>
          <t>10/12/2021</t>
        </is>
      </c>
      <c r="P1477" t="inlineStr">
        <is>
          <t>BANORTE</t>
        </is>
      </c>
      <c r="Q1477" t="inlineStr"/>
    </row>
    <row r="1478">
      <c r="A1478" s="1" t="n">
        <v>1476</v>
      </c>
      <c r="B1478" t="inlineStr"/>
      <c r="C1478" t="inlineStr"/>
      <c r="D1478" t="inlineStr"/>
      <c r="E1478" t="inlineStr"/>
      <c r="F1478" t="inlineStr"/>
      <c r="G1478" t="inlineStr"/>
      <c r="H1478" t="inlineStr"/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inlineStr"/>
      <c r="O1478" t="inlineStr"/>
      <c r="P1478" t="inlineStr"/>
      <c r="Q1478" t="inlineStr"/>
    </row>
    <row r="1479">
      <c r="A1479" s="1" t="n">
        <v>1477</v>
      </c>
      <c r="B1479" t="inlineStr"/>
      <c r="C1479" t="inlineStr"/>
      <c r="D1479" t="inlineStr"/>
      <c r="E1479" t="inlineStr"/>
      <c r="F1479" t="inlineStr"/>
      <c r="G1479" t="inlineStr"/>
      <c r="H1479" t="inlineStr"/>
      <c r="I1479" t="inlineStr"/>
      <c r="J1479" t="inlineStr"/>
      <c r="K1479" t="inlineStr"/>
      <c r="L1479" t="inlineStr"/>
      <c r="M1479" t="inlineStr"/>
      <c r="N1479" t="inlineStr"/>
      <c r="O1479" t="inlineStr"/>
      <c r="P1479" t="inlineStr"/>
      <c r="Q1479" t="inlineStr"/>
    </row>
    <row r="1480">
      <c r="A1480" s="1" t="n">
        <v>1478</v>
      </c>
      <c r="B1480" t="inlineStr"/>
      <c r="C1480" t="inlineStr"/>
      <c r="D1480" t="inlineStr"/>
      <c r="E1480" t="inlineStr"/>
      <c r="F1480" t="inlineStr"/>
      <c r="G1480" t="inlineStr"/>
      <c r="H1480" t="inlineStr"/>
      <c r="I1480" t="inlineStr"/>
      <c r="J1480" t="inlineStr"/>
      <c r="K1480" t="inlineStr"/>
      <c r="L1480" t="inlineStr"/>
      <c r="M1480" t="inlineStr"/>
      <c r="N1480" t="inlineStr"/>
      <c r="O1480" t="inlineStr"/>
      <c r="P1480" t="inlineStr"/>
      <c r="Q1480" t="inlineStr"/>
    </row>
    <row r="1481">
      <c r="A1481" s="1" t="n">
        <v>1479</v>
      </c>
      <c r="B1481" t="inlineStr">
        <is>
          <t>Proveedor</t>
        </is>
      </c>
      <c r="C1481" t="inlineStr">
        <is>
          <t>RFC</t>
        </is>
      </c>
      <c r="D1481" t="inlineStr">
        <is>
          <t>Folio Fiscal</t>
        </is>
      </c>
      <c r="E1481" t="inlineStr">
        <is>
          <t># Comprobante</t>
        </is>
      </c>
      <c r="F1481" t="inlineStr">
        <is>
          <t>Concepto facturado</t>
        </is>
      </c>
      <c r="G1481" t="inlineStr"/>
      <c r="H1481" t="inlineStr"/>
      <c r="I1481" t="inlineStr"/>
      <c r="J1481" t="inlineStr"/>
      <c r="K1481" t="inlineStr"/>
      <c r="L1481" t="inlineStr"/>
      <c r="M1481" t="inlineStr"/>
      <c r="N1481" t="inlineStr"/>
      <c r="O1481" t="inlineStr"/>
      <c r="P1481" t="inlineStr"/>
      <c r="Q1481" t="inlineStr"/>
    </row>
    <row r="1482">
      <c r="A1482" s="1" t="n">
        <v>1480</v>
      </c>
      <c r="B1482" t="inlineStr">
        <is>
          <t>PRISEM MEXICO SA DE CV</t>
        </is>
      </c>
      <c r="C1482" t="inlineStr">
        <is>
          <t>PME120706MC8</t>
        </is>
      </c>
      <c r="D1482" t="inlineStr">
        <is>
          <t>51e833b2-a706-4339-92af-38fe05c19790</t>
        </is>
      </c>
      <c r="E1482" t="inlineStr">
        <is>
          <t>MAT_7242_00001</t>
        </is>
      </c>
      <c r="F1482" t="inlineStr">
        <is>
          <t>PAGO</t>
        </is>
      </c>
      <c r="G1482" t="inlineStr"/>
      <c r="H1482" t="inlineStr"/>
      <c r="I1482" t="inlineStr"/>
      <c r="J1482" t="inlineStr"/>
      <c r="K1482" t="inlineStr"/>
      <c r="L1482" t="inlineStr"/>
      <c r="M1482" t="inlineStr"/>
      <c r="N1482" t="inlineStr"/>
      <c r="O1482" t="inlineStr"/>
      <c r="P1482" t="inlineStr"/>
      <c r="Q1482" t="inlineStr"/>
    </row>
    <row r="1483">
      <c r="A1483" s="1" t="n">
        <v>1481</v>
      </c>
      <c r="B1483" t="inlineStr"/>
      <c r="C1483" t="inlineStr"/>
      <c r="D1483" t="inlineStr"/>
      <c r="E1483" t="inlineStr"/>
      <c r="F1483" t="inlineStr"/>
      <c r="G1483" t="inlineStr"/>
      <c r="H1483" t="inlineStr"/>
      <c r="I1483" t="inlineStr"/>
      <c r="J1483" t="inlineStr"/>
      <c r="K1483" t="inlineStr"/>
      <c r="L1483" t="inlineStr"/>
      <c r="M1483" t="inlineStr"/>
      <c r="N1483" t="inlineStr"/>
      <c r="O1483" t="inlineStr"/>
      <c r="P1483" t="inlineStr"/>
      <c r="Q1483" t="inlineStr"/>
    </row>
    <row r="1484">
      <c r="A1484" s="1" t="n">
        <v>1482</v>
      </c>
      <c r="B1484" t="inlineStr"/>
      <c r="C1484" t="inlineStr"/>
      <c r="D1484" t="inlineStr"/>
      <c r="E1484" t="inlineStr"/>
      <c r="F1484" t="inlineStr"/>
      <c r="G1484" t="inlineStr"/>
      <c r="H1484" t="inlineStr"/>
      <c r="I1484" t="inlineStr"/>
      <c r="J1484" t="inlineStr"/>
      <c r="K1484" t="inlineStr"/>
      <c r="L1484" t="inlineStr"/>
      <c r="M1484" t="inlineStr"/>
      <c r="N1484" t="inlineStr"/>
      <c r="O1484" t="inlineStr"/>
      <c r="P1484" t="inlineStr"/>
      <c r="Q1484" t="inlineStr"/>
    </row>
    <row r="1485">
      <c r="A1485" s="1" t="n">
        <v>1483</v>
      </c>
      <c r="B1485" t="inlineStr">
        <is>
          <t>Proveedor</t>
        </is>
      </c>
      <c r="C1485" t="inlineStr">
        <is>
          <t>RFC</t>
        </is>
      </c>
      <c r="D1485" t="inlineStr">
        <is>
          <t>Folio Fiscal</t>
        </is>
      </c>
      <c r="E1485" t="inlineStr">
        <is>
          <t># Comprobante</t>
        </is>
      </c>
      <c r="F1485" t="inlineStr">
        <is>
          <t>Concepto facturado</t>
        </is>
      </c>
      <c r="G1485" t="inlineStr">
        <is>
          <t>Moneda</t>
        </is>
      </c>
      <c r="H1485" t="inlineStr">
        <is>
          <t>Tipo de Cambio</t>
        </is>
      </c>
      <c r="I1485" t="inlineStr">
        <is>
          <t>Importe</t>
        </is>
      </c>
      <c r="J1485" t="inlineStr">
        <is>
          <t>0%</t>
        </is>
      </c>
      <c r="K1485" t="inlineStr">
        <is>
          <t>IVA</t>
        </is>
      </c>
      <c r="L1485" t="inlineStr">
        <is>
          <t>IVA RETENIDO</t>
        </is>
      </c>
      <c r="M1485" t="inlineStr">
        <is>
          <t>Total</t>
        </is>
      </c>
      <c r="N1485" t="inlineStr">
        <is>
          <t># Cheque o transacción</t>
        </is>
      </c>
      <c r="O1485" t="inlineStr">
        <is>
          <t>Fecha cargos</t>
        </is>
      </c>
      <c r="P1485" t="inlineStr">
        <is>
          <t>Nombre banco</t>
        </is>
      </c>
      <c r="Q1485" t="inlineStr">
        <is>
          <t>Referencia</t>
        </is>
      </c>
    </row>
    <row r="1486">
      <c r="A1486" s="1" t="n">
        <v>1484</v>
      </c>
      <c r="B1486" t="inlineStr">
        <is>
          <t>BLACK ICE SAS DE CV</t>
        </is>
      </c>
      <c r="C1486" t="inlineStr">
        <is>
          <t>BIC180301MY4</t>
        </is>
      </c>
      <c r="D1486" t="n">
        <v>0</v>
      </c>
      <c r="E1486" t="inlineStr">
        <is>
          <t xml:space="preserve">36 </t>
        </is>
      </c>
      <c r="F1486" t="n">
        <v>0</v>
      </c>
      <c r="G1486" t="inlineStr">
        <is>
          <t>MN</t>
        </is>
      </c>
      <c r="H1486" t="inlineStr">
        <is>
          <t>1</t>
        </is>
      </c>
      <c r="I1486">
        <f>K1486/0.16</f>
        <v/>
      </c>
      <c r="J1486">
        <f>M1486-I1486-K1486</f>
        <v/>
      </c>
      <c r="K1486" t="n">
        <v>0</v>
      </c>
      <c r="L1486" t="n">
        <v>0</v>
      </c>
      <c r="M1486" t="n">
        <v>0</v>
      </c>
      <c r="N1486" t="n">
        <v>163990</v>
      </c>
      <c r="O1486" t="inlineStr">
        <is>
          <t>10/04/2021</t>
        </is>
      </c>
      <c r="P1486" t="inlineStr">
        <is>
          <t>BANORTE</t>
        </is>
      </c>
      <c r="Q1486" t="inlineStr"/>
    </row>
    <row r="1487">
      <c r="A1487" s="1" t="n">
        <v>1485</v>
      </c>
      <c r="B1487" t="inlineStr">
        <is>
          <t>BLACK ICE SAS DE CV</t>
        </is>
      </c>
      <c r="C1487" t="inlineStr">
        <is>
          <t>BIC180301MY4</t>
        </is>
      </c>
      <c r="D1487" t="n">
        <v>0</v>
      </c>
      <c r="E1487" t="inlineStr">
        <is>
          <t xml:space="preserve">37 </t>
        </is>
      </c>
      <c r="F1487" t="n">
        <v>0</v>
      </c>
      <c r="G1487" t="inlineStr">
        <is>
          <t>MN</t>
        </is>
      </c>
      <c r="H1487" t="inlineStr">
        <is>
          <t>1</t>
        </is>
      </c>
      <c r="I1487">
        <f>K1487/0.16</f>
        <v/>
      </c>
      <c r="J1487">
        <f>M1487-I1487-K1487</f>
        <v/>
      </c>
      <c r="K1487" t="n">
        <v>0</v>
      </c>
      <c r="L1487" t="n">
        <v>0</v>
      </c>
      <c r="M1487" t="n">
        <v>0</v>
      </c>
      <c r="N1487" t="n">
        <v>164474</v>
      </c>
      <c r="O1487" t="inlineStr">
        <is>
          <t>10/18/2021</t>
        </is>
      </c>
      <c r="P1487" t="inlineStr">
        <is>
          <t>BANORTE</t>
        </is>
      </c>
      <c r="Q1487" t="inlineStr"/>
    </row>
    <row r="1488">
      <c r="A1488" s="1" t="n">
        <v>1486</v>
      </c>
      <c r="B1488" t="inlineStr"/>
      <c r="C1488" t="inlineStr"/>
      <c r="D1488" t="inlineStr"/>
      <c r="E1488" t="inlineStr"/>
      <c r="F1488" t="inlineStr"/>
      <c r="G1488" t="inlineStr"/>
      <c r="H1488" t="inlineStr"/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inlineStr"/>
      <c r="O1488" t="inlineStr"/>
      <c r="P1488" t="inlineStr"/>
      <c r="Q1488" t="inlineStr"/>
    </row>
    <row r="1489">
      <c r="A1489" s="1" t="n">
        <v>1487</v>
      </c>
      <c r="B1489" t="inlineStr"/>
      <c r="C1489" t="inlineStr"/>
      <c r="D1489" t="inlineStr"/>
      <c r="E1489" t="inlineStr"/>
      <c r="F1489" t="inlineStr"/>
      <c r="G1489" t="inlineStr"/>
      <c r="H1489" t="inlineStr"/>
      <c r="I1489" t="inlineStr"/>
      <c r="J1489" t="inlineStr"/>
      <c r="K1489" t="inlineStr"/>
      <c r="L1489" t="inlineStr"/>
      <c r="M1489" t="inlineStr"/>
      <c r="N1489" t="inlineStr"/>
      <c r="O1489" t="inlineStr"/>
      <c r="P1489" t="inlineStr"/>
      <c r="Q1489" t="inlineStr"/>
    </row>
    <row r="1490">
      <c r="A1490" s="1" t="n">
        <v>1488</v>
      </c>
      <c r="B1490" t="inlineStr"/>
      <c r="C1490" t="inlineStr"/>
      <c r="D1490" t="inlineStr"/>
      <c r="E1490" t="inlineStr"/>
      <c r="F1490" t="inlineStr"/>
      <c r="G1490" t="inlineStr"/>
      <c r="H1490" t="inlineStr"/>
      <c r="I1490" t="inlineStr"/>
      <c r="J1490" t="inlineStr"/>
      <c r="K1490" t="inlineStr"/>
      <c r="L1490" t="inlineStr"/>
      <c r="M1490" t="inlineStr"/>
      <c r="N1490" t="inlineStr"/>
      <c r="O1490" t="inlineStr"/>
      <c r="P1490" t="inlineStr"/>
      <c r="Q1490" t="inlineStr"/>
    </row>
    <row r="1491">
      <c r="A1491" s="1" t="n">
        <v>1489</v>
      </c>
      <c r="B1491" t="inlineStr">
        <is>
          <t>Proveedor</t>
        </is>
      </c>
      <c r="C1491" t="inlineStr">
        <is>
          <t>RFC</t>
        </is>
      </c>
      <c r="D1491" t="inlineStr">
        <is>
          <t>Folio Fiscal</t>
        </is>
      </c>
      <c r="E1491" t="inlineStr">
        <is>
          <t># Comprobante</t>
        </is>
      </c>
      <c r="F1491" t="inlineStr">
        <is>
          <t>Concepto facturado</t>
        </is>
      </c>
      <c r="G1491" t="inlineStr"/>
      <c r="H1491" t="inlineStr"/>
      <c r="I1491" t="inlineStr"/>
      <c r="J1491" t="inlineStr"/>
      <c r="K1491" t="inlineStr"/>
      <c r="L1491" t="inlineStr"/>
      <c r="M1491" t="inlineStr"/>
      <c r="N1491" t="inlineStr"/>
      <c r="O1491" t="inlineStr"/>
      <c r="P1491" t="inlineStr"/>
      <c r="Q1491" t="inlineStr"/>
    </row>
    <row r="1492">
      <c r="A1492" s="1" t="n">
        <v>1490</v>
      </c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  <c r="J1492" t="inlineStr"/>
      <c r="K1492" t="inlineStr"/>
      <c r="L1492" t="inlineStr"/>
      <c r="M1492" t="inlineStr"/>
      <c r="N1492" t="inlineStr"/>
      <c r="O1492" t="inlineStr"/>
      <c r="P1492" t="inlineStr"/>
      <c r="Q1492" t="inlineStr"/>
    </row>
    <row r="1493">
      <c r="A1493" s="1" t="n">
        <v>1491</v>
      </c>
      <c r="B1493" t="inlineStr"/>
      <c r="C1493" t="inlineStr"/>
      <c r="D1493" t="inlineStr"/>
      <c r="E1493" t="inlineStr"/>
      <c r="F1493" t="inlineStr"/>
      <c r="G1493" t="inlineStr"/>
      <c r="H1493" t="inlineStr"/>
      <c r="I1493" t="inlineStr"/>
      <c r="J1493" t="inlineStr"/>
      <c r="K1493" t="inlineStr"/>
      <c r="L1493" t="inlineStr"/>
      <c r="M1493" t="inlineStr"/>
      <c r="N1493" t="inlineStr"/>
      <c r="O1493" t="inlineStr"/>
      <c r="P1493" t="inlineStr"/>
      <c r="Q1493" t="inlineStr"/>
    </row>
    <row r="1494">
      <c r="A1494" s="1" t="n">
        <v>1492</v>
      </c>
      <c r="B1494" t="inlineStr">
        <is>
          <t>Proveedor</t>
        </is>
      </c>
      <c r="C1494" t="inlineStr">
        <is>
          <t>RFC</t>
        </is>
      </c>
      <c r="D1494" t="inlineStr">
        <is>
          <t>Folio Fiscal</t>
        </is>
      </c>
      <c r="E1494" t="inlineStr">
        <is>
          <t># Comprobante</t>
        </is>
      </c>
      <c r="F1494" t="inlineStr">
        <is>
          <t>Concepto facturado</t>
        </is>
      </c>
      <c r="G1494" t="inlineStr">
        <is>
          <t>Moneda</t>
        </is>
      </c>
      <c r="H1494" t="inlineStr">
        <is>
          <t>Tipo de Cambio</t>
        </is>
      </c>
      <c r="I1494" t="inlineStr">
        <is>
          <t>Importe</t>
        </is>
      </c>
      <c r="J1494" t="inlineStr">
        <is>
          <t>0%</t>
        </is>
      </c>
      <c r="K1494" t="inlineStr">
        <is>
          <t>IVA</t>
        </is>
      </c>
      <c r="L1494" t="inlineStr">
        <is>
          <t>IVA RETENIDO</t>
        </is>
      </c>
      <c r="M1494" t="inlineStr">
        <is>
          <t>Total</t>
        </is>
      </c>
      <c r="N1494" t="inlineStr">
        <is>
          <t># Cheque o transacción</t>
        </is>
      </c>
      <c r="O1494" t="inlineStr">
        <is>
          <t>Fecha cargos</t>
        </is>
      </c>
      <c r="P1494" t="inlineStr">
        <is>
          <t>Nombre banco</t>
        </is>
      </c>
      <c r="Q1494" t="inlineStr">
        <is>
          <t>Referencia</t>
        </is>
      </c>
    </row>
    <row r="1495">
      <c r="A1495" s="1" t="n">
        <v>1493</v>
      </c>
      <c r="B1495" t="inlineStr">
        <is>
          <t>FARMACEUTICA GARBY SA DE CV</t>
        </is>
      </c>
      <c r="C1495" t="n">
        <v>0</v>
      </c>
      <c r="D1495" t="n">
        <v>0</v>
      </c>
      <c r="E1495" t="inlineStr">
        <is>
          <t>8586</t>
        </is>
      </c>
      <c r="F1495" t="n">
        <v>0</v>
      </c>
      <c r="G1495" t="inlineStr">
        <is>
          <t>MN</t>
        </is>
      </c>
      <c r="H1495" t="inlineStr">
        <is>
          <t>1</t>
        </is>
      </c>
      <c r="I1495">
        <f>K1495/0.16</f>
        <v/>
      </c>
      <c r="J1495">
        <f>M1495-I1495-K1495</f>
        <v/>
      </c>
      <c r="K1495" t="n">
        <v>0</v>
      </c>
      <c r="L1495" t="n">
        <v>0</v>
      </c>
      <c r="M1495" t="n">
        <v>0</v>
      </c>
      <c r="N1495" t="n">
        <v>163991</v>
      </c>
      <c r="O1495" t="inlineStr">
        <is>
          <t>10/12/2021</t>
        </is>
      </c>
      <c r="P1495" t="inlineStr">
        <is>
          <t>BANORTE</t>
        </is>
      </c>
      <c r="Q1495" t="inlineStr"/>
    </row>
    <row r="1496">
      <c r="A1496" s="1" t="n">
        <v>1494</v>
      </c>
      <c r="B1496" t="inlineStr"/>
      <c r="C1496" t="inlineStr"/>
      <c r="D1496" t="inlineStr"/>
      <c r="E1496" t="inlineStr"/>
      <c r="F1496" t="inlineStr"/>
      <c r="G1496" t="inlineStr"/>
      <c r="H1496" t="inlineStr"/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inlineStr"/>
      <c r="O1496" t="inlineStr"/>
      <c r="P1496" t="inlineStr"/>
      <c r="Q1496" t="inlineStr"/>
    </row>
    <row r="1497">
      <c r="A1497" s="1" t="n">
        <v>1495</v>
      </c>
      <c r="B1497" t="inlineStr"/>
      <c r="C1497" t="inlineStr"/>
      <c r="D1497" t="inlineStr"/>
      <c r="E1497" t="inlineStr"/>
      <c r="F1497" t="inlineStr"/>
      <c r="G1497" t="inlineStr"/>
      <c r="H1497" t="inlineStr"/>
      <c r="I1497" t="inlineStr"/>
      <c r="J1497" t="inlineStr"/>
      <c r="K1497" t="inlineStr"/>
      <c r="L1497" t="inlineStr"/>
      <c r="M1497" t="inlineStr"/>
      <c r="N1497" t="inlineStr"/>
      <c r="O1497" t="inlineStr"/>
      <c r="P1497" t="inlineStr"/>
      <c r="Q1497" t="inlineStr"/>
    </row>
    <row r="1498">
      <c r="A1498" s="1" t="n">
        <v>1496</v>
      </c>
      <c r="B1498" t="inlineStr"/>
      <c r="C1498" t="inlineStr"/>
      <c r="D1498" t="inlineStr"/>
      <c r="E1498" t="inlineStr"/>
      <c r="F1498" t="inlineStr"/>
      <c r="G1498" t="inlineStr"/>
      <c r="H1498" t="inlineStr"/>
      <c r="I1498" t="inlineStr"/>
      <c r="J1498" t="inlineStr"/>
      <c r="K1498" t="inlineStr"/>
      <c r="L1498" t="inlineStr"/>
      <c r="M1498" t="inlineStr"/>
      <c r="N1498" t="inlineStr"/>
      <c r="O1498" t="inlineStr"/>
      <c r="P1498" t="inlineStr"/>
      <c r="Q1498" t="inlineStr"/>
    </row>
    <row r="1499">
      <c r="A1499" s="1" t="n">
        <v>1497</v>
      </c>
      <c r="B1499" t="inlineStr">
        <is>
          <t>Proveedor</t>
        </is>
      </c>
      <c r="C1499" t="inlineStr">
        <is>
          <t>RFC</t>
        </is>
      </c>
      <c r="D1499" t="inlineStr">
        <is>
          <t>Folio Fiscal</t>
        </is>
      </c>
      <c r="E1499" t="inlineStr">
        <is>
          <t># Comprobante</t>
        </is>
      </c>
      <c r="F1499" t="inlineStr">
        <is>
          <t>Concepto facturado</t>
        </is>
      </c>
      <c r="G1499" t="inlineStr"/>
      <c r="H1499" t="inlineStr"/>
      <c r="I1499" t="inlineStr"/>
      <c r="J1499" t="inlineStr"/>
      <c r="K1499" t="inlineStr"/>
      <c r="L1499" t="inlineStr"/>
      <c r="M1499" t="inlineStr"/>
      <c r="N1499" t="inlineStr"/>
      <c r="O1499" t="inlineStr"/>
      <c r="P1499" t="inlineStr"/>
      <c r="Q1499" t="inlineStr"/>
    </row>
    <row r="1500">
      <c r="A1500" s="1" t="n">
        <v>1498</v>
      </c>
      <c r="B1500" t="inlineStr"/>
      <c r="C1500" t="inlineStr"/>
      <c r="D1500" t="inlineStr"/>
      <c r="E1500" t="inlineStr"/>
      <c r="F1500" t="inlineStr"/>
      <c r="G1500" t="inlineStr"/>
      <c r="H1500" t="inlineStr"/>
      <c r="I1500" t="inlineStr"/>
      <c r="J1500" t="inlineStr"/>
      <c r="K1500" t="inlineStr"/>
      <c r="L1500" t="inlineStr"/>
      <c r="M1500" t="inlineStr"/>
      <c r="N1500" t="inlineStr"/>
      <c r="O1500" t="inlineStr"/>
      <c r="P1500" t="inlineStr"/>
      <c r="Q1500" t="inlineStr"/>
    </row>
    <row r="1501">
      <c r="A1501" s="1" t="n">
        <v>1499</v>
      </c>
      <c r="B1501" t="inlineStr"/>
      <c r="C1501" t="inlineStr"/>
      <c r="D1501" t="inlineStr"/>
      <c r="E1501" t="inlineStr"/>
      <c r="F1501" t="inlineStr"/>
      <c r="G1501" t="inlineStr"/>
      <c r="H1501" t="inlineStr"/>
      <c r="I1501" t="inlineStr"/>
      <c r="J1501" t="inlineStr"/>
      <c r="K1501" t="inlineStr"/>
      <c r="L1501" t="inlineStr"/>
      <c r="M1501" t="inlineStr"/>
      <c r="N1501" t="inlineStr"/>
      <c r="O1501" t="inlineStr"/>
      <c r="P1501" t="inlineStr"/>
      <c r="Q1501" t="inlineStr"/>
    </row>
    <row r="1502">
      <c r="A1502" s="1" t="n">
        <v>1500</v>
      </c>
      <c r="B1502" t="inlineStr">
        <is>
          <t>Proveedor</t>
        </is>
      </c>
      <c r="C1502" t="inlineStr">
        <is>
          <t>RFC</t>
        </is>
      </c>
      <c r="D1502" t="inlineStr">
        <is>
          <t>Folio Fiscal</t>
        </is>
      </c>
      <c r="E1502" t="inlineStr">
        <is>
          <t># Comprobante</t>
        </is>
      </c>
      <c r="F1502" t="inlineStr">
        <is>
          <t>Concepto facturado</t>
        </is>
      </c>
      <c r="G1502" t="inlineStr">
        <is>
          <t>Moneda</t>
        </is>
      </c>
      <c r="H1502" t="inlineStr">
        <is>
          <t>Tipo de Cambio</t>
        </is>
      </c>
      <c r="I1502" t="inlineStr">
        <is>
          <t>Importe</t>
        </is>
      </c>
      <c r="J1502" t="inlineStr">
        <is>
          <t>0%</t>
        </is>
      </c>
      <c r="K1502" t="inlineStr">
        <is>
          <t>IVA</t>
        </is>
      </c>
      <c r="L1502" t="inlineStr">
        <is>
          <t>IVA RETENIDO</t>
        </is>
      </c>
      <c r="M1502" t="inlineStr">
        <is>
          <t>Total</t>
        </is>
      </c>
      <c r="N1502" t="inlineStr">
        <is>
          <t># Cheque o transacción</t>
        </is>
      </c>
      <c r="O1502" t="inlineStr">
        <is>
          <t>Fecha cargos</t>
        </is>
      </c>
      <c r="P1502" t="inlineStr">
        <is>
          <t>Nombre banco</t>
        </is>
      </c>
      <c r="Q1502" t="inlineStr">
        <is>
          <t>Referencia</t>
        </is>
      </c>
    </row>
    <row r="1503">
      <c r="A1503" s="1" t="n">
        <v>1501</v>
      </c>
      <c r="B1503" t="inlineStr">
        <is>
          <t>CEJA DIAZ RAISA NAILEA</t>
        </is>
      </c>
      <c r="C1503" t="n">
        <v>0</v>
      </c>
      <c r="D1503" t="n">
        <v>0</v>
      </c>
      <c r="E1503" t="inlineStr">
        <is>
          <t>2202</t>
        </is>
      </c>
      <c r="F1503" t="n">
        <v>0</v>
      </c>
      <c r="G1503" t="inlineStr">
        <is>
          <t>MN</t>
        </is>
      </c>
      <c r="H1503" t="inlineStr">
        <is>
          <t>1</t>
        </is>
      </c>
      <c r="I1503">
        <f>K1503/0.16</f>
        <v/>
      </c>
      <c r="J1503">
        <f>M1503-I1503-K1503</f>
        <v/>
      </c>
      <c r="K1503" t="n">
        <v>0</v>
      </c>
      <c r="L1503" t="n">
        <v>0</v>
      </c>
      <c r="M1503" t="n">
        <v>0</v>
      </c>
      <c r="N1503" t="n">
        <v>163995</v>
      </c>
      <c r="O1503" t="inlineStr">
        <is>
          <t>10/11/2021</t>
        </is>
      </c>
      <c r="P1503" t="inlineStr">
        <is>
          <t>BANORTE</t>
        </is>
      </c>
      <c r="Q1503" t="inlineStr"/>
    </row>
    <row r="1504">
      <c r="A1504" s="1" t="n">
        <v>1502</v>
      </c>
      <c r="B1504" t="inlineStr">
        <is>
          <t>CEJA DIAZ RAISA NAILEA</t>
        </is>
      </c>
      <c r="C1504" t="n">
        <v>0</v>
      </c>
      <c r="D1504" t="n">
        <v>0</v>
      </c>
      <c r="E1504" t="inlineStr">
        <is>
          <t>2215</t>
        </is>
      </c>
      <c r="F1504" t="n">
        <v>0</v>
      </c>
      <c r="G1504" t="inlineStr">
        <is>
          <t>MN</t>
        </is>
      </c>
      <c r="H1504" t="inlineStr">
        <is>
          <t>1</t>
        </is>
      </c>
      <c r="I1504">
        <f>K1504/0.16</f>
        <v/>
      </c>
      <c r="J1504">
        <f>M1504-I1504-K1504</f>
        <v/>
      </c>
      <c r="K1504" t="n">
        <v>0</v>
      </c>
      <c r="L1504" t="n">
        <v>0</v>
      </c>
      <c r="M1504" t="n">
        <v>0</v>
      </c>
      <c r="N1504" t="n">
        <v>164188</v>
      </c>
      <c r="O1504" t="inlineStr">
        <is>
          <t>10/18/2021</t>
        </is>
      </c>
      <c r="P1504" t="inlineStr">
        <is>
          <t>BANORTE</t>
        </is>
      </c>
      <c r="Q1504" t="inlineStr"/>
    </row>
    <row r="1505">
      <c r="A1505" s="1" t="n">
        <v>1503</v>
      </c>
      <c r="B1505" t="inlineStr"/>
      <c r="C1505" t="inlineStr"/>
      <c r="D1505" t="inlineStr"/>
      <c r="E1505" t="inlineStr"/>
      <c r="F1505" t="inlineStr"/>
      <c r="G1505" t="inlineStr"/>
      <c r="H1505" t="inlineStr"/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inlineStr"/>
      <c r="O1505" t="inlineStr"/>
      <c r="P1505" t="inlineStr"/>
      <c r="Q1505" t="inlineStr"/>
    </row>
    <row r="1506">
      <c r="A1506" s="1" t="n">
        <v>1504</v>
      </c>
      <c r="B1506" t="inlineStr"/>
      <c r="C1506" t="inlineStr"/>
      <c r="D1506" t="inlineStr"/>
      <c r="E1506" t="inlineStr"/>
      <c r="F1506" t="inlineStr"/>
      <c r="G1506" t="inlineStr"/>
      <c r="H1506" t="inlineStr"/>
      <c r="I1506" t="inlineStr"/>
      <c r="J1506" t="inlineStr"/>
      <c r="K1506" t="inlineStr"/>
      <c r="L1506" t="inlineStr"/>
      <c r="M1506" t="inlineStr"/>
      <c r="N1506" t="inlineStr"/>
      <c r="O1506" t="inlineStr"/>
      <c r="P1506" t="inlineStr"/>
      <c r="Q1506" t="inlineStr"/>
    </row>
    <row r="1507">
      <c r="A1507" s="1" t="n">
        <v>1505</v>
      </c>
      <c r="B1507" t="inlineStr"/>
      <c r="C1507" t="inlineStr"/>
      <c r="D1507" t="inlineStr"/>
      <c r="E1507" t="inlineStr"/>
      <c r="F1507" t="inlineStr"/>
      <c r="G1507" t="inlineStr"/>
      <c r="H1507" t="inlineStr"/>
      <c r="I1507" t="inlineStr"/>
      <c r="J1507" t="inlineStr"/>
      <c r="K1507" t="inlineStr"/>
      <c r="L1507" t="inlineStr"/>
      <c r="M1507" t="inlineStr"/>
      <c r="N1507" t="inlineStr"/>
      <c r="O1507" t="inlineStr"/>
      <c r="P1507" t="inlineStr"/>
      <c r="Q1507" t="inlineStr"/>
    </row>
    <row r="1508">
      <c r="A1508" s="1" t="n">
        <v>1506</v>
      </c>
      <c r="B1508" t="inlineStr">
        <is>
          <t>Proveedor</t>
        </is>
      </c>
      <c r="C1508" t="inlineStr">
        <is>
          <t>RFC</t>
        </is>
      </c>
      <c r="D1508" t="inlineStr">
        <is>
          <t>Folio Fiscal</t>
        </is>
      </c>
      <c r="E1508" t="inlineStr">
        <is>
          <t># Comprobante</t>
        </is>
      </c>
      <c r="F1508" t="inlineStr">
        <is>
          <t>Concepto facturado</t>
        </is>
      </c>
      <c r="G1508" t="inlineStr"/>
      <c r="H1508" t="inlineStr"/>
      <c r="I1508" t="inlineStr"/>
      <c r="J1508" t="inlineStr"/>
      <c r="K1508" t="inlineStr"/>
      <c r="L1508" t="inlineStr"/>
      <c r="M1508" t="inlineStr"/>
      <c r="N1508" t="inlineStr"/>
      <c r="O1508" t="inlineStr"/>
      <c r="P1508" t="inlineStr"/>
      <c r="Q1508" t="inlineStr"/>
    </row>
    <row r="1509">
      <c r="A1509" s="1" t="n">
        <v>1507</v>
      </c>
      <c r="B1509" t="inlineStr"/>
      <c r="C1509" t="inlineStr"/>
      <c r="D1509" t="inlineStr"/>
      <c r="E1509" t="inlineStr"/>
      <c r="F1509" t="inlineStr"/>
      <c r="G1509" t="inlineStr"/>
      <c r="H1509" t="inlineStr"/>
      <c r="I1509" t="inlineStr"/>
      <c r="J1509" t="inlineStr"/>
      <c r="K1509" t="inlineStr"/>
      <c r="L1509" t="inlineStr"/>
      <c r="M1509" t="inlineStr"/>
      <c r="N1509" t="inlineStr"/>
      <c r="O1509" t="inlineStr"/>
      <c r="P1509" t="inlineStr"/>
      <c r="Q1509" t="inlineStr"/>
    </row>
    <row r="1510">
      <c r="A1510" s="1" t="n">
        <v>1508</v>
      </c>
      <c r="B1510" t="inlineStr"/>
      <c r="C1510" t="inlineStr"/>
      <c r="D1510" t="inlineStr"/>
      <c r="E1510" t="inlineStr"/>
      <c r="F1510" t="inlineStr"/>
      <c r="G1510" t="inlineStr"/>
      <c r="H1510" t="inlineStr"/>
      <c r="I1510" t="inlineStr"/>
      <c r="J1510" t="inlineStr"/>
      <c r="K1510" t="inlineStr"/>
      <c r="L1510" t="inlineStr"/>
      <c r="M1510" t="inlineStr"/>
      <c r="N1510" t="inlineStr"/>
      <c r="O1510" t="inlineStr"/>
      <c r="P1510" t="inlineStr"/>
      <c r="Q1510" t="inlineStr"/>
    </row>
    <row r="1511">
      <c r="A1511" s="1" t="n">
        <v>1509</v>
      </c>
      <c r="B1511" t="inlineStr">
        <is>
          <t>Proveedor</t>
        </is>
      </c>
      <c r="C1511" t="inlineStr">
        <is>
          <t>RFC</t>
        </is>
      </c>
      <c r="D1511" t="inlineStr">
        <is>
          <t>Folio Fiscal</t>
        </is>
      </c>
      <c r="E1511" t="inlineStr">
        <is>
          <t># Comprobante</t>
        </is>
      </c>
      <c r="F1511" t="inlineStr">
        <is>
          <t>Concepto facturado</t>
        </is>
      </c>
      <c r="G1511" t="inlineStr">
        <is>
          <t>Moneda</t>
        </is>
      </c>
      <c r="H1511" t="inlineStr">
        <is>
          <t>Tipo de Cambio</t>
        </is>
      </c>
      <c r="I1511" t="inlineStr">
        <is>
          <t>Importe</t>
        </is>
      </c>
      <c r="J1511" t="inlineStr">
        <is>
          <t>0%</t>
        </is>
      </c>
      <c r="K1511" t="inlineStr">
        <is>
          <t>IVA</t>
        </is>
      </c>
      <c r="L1511" t="inlineStr">
        <is>
          <t>IVA RETENIDO</t>
        </is>
      </c>
      <c r="M1511" t="inlineStr">
        <is>
          <t>Total</t>
        </is>
      </c>
      <c r="N1511" t="inlineStr">
        <is>
          <t># Cheque o transacción</t>
        </is>
      </c>
      <c r="O1511" t="inlineStr">
        <is>
          <t>Fecha cargos</t>
        </is>
      </c>
      <c r="P1511" t="inlineStr">
        <is>
          <t>Nombre banco</t>
        </is>
      </c>
      <c r="Q1511" t="inlineStr">
        <is>
          <t>Referencia</t>
        </is>
      </c>
    </row>
    <row r="1512">
      <c r="A1512" s="1" t="n">
        <v>1510</v>
      </c>
      <c r="B1512" t="inlineStr">
        <is>
          <t>MEDITEC FARMA SA DE CV</t>
        </is>
      </c>
      <c r="C1512" t="inlineStr">
        <is>
          <t>MFA171204SC0</t>
        </is>
      </c>
      <c r="D1512" t="n">
        <v>0</v>
      </c>
      <c r="E1512" t="inlineStr">
        <is>
          <t>90631207</t>
        </is>
      </c>
      <c r="F1512" t="n">
        <v>0</v>
      </c>
      <c r="G1512" t="inlineStr">
        <is>
          <t>MN</t>
        </is>
      </c>
      <c r="H1512" t="inlineStr">
        <is>
          <t>1</t>
        </is>
      </c>
      <c r="I1512">
        <f>K1512/0.16</f>
        <v/>
      </c>
      <c r="J1512">
        <f>M1512-I1512-K1512</f>
        <v/>
      </c>
      <c r="K1512" t="n">
        <v>0</v>
      </c>
      <c r="L1512" t="n">
        <v>0</v>
      </c>
      <c r="M1512" t="n">
        <v>0</v>
      </c>
      <c r="N1512" t="n">
        <v>163996</v>
      </c>
      <c r="O1512" t="inlineStr">
        <is>
          <t>10/12/2021</t>
        </is>
      </c>
      <c r="P1512" t="inlineStr">
        <is>
          <t>BANORTE</t>
        </is>
      </c>
      <c r="Q1512" t="inlineStr"/>
    </row>
    <row r="1513">
      <c r="A1513" s="1" t="n">
        <v>1511</v>
      </c>
      <c r="B1513" t="inlineStr">
        <is>
          <t>MEDITEC FARMA SA DE CV</t>
        </is>
      </c>
      <c r="C1513" t="inlineStr">
        <is>
          <t>MFA171204SC0</t>
        </is>
      </c>
      <c r="D1513" t="n">
        <v>0</v>
      </c>
      <c r="E1513" t="inlineStr">
        <is>
          <t>90636137</t>
        </is>
      </c>
      <c r="F1513" t="n">
        <v>0</v>
      </c>
      <c r="G1513" t="inlineStr">
        <is>
          <t>MN</t>
        </is>
      </c>
      <c r="H1513" t="inlineStr">
        <is>
          <t>1</t>
        </is>
      </c>
      <c r="I1513">
        <f>K1513/0.16</f>
        <v/>
      </c>
      <c r="J1513">
        <f>M1513-I1513-K1513</f>
        <v/>
      </c>
      <c r="K1513" t="n">
        <v>0</v>
      </c>
      <c r="L1513" t="n">
        <v>0</v>
      </c>
      <c r="M1513" t="n">
        <v>0</v>
      </c>
      <c r="N1513" t="n">
        <v>164097</v>
      </c>
      <c r="O1513" t="inlineStr">
        <is>
          <t>10/16/2021</t>
        </is>
      </c>
      <c r="P1513" t="inlineStr">
        <is>
          <t>BANORTE</t>
        </is>
      </c>
      <c r="Q1513" t="inlineStr"/>
    </row>
    <row r="1514">
      <c r="A1514" s="1" t="n">
        <v>1512</v>
      </c>
      <c r="B1514" t="inlineStr">
        <is>
          <t>MEDITEC FARMA SA DE CV</t>
        </is>
      </c>
      <c r="C1514" t="inlineStr">
        <is>
          <t>MFA171204SC0</t>
        </is>
      </c>
      <c r="D1514" t="n">
        <v>0</v>
      </c>
      <c r="E1514" t="inlineStr">
        <is>
          <t>90640727</t>
        </is>
      </c>
      <c r="F1514" t="n">
        <v>0</v>
      </c>
      <c r="G1514" t="inlineStr">
        <is>
          <t>MN</t>
        </is>
      </c>
      <c r="H1514" t="inlineStr">
        <is>
          <t>1</t>
        </is>
      </c>
      <c r="I1514">
        <f>K1514/0.16</f>
        <v/>
      </c>
      <c r="J1514">
        <f>M1514-I1514-K1514</f>
        <v/>
      </c>
      <c r="K1514" t="n">
        <v>0</v>
      </c>
      <c r="L1514" t="n">
        <v>0</v>
      </c>
      <c r="M1514" t="n">
        <v>0</v>
      </c>
      <c r="N1514" t="n">
        <v>164423</v>
      </c>
      <c r="O1514" t="inlineStr">
        <is>
          <t>10/23/2021</t>
        </is>
      </c>
      <c r="P1514" t="inlineStr">
        <is>
          <t>BANORTE</t>
        </is>
      </c>
      <c r="Q1514" t="inlineStr"/>
    </row>
    <row r="1515">
      <c r="A1515" s="1" t="n">
        <v>1513</v>
      </c>
      <c r="B1515" t="inlineStr"/>
      <c r="C1515" t="inlineStr"/>
      <c r="D1515" t="inlineStr"/>
      <c r="E1515" t="inlineStr"/>
      <c r="F1515" t="inlineStr"/>
      <c r="G1515" t="inlineStr"/>
      <c r="H1515" t="inlineStr"/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inlineStr"/>
      <c r="O1515" t="inlineStr"/>
      <c r="P1515" t="inlineStr"/>
      <c r="Q1515" t="inlineStr"/>
    </row>
    <row r="1516">
      <c r="A1516" s="1" t="n">
        <v>1514</v>
      </c>
      <c r="B1516" t="inlineStr"/>
      <c r="C1516" t="inlineStr"/>
      <c r="D1516" t="inlineStr"/>
      <c r="E1516" t="inlineStr"/>
      <c r="F1516" t="inlineStr"/>
      <c r="G1516" t="inlineStr"/>
      <c r="H1516" t="inlineStr"/>
      <c r="I1516" t="inlineStr"/>
      <c r="J1516" t="inlineStr"/>
      <c r="K1516" t="inlineStr"/>
      <c r="L1516" t="inlineStr"/>
      <c r="M1516" t="inlineStr"/>
      <c r="N1516" t="inlineStr"/>
      <c r="O1516" t="inlineStr"/>
      <c r="P1516" t="inlineStr"/>
      <c r="Q1516" t="inlineStr"/>
    </row>
    <row r="1517">
      <c r="A1517" s="1" t="n">
        <v>1515</v>
      </c>
      <c r="B1517" t="inlineStr"/>
      <c r="C1517" t="inlineStr"/>
      <c r="D1517" t="inlineStr"/>
      <c r="E1517" t="inlineStr"/>
      <c r="F1517" t="inlineStr"/>
      <c r="G1517" t="inlineStr"/>
      <c r="H1517" t="inlineStr"/>
      <c r="I1517" t="inlineStr"/>
      <c r="J1517" t="inlineStr"/>
      <c r="K1517" t="inlineStr"/>
      <c r="L1517" t="inlineStr"/>
      <c r="M1517" t="inlineStr"/>
      <c r="N1517" t="inlineStr"/>
      <c r="O1517" t="inlineStr"/>
      <c r="P1517" t="inlineStr"/>
      <c r="Q1517" t="inlineStr"/>
    </row>
    <row r="1518">
      <c r="A1518" s="1" t="n">
        <v>1516</v>
      </c>
      <c r="B1518" t="inlineStr">
        <is>
          <t>Proveedor</t>
        </is>
      </c>
      <c r="C1518" t="inlineStr">
        <is>
          <t>RFC</t>
        </is>
      </c>
      <c r="D1518" t="inlineStr">
        <is>
          <t>Folio Fiscal</t>
        </is>
      </c>
      <c r="E1518" t="inlineStr">
        <is>
          <t># Comprobante</t>
        </is>
      </c>
      <c r="F1518" t="inlineStr">
        <is>
          <t>Concepto facturado</t>
        </is>
      </c>
      <c r="G1518" t="inlineStr"/>
      <c r="H1518" t="inlineStr"/>
      <c r="I1518" t="inlineStr"/>
      <c r="J1518" t="inlineStr"/>
      <c r="K1518" t="inlineStr"/>
      <c r="L1518" t="inlineStr"/>
      <c r="M1518" t="inlineStr"/>
      <c r="N1518" t="inlineStr"/>
      <c r="O1518" t="inlineStr"/>
      <c r="P1518" t="inlineStr"/>
      <c r="Q1518" t="inlineStr"/>
    </row>
    <row r="1519">
      <c r="A1519" s="1" t="n">
        <v>1517</v>
      </c>
      <c r="B1519" t="inlineStr">
        <is>
          <t>MEDITEC FARMA SA DE CV</t>
        </is>
      </c>
      <c r="C1519" t="inlineStr">
        <is>
          <t>MFA171204SC0</t>
        </is>
      </c>
      <c r="D1519" t="inlineStr">
        <is>
          <t>501425C2-80F5-4B35-994F-61E53B5116B6</t>
        </is>
      </c>
      <c r="E1519" t="inlineStr">
        <is>
          <t>325014000126342021</t>
        </is>
      </c>
      <c r="F1519" t="inlineStr">
        <is>
          <t>PAGO</t>
        </is>
      </c>
      <c r="G1519" t="inlineStr"/>
      <c r="H1519" t="inlineStr"/>
      <c r="I1519" t="inlineStr"/>
      <c r="J1519" t="inlineStr"/>
      <c r="K1519" t="inlineStr"/>
      <c r="L1519" t="inlineStr"/>
      <c r="M1519" t="inlineStr"/>
      <c r="N1519" t="inlineStr"/>
      <c r="O1519" t="inlineStr"/>
      <c r="P1519" t="inlineStr"/>
      <c r="Q1519" t="inlineStr"/>
    </row>
    <row r="1520">
      <c r="A1520" s="1" t="n">
        <v>1518</v>
      </c>
      <c r="B1520" t="inlineStr">
        <is>
          <t>MEDITEC FARMA SA DE CV</t>
        </is>
      </c>
      <c r="C1520" t="inlineStr">
        <is>
          <t>MFA171204SC0</t>
        </is>
      </c>
      <c r="D1520" t="inlineStr">
        <is>
          <t>8D2F73F6-CB6B-475A-B266-70A5286B98A8</t>
        </is>
      </c>
      <c r="E1520" t="inlineStr">
        <is>
          <t>325014000126362021</t>
        </is>
      </c>
      <c r="F1520" t="inlineStr">
        <is>
          <t>PAGO</t>
        </is>
      </c>
      <c r="G1520" t="inlineStr"/>
      <c r="H1520" t="inlineStr"/>
      <c r="I1520" t="inlineStr"/>
      <c r="J1520" t="inlineStr"/>
      <c r="K1520" t="inlineStr"/>
      <c r="L1520" t="inlineStr"/>
      <c r="M1520" t="inlineStr"/>
      <c r="N1520" t="inlineStr"/>
      <c r="O1520" t="inlineStr"/>
      <c r="P1520" t="inlineStr"/>
      <c r="Q1520" t="inlineStr"/>
    </row>
    <row r="1521">
      <c r="A1521" s="1" t="n">
        <v>1519</v>
      </c>
      <c r="B1521" t="inlineStr">
        <is>
          <t>MEDITEC FARMA SA DE CV</t>
        </is>
      </c>
      <c r="C1521" t="inlineStr">
        <is>
          <t>MFA171204SC0</t>
        </is>
      </c>
      <c r="D1521" t="inlineStr">
        <is>
          <t>51B276B8-176E-40B5-913F-28DCCE772492</t>
        </is>
      </c>
      <c r="E1521" t="inlineStr">
        <is>
          <t>325014000126372021</t>
        </is>
      </c>
      <c r="F1521" t="inlineStr">
        <is>
          <t>PAGO</t>
        </is>
      </c>
      <c r="G1521" t="inlineStr"/>
      <c r="H1521" t="inlineStr"/>
      <c r="I1521" t="inlineStr"/>
      <c r="J1521" t="inlineStr"/>
      <c r="K1521" t="inlineStr"/>
      <c r="L1521" t="inlineStr"/>
      <c r="M1521" t="inlineStr"/>
      <c r="N1521" t="inlineStr"/>
      <c r="O1521" t="inlineStr"/>
      <c r="P1521" t="inlineStr"/>
      <c r="Q1521" t="inlineStr"/>
    </row>
    <row r="1522">
      <c r="A1522" s="1" t="n">
        <v>1520</v>
      </c>
      <c r="B1522" t="inlineStr"/>
      <c r="C1522" t="inlineStr"/>
      <c r="D1522" t="inlineStr"/>
      <c r="E1522" t="inlineStr"/>
      <c r="F1522" t="inlineStr"/>
      <c r="G1522" t="inlineStr"/>
      <c r="H1522" t="inlineStr"/>
      <c r="I1522" t="inlineStr"/>
      <c r="J1522" t="inlineStr"/>
      <c r="K1522" t="inlineStr"/>
      <c r="L1522" t="inlineStr"/>
      <c r="M1522" t="inlineStr"/>
      <c r="N1522" t="inlineStr"/>
      <c r="O1522" t="inlineStr"/>
      <c r="P1522" t="inlineStr"/>
      <c r="Q1522" t="inlineStr"/>
    </row>
    <row r="1523">
      <c r="A1523" s="1" t="n">
        <v>1521</v>
      </c>
      <c r="B1523" t="inlineStr"/>
      <c r="C1523" t="inlineStr"/>
      <c r="D1523" t="inlineStr"/>
      <c r="E1523" t="inlineStr"/>
      <c r="F1523" t="inlineStr"/>
      <c r="G1523" t="inlineStr"/>
      <c r="H1523" t="inlineStr"/>
      <c r="I1523" t="inlineStr"/>
      <c r="J1523" t="inlineStr"/>
      <c r="K1523" t="inlineStr"/>
      <c r="L1523" t="inlineStr"/>
      <c r="M1523" t="inlineStr"/>
      <c r="N1523" t="inlineStr"/>
      <c r="O1523" t="inlineStr"/>
      <c r="P1523" t="inlineStr"/>
      <c r="Q1523" t="inlineStr"/>
    </row>
    <row r="1524">
      <c r="A1524" s="1" t="n">
        <v>1522</v>
      </c>
      <c r="B1524" t="inlineStr">
        <is>
          <t>Proveedor</t>
        </is>
      </c>
      <c r="C1524" t="inlineStr">
        <is>
          <t>RFC</t>
        </is>
      </c>
      <c r="D1524" t="inlineStr">
        <is>
          <t>Folio Fiscal</t>
        </is>
      </c>
      <c r="E1524" t="inlineStr">
        <is>
          <t># Comprobante</t>
        </is>
      </c>
      <c r="F1524" t="inlineStr">
        <is>
          <t>Concepto facturado</t>
        </is>
      </c>
      <c r="G1524" t="inlineStr">
        <is>
          <t>Moneda</t>
        </is>
      </c>
      <c r="H1524" t="inlineStr">
        <is>
          <t>Tipo de Cambio</t>
        </is>
      </c>
      <c r="I1524" t="inlineStr">
        <is>
          <t>Importe</t>
        </is>
      </c>
      <c r="J1524" t="inlineStr">
        <is>
          <t>0%</t>
        </is>
      </c>
      <c r="K1524" t="inlineStr">
        <is>
          <t>IVA</t>
        </is>
      </c>
      <c r="L1524" t="inlineStr">
        <is>
          <t>IVA RETENIDO</t>
        </is>
      </c>
      <c r="M1524" t="inlineStr">
        <is>
          <t>Total</t>
        </is>
      </c>
      <c r="N1524" t="inlineStr">
        <is>
          <t># Cheque o transacción</t>
        </is>
      </c>
      <c r="O1524" t="inlineStr">
        <is>
          <t>Fecha cargos</t>
        </is>
      </c>
      <c r="P1524" t="inlineStr">
        <is>
          <t>Nombre banco</t>
        </is>
      </c>
      <c r="Q1524" t="inlineStr">
        <is>
          <t>Referencia</t>
        </is>
      </c>
    </row>
    <row r="1525">
      <c r="A1525" s="1" t="n">
        <v>1523</v>
      </c>
      <c r="B1525" t="inlineStr">
        <is>
          <t>MUEBLERIA LAS COLONIAS S DE RL DE CV</t>
        </is>
      </c>
      <c r="C1525" t="inlineStr">
        <is>
          <t>MCO040318AH9</t>
        </is>
      </c>
      <c r="D1525" t="inlineStr">
        <is>
          <t>2d87792f-ab3d-4a9e-8113-2a59c6bf00e3</t>
        </is>
      </c>
      <c r="E1525" t="inlineStr">
        <is>
          <t>27752</t>
        </is>
      </c>
      <c r="F1525" t="inlineStr">
        <is>
          <t xml:space="preserve">ClaveProdServ : 52141502  Cantidad : 10.0000  valorUnitario : 2050.0000  Importe : 20500.00  Descripción : HORNO MICROONDAS WHIRLPOOL 1.1 PIES SILVER ESPEJO WM1211D
</t>
        </is>
      </c>
      <c r="G1525" t="inlineStr">
        <is>
          <t>MN</t>
        </is>
      </c>
      <c r="H1525" t="inlineStr">
        <is>
          <t>1</t>
        </is>
      </c>
      <c r="I1525">
        <f>K1525/0.16</f>
        <v/>
      </c>
      <c r="J1525">
        <f>M1525-I1525-K1525</f>
        <v/>
      </c>
      <c r="K1525" t="n">
        <v>3280</v>
      </c>
      <c r="L1525" t="n">
        <v>0</v>
      </c>
      <c r="M1525" t="n">
        <v>23780</v>
      </c>
      <c r="N1525" t="n">
        <v>163997</v>
      </c>
      <c r="O1525" t="inlineStr">
        <is>
          <t>10/05/2021</t>
        </is>
      </c>
      <c r="P1525" t="inlineStr">
        <is>
          <t>BANORTE</t>
        </is>
      </c>
      <c r="Q1525" t="inlineStr"/>
    </row>
    <row r="1526">
      <c r="A1526" s="1" t="n">
        <v>1524</v>
      </c>
      <c r="B1526" t="inlineStr">
        <is>
          <t>MUEBLERIA LAS COLONIAS S DE RL DE CV</t>
        </is>
      </c>
      <c r="C1526" t="inlineStr">
        <is>
          <t>MCO040318AH9</t>
        </is>
      </c>
      <c r="D1526" t="n">
        <v>0</v>
      </c>
      <c r="E1526" t="inlineStr">
        <is>
          <t>27656 PREMIOS</t>
        </is>
      </c>
      <c r="F1526" t="n">
        <v>0</v>
      </c>
      <c r="G1526" t="inlineStr">
        <is>
          <t>MN</t>
        </is>
      </c>
      <c r="H1526" t="inlineStr">
        <is>
          <t>1</t>
        </is>
      </c>
      <c r="I1526">
        <f>K1526/0.16</f>
        <v/>
      </c>
      <c r="J1526">
        <f>M1526-I1526-K1526</f>
        <v/>
      </c>
      <c r="K1526" t="n">
        <v>0</v>
      </c>
      <c r="L1526" t="n">
        <v>0</v>
      </c>
      <c r="M1526" t="n">
        <v>0</v>
      </c>
      <c r="N1526" t="n">
        <v>163997</v>
      </c>
      <c r="O1526" t="inlineStr">
        <is>
          <t>10/05/2021</t>
        </is>
      </c>
      <c r="P1526" t="inlineStr">
        <is>
          <t>BANORTE</t>
        </is>
      </c>
      <c r="Q1526" t="inlineStr"/>
    </row>
    <row r="1527">
      <c r="A1527" s="1" t="n">
        <v>1525</v>
      </c>
      <c r="B1527" t="inlineStr"/>
      <c r="C1527" t="inlineStr"/>
      <c r="D1527" t="inlineStr"/>
      <c r="E1527" t="inlineStr"/>
      <c r="F1527" t="inlineStr"/>
      <c r="G1527" t="inlineStr"/>
      <c r="H1527" t="inlineStr"/>
      <c r="I1527" t="n">
        <v>20500</v>
      </c>
      <c r="J1527" t="n">
        <v>0</v>
      </c>
      <c r="K1527" t="n">
        <v>3280</v>
      </c>
      <c r="L1527" t="n">
        <v>0</v>
      </c>
      <c r="M1527" t="n">
        <v>23780</v>
      </c>
      <c r="N1527" t="inlineStr"/>
      <c r="O1527" t="inlineStr"/>
      <c r="P1527" t="inlineStr"/>
      <c r="Q1527" t="inlineStr"/>
    </row>
    <row r="1528">
      <c r="A1528" s="1" t="n">
        <v>1526</v>
      </c>
      <c r="B1528" t="inlineStr"/>
      <c r="C1528" t="inlineStr"/>
      <c r="D1528" t="inlineStr"/>
      <c r="E1528" t="inlineStr"/>
      <c r="F1528" t="inlineStr"/>
      <c r="G1528" t="inlineStr"/>
      <c r="H1528" t="inlineStr"/>
      <c r="I1528" t="inlineStr"/>
      <c r="J1528" t="inlineStr"/>
      <c r="K1528" t="inlineStr"/>
      <c r="L1528" t="inlineStr"/>
      <c r="M1528" t="inlineStr"/>
      <c r="N1528" t="inlineStr"/>
      <c r="O1528" t="inlineStr"/>
      <c r="P1528" t="inlineStr"/>
      <c r="Q1528" t="inlineStr"/>
    </row>
    <row r="1529">
      <c r="A1529" s="1" t="n">
        <v>1527</v>
      </c>
      <c r="B1529" t="inlineStr"/>
      <c r="C1529" t="inlineStr"/>
      <c r="D1529" t="inlineStr"/>
      <c r="E1529" t="inlineStr"/>
      <c r="F1529" t="inlineStr"/>
      <c r="G1529" t="inlineStr"/>
      <c r="H1529" t="inlineStr"/>
      <c r="I1529" t="inlineStr"/>
      <c r="J1529" t="inlineStr"/>
      <c r="K1529" t="inlineStr"/>
      <c r="L1529" t="inlineStr"/>
      <c r="M1529" t="inlineStr"/>
      <c r="N1529" t="inlineStr"/>
      <c r="O1529" t="inlineStr"/>
      <c r="P1529" t="inlineStr"/>
      <c r="Q1529" t="inlineStr"/>
    </row>
    <row r="1530">
      <c r="A1530" s="1" t="n">
        <v>1528</v>
      </c>
      <c r="B1530" t="inlineStr">
        <is>
          <t>Proveedor</t>
        </is>
      </c>
      <c r="C1530" t="inlineStr">
        <is>
          <t>RFC</t>
        </is>
      </c>
      <c r="D1530" t="inlineStr">
        <is>
          <t>Folio Fiscal</t>
        </is>
      </c>
      <c r="E1530" t="inlineStr">
        <is>
          <t># Comprobante</t>
        </is>
      </c>
      <c r="F1530" t="inlineStr">
        <is>
          <t>Concepto facturado</t>
        </is>
      </c>
      <c r="G1530" t="inlineStr"/>
      <c r="H1530" t="inlineStr"/>
      <c r="I1530" t="inlineStr"/>
      <c r="J1530" t="inlineStr"/>
      <c r="K1530" t="inlineStr"/>
      <c r="L1530" t="inlineStr"/>
      <c r="M1530" t="inlineStr"/>
      <c r="N1530" t="inlineStr"/>
      <c r="O1530" t="inlineStr"/>
      <c r="P1530" t="inlineStr"/>
      <c r="Q1530" t="inlineStr"/>
    </row>
    <row r="1531">
      <c r="A1531" s="1" t="n">
        <v>1529</v>
      </c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  <c r="J1531" t="inlineStr"/>
      <c r="K1531" t="inlineStr"/>
      <c r="L1531" t="inlineStr"/>
      <c r="M1531" t="inlineStr"/>
      <c r="N1531" t="inlineStr"/>
      <c r="O1531" t="inlineStr"/>
      <c r="P1531" t="inlineStr"/>
      <c r="Q1531" t="inlineStr"/>
    </row>
    <row r="1532">
      <c r="A1532" s="1" t="n">
        <v>1530</v>
      </c>
      <c r="B1532" t="inlineStr"/>
      <c r="C1532" t="inlineStr"/>
      <c r="D1532" t="inlineStr"/>
      <c r="E1532" t="inlineStr"/>
      <c r="F1532" t="inlineStr"/>
      <c r="G1532" t="inlineStr"/>
      <c r="H1532" t="inlineStr"/>
      <c r="I1532" t="inlineStr"/>
      <c r="J1532" t="inlineStr"/>
      <c r="K1532" t="inlineStr"/>
      <c r="L1532" t="inlineStr"/>
      <c r="M1532" t="inlineStr"/>
      <c r="N1532" t="inlineStr"/>
      <c r="O1532" t="inlineStr"/>
      <c r="P1532" t="inlineStr"/>
      <c r="Q1532" t="inlineStr"/>
    </row>
    <row r="1533">
      <c r="A1533" s="1" t="n">
        <v>1531</v>
      </c>
      <c r="B1533" t="inlineStr">
        <is>
          <t>Proveedor</t>
        </is>
      </c>
      <c r="C1533" t="inlineStr">
        <is>
          <t>RFC</t>
        </is>
      </c>
      <c r="D1533" t="inlineStr">
        <is>
          <t>Folio Fiscal</t>
        </is>
      </c>
      <c r="E1533" t="inlineStr">
        <is>
          <t># Comprobante</t>
        </is>
      </c>
      <c r="F1533" t="inlineStr">
        <is>
          <t>Concepto facturado</t>
        </is>
      </c>
      <c r="G1533" t="inlineStr">
        <is>
          <t>Moneda</t>
        </is>
      </c>
      <c r="H1533" t="inlineStr">
        <is>
          <t>Tipo de Cambio</t>
        </is>
      </c>
      <c r="I1533" t="inlineStr">
        <is>
          <t>Importe</t>
        </is>
      </c>
      <c r="J1533" t="inlineStr">
        <is>
          <t>0%</t>
        </is>
      </c>
      <c r="K1533" t="inlineStr">
        <is>
          <t>IVA</t>
        </is>
      </c>
      <c r="L1533" t="inlineStr">
        <is>
          <t>IVA RETENIDO</t>
        </is>
      </c>
      <c r="M1533" t="inlineStr">
        <is>
          <t>Total</t>
        </is>
      </c>
      <c r="N1533" t="inlineStr">
        <is>
          <t># Cheque o transacción</t>
        </is>
      </c>
      <c r="O1533" t="inlineStr">
        <is>
          <t>Fecha cargos</t>
        </is>
      </c>
      <c r="P1533" t="inlineStr">
        <is>
          <t>Nombre banco</t>
        </is>
      </c>
      <c r="Q1533" t="inlineStr">
        <is>
          <t>Referencia</t>
        </is>
      </c>
    </row>
    <row r="1534">
      <c r="A1534" s="1" t="n">
        <v>1532</v>
      </c>
      <c r="B1534" t="inlineStr">
        <is>
          <t>MARCAS NESTLE SA DE CV</t>
        </is>
      </c>
      <c r="C1534" t="n">
        <v>0</v>
      </c>
      <c r="D1534" t="n">
        <v>0</v>
      </c>
      <c r="E1534" t="inlineStr">
        <is>
          <t>14412</t>
        </is>
      </c>
      <c r="F1534" t="n">
        <v>0</v>
      </c>
      <c r="G1534" t="inlineStr">
        <is>
          <t>MN</t>
        </is>
      </c>
      <c r="H1534" t="inlineStr">
        <is>
          <t>1</t>
        </is>
      </c>
      <c r="I1534">
        <f>K1534/0.16</f>
        <v/>
      </c>
      <c r="J1534">
        <f>M1534-I1534-K1534</f>
        <v/>
      </c>
      <c r="K1534" t="n">
        <v>0</v>
      </c>
      <c r="L1534" t="n">
        <v>0</v>
      </c>
      <c r="M1534" t="n">
        <v>0</v>
      </c>
      <c r="N1534" t="n">
        <v>163998</v>
      </c>
      <c r="O1534" t="inlineStr">
        <is>
          <t>10/05/2021</t>
        </is>
      </c>
      <c r="P1534" t="inlineStr">
        <is>
          <t>BANORTE</t>
        </is>
      </c>
      <c r="Q1534" t="inlineStr"/>
    </row>
    <row r="1535">
      <c r="A1535" s="1" t="n">
        <v>1533</v>
      </c>
      <c r="B1535" t="inlineStr">
        <is>
          <t>MARCAS NESTLE SA DE CV</t>
        </is>
      </c>
      <c r="C1535" t="n">
        <v>0</v>
      </c>
      <c r="D1535" t="n">
        <v>0</v>
      </c>
      <c r="E1535" t="inlineStr">
        <is>
          <t>16233</t>
        </is>
      </c>
      <c r="F1535" t="n">
        <v>0</v>
      </c>
      <c r="G1535" t="inlineStr">
        <is>
          <t>MN</t>
        </is>
      </c>
      <c r="H1535" t="inlineStr">
        <is>
          <t>1</t>
        </is>
      </c>
      <c r="I1535">
        <f>K1535/0.16</f>
        <v/>
      </c>
      <c r="J1535">
        <f>M1535-I1535-K1535</f>
        <v/>
      </c>
      <c r="K1535" t="n">
        <v>0</v>
      </c>
      <c r="L1535" t="n">
        <v>0</v>
      </c>
      <c r="M1535" t="n">
        <v>0</v>
      </c>
      <c r="N1535" t="n">
        <v>164206</v>
      </c>
      <c r="O1535" t="inlineStr">
        <is>
          <t>10/16/2021</t>
        </is>
      </c>
      <c r="P1535" t="inlineStr">
        <is>
          <t>BANORTE</t>
        </is>
      </c>
      <c r="Q1535" t="inlineStr"/>
    </row>
    <row r="1536">
      <c r="A1536" s="1" t="n">
        <v>1534</v>
      </c>
      <c r="B1536" t="inlineStr"/>
      <c r="C1536" t="inlineStr"/>
      <c r="D1536" t="inlineStr"/>
      <c r="E1536" t="inlineStr"/>
      <c r="F1536" t="inlineStr"/>
      <c r="G1536" t="inlineStr"/>
      <c r="H1536" t="inlineStr"/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inlineStr"/>
      <c r="O1536" t="inlineStr"/>
      <c r="P1536" t="inlineStr"/>
      <c r="Q1536" t="inlineStr"/>
    </row>
    <row r="1537">
      <c r="A1537" s="1" t="n">
        <v>1535</v>
      </c>
      <c r="B1537" t="inlineStr"/>
      <c r="C1537" t="inlineStr"/>
      <c r="D1537" t="inlineStr"/>
      <c r="E1537" t="inlineStr"/>
      <c r="F1537" t="inlineStr"/>
      <c r="G1537" t="inlineStr"/>
      <c r="H1537" t="inlineStr"/>
      <c r="I1537" t="inlineStr"/>
      <c r="J1537" t="inlineStr"/>
      <c r="K1537" t="inlineStr"/>
      <c r="L1537" t="inlineStr"/>
      <c r="M1537" t="inlineStr"/>
      <c r="N1537" t="inlineStr"/>
      <c r="O1537" t="inlineStr"/>
      <c r="P1537" t="inlineStr"/>
      <c r="Q1537" t="inlineStr"/>
    </row>
    <row r="1538">
      <c r="A1538" s="1" t="n">
        <v>1536</v>
      </c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  <c r="J1538" t="inlineStr"/>
      <c r="K1538" t="inlineStr"/>
      <c r="L1538" t="inlineStr"/>
      <c r="M1538" t="inlineStr"/>
      <c r="N1538" t="inlineStr"/>
      <c r="O1538" t="inlineStr"/>
      <c r="P1538" t="inlineStr"/>
      <c r="Q1538" t="inlineStr"/>
    </row>
    <row r="1539">
      <c r="A1539" s="1" t="n">
        <v>1537</v>
      </c>
      <c r="B1539" t="inlineStr">
        <is>
          <t>Proveedor</t>
        </is>
      </c>
      <c r="C1539" t="inlineStr">
        <is>
          <t>RFC</t>
        </is>
      </c>
      <c r="D1539" t="inlineStr">
        <is>
          <t>Folio Fiscal</t>
        </is>
      </c>
      <c r="E1539" t="inlineStr">
        <is>
          <t># Comprobante</t>
        </is>
      </c>
      <c r="F1539" t="inlineStr">
        <is>
          <t>Concepto facturado</t>
        </is>
      </c>
      <c r="G1539" t="inlineStr"/>
      <c r="H1539" t="inlineStr"/>
      <c r="I1539" t="inlineStr"/>
      <c r="J1539" t="inlineStr"/>
      <c r="K1539" t="inlineStr"/>
      <c r="L1539" t="inlineStr"/>
      <c r="M1539" t="inlineStr"/>
      <c r="N1539" t="inlineStr"/>
      <c r="O1539" t="inlineStr"/>
      <c r="P1539" t="inlineStr"/>
      <c r="Q1539" t="inlineStr"/>
    </row>
    <row r="1540">
      <c r="A1540" s="1" t="n">
        <v>1538</v>
      </c>
      <c r="B1540" t="inlineStr"/>
      <c r="C1540" t="inlineStr"/>
      <c r="D1540" t="inlineStr"/>
      <c r="E1540" t="inlineStr"/>
      <c r="F1540" t="inlineStr"/>
      <c r="G1540" t="inlineStr"/>
      <c r="H1540" t="inlineStr"/>
      <c r="I1540" t="inlineStr"/>
      <c r="J1540" t="inlineStr"/>
      <c r="K1540" t="inlineStr"/>
      <c r="L1540" t="inlineStr"/>
      <c r="M1540" t="inlineStr"/>
      <c r="N1540" t="inlineStr"/>
      <c r="O1540" t="inlineStr"/>
      <c r="P1540" t="inlineStr"/>
      <c r="Q1540" t="inlineStr"/>
    </row>
    <row r="1541">
      <c r="A1541" s="1" t="n">
        <v>1539</v>
      </c>
      <c r="B1541" t="inlineStr"/>
      <c r="C1541" t="inlineStr"/>
      <c r="D1541" t="inlineStr"/>
      <c r="E1541" t="inlineStr"/>
      <c r="F1541" t="inlineStr"/>
      <c r="G1541" t="inlineStr"/>
      <c r="H1541" t="inlineStr"/>
      <c r="I1541" t="inlineStr"/>
      <c r="J1541" t="inlineStr"/>
      <c r="K1541" t="inlineStr"/>
      <c r="L1541" t="inlineStr"/>
      <c r="M1541" t="inlineStr"/>
      <c r="N1541" t="inlineStr"/>
      <c r="O1541" t="inlineStr"/>
      <c r="P1541" t="inlineStr"/>
      <c r="Q1541" t="inlineStr"/>
    </row>
    <row r="1542">
      <c r="A1542" s="1" t="n">
        <v>1540</v>
      </c>
      <c r="B1542" t="inlineStr">
        <is>
          <t>Proveedor</t>
        </is>
      </c>
      <c r="C1542" t="inlineStr">
        <is>
          <t>RFC</t>
        </is>
      </c>
      <c r="D1542" t="inlineStr">
        <is>
          <t>Folio Fiscal</t>
        </is>
      </c>
      <c r="E1542" t="inlineStr">
        <is>
          <t># Comprobante</t>
        </is>
      </c>
      <c r="F1542" t="inlineStr">
        <is>
          <t>Concepto facturado</t>
        </is>
      </c>
      <c r="G1542" t="inlineStr">
        <is>
          <t>Moneda</t>
        </is>
      </c>
      <c r="H1542" t="inlineStr">
        <is>
          <t>Tipo de Cambio</t>
        </is>
      </c>
      <c r="I1542" t="inlineStr">
        <is>
          <t>Importe</t>
        </is>
      </c>
      <c r="J1542" t="inlineStr">
        <is>
          <t>0%</t>
        </is>
      </c>
      <c r="K1542" t="inlineStr">
        <is>
          <t>IVA</t>
        </is>
      </c>
      <c r="L1542" t="inlineStr">
        <is>
          <t>IVA RETENIDO</t>
        </is>
      </c>
      <c r="M1542" t="inlineStr">
        <is>
          <t>Total</t>
        </is>
      </c>
      <c r="N1542" t="inlineStr">
        <is>
          <t># Cheque o transacción</t>
        </is>
      </c>
      <c r="O1542" t="inlineStr">
        <is>
          <t>Fecha cargos</t>
        </is>
      </c>
      <c r="P1542" t="inlineStr">
        <is>
          <t>Nombre banco</t>
        </is>
      </c>
      <c r="Q1542" t="inlineStr">
        <is>
          <t>Referencia</t>
        </is>
      </c>
    </row>
    <row r="1543">
      <c r="A1543" s="1" t="n">
        <v>1541</v>
      </c>
      <c r="B1543" t="inlineStr">
        <is>
          <t>DIMCE FARMACEUTICA SA DE CV</t>
        </is>
      </c>
      <c r="C1543" t="inlineStr">
        <is>
          <t>DFA190220HW0</t>
        </is>
      </c>
      <c r="D1543" t="inlineStr">
        <is>
          <t>55955632-c394-427d-ab97-b9fc04f19d70</t>
        </is>
      </c>
      <c r="E1543" t="inlineStr">
        <is>
          <t>4314</t>
        </is>
      </c>
      <c r="F1543" t="inlineStr">
        <is>
          <t xml:space="preserve">ClaveProdServ : 51161703  Cantidad : 16  valorUnitario : 177.00  Importe : 2832.00  Descripción : PULMICORT 0.125 MG / BUDESONIDA SUSP P/NEBULIZAR /5 AMP 2ML
</t>
        </is>
      </c>
      <c r="G1543" t="inlineStr">
        <is>
          <t>MN</t>
        </is>
      </c>
      <c r="H1543" t="inlineStr">
        <is>
          <t>1</t>
        </is>
      </c>
      <c r="I1543">
        <f>K1543/0.16</f>
        <v/>
      </c>
      <c r="J1543">
        <f>M1543-I1543-K1543</f>
        <v/>
      </c>
      <c r="K1543" t="n">
        <v>0</v>
      </c>
      <c r="L1543" t="n">
        <v>0</v>
      </c>
      <c r="M1543" t="n">
        <v>2832</v>
      </c>
      <c r="N1543" t="n">
        <v>163999</v>
      </c>
      <c r="O1543" t="inlineStr">
        <is>
          <t>10/04/2021</t>
        </is>
      </c>
      <c r="P1543" t="inlineStr">
        <is>
          <t>BANORTE</t>
        </is>
      </c>
      <c r="Q1543" t="inlineStr"/>
    </row>
    <row r="1544">
      <c r="A1544" s="1" t="n">
        <v>1542</v>
      </c>
      <c r="B1544" t="inlineStr">
        <is>
          <t>DIMCE FARMACEUTICA SA DE CV</t>
        </is>
      </c>
      <c r="C1544" t="inlineStr">
        <is>
          <t>DFA190220HW0</t>
        </is>
      </c>
      <c r="D1544" t="inlineStr">
        <is>
          <t>513149f7-f20d-4c93-910d-5956ebc17c70</t>
        </is>
      </c>
      <c r="E1544" t="inlineStr">
        <is>
          <t>4428</t>
        </is>
      </c>
      <c r="F1544" t="inlineStr">
        <is>
          <t xml:space="preserve">ClaveProdServ : 51131909  Cantidad : 8  valorUnitario : 750.00  Importe : 6000.00  Descripción : ALBUMINA 25% / BEHRING SOL INY C/FR AMP 50 ML
ClaveProdServ : 85121900  Cantidad : 1  valorUnitario : 8000.00  Importe : 8000.00  Descripción : PROLIA/DENOSUMAB 60MG/ML SOL INY
ClaveProdServ : 51181506  Cantidad : 10  valorUnitario : 590.00  Importe : 5900.00  Descripción : LANTUS / INSULINA GLARGINA SOL INY C/1 FR AMP C/10ML
ClaveProdServ : 51131607  Cantidad : 20  valorUnitario : 800.00  Importe : 16000.00  Descripción : CLEXANE 40MG/ENOXAPARINA SODICA SOL INY C/2 JERINGAS C/0.2ML
</t>
        </is>
      </c>
      <c r="G1544" t="inlineStr">
        <is>
          <t>MN</t>
        </is>
      </c>
      <c r="H1544" t="inlineStr">
        <is>
          <t>1</t>
        </is>
      </c>
      <c r="I1544">
        <f>K1544/0.16</f>
        <v/>
      </c>
      <c r="J1544">
        <f>M1544-I1544-K1544</f>
        <v/>
      </c>
      <c r="K1544" t="n">
        <v>0</v>
      </c>
      <c r="L1544" t="n">
        <v>0</v>
      </c>
      <c r="M1544" t="n">
        <v>35900</v>
      </c>
      <c r="N1544" t="n">
        <v>164000</v>
      </c>
      <c r="O1544" t="inlineStr">
        <is>
          <t>10/13/2021</t>
        </is>
      </c>
      <c r="P1544" t="inlineStr">
        <is>
          <t>BANORTE</t>
        </is>
      </c>
      <c r="Q1544" t="inlineStr"/>
    </row>
    <row r="1545">
      <c r="A1545" s="1" t="n">
        <v>1543</v>
      </c>
      <c r="B1545" t="inlineStr">
        <is>
          <t>DIMCE FARMACEUTICA SA DE CV</t>
        </is>
      </c>
      <c r="C1545" t="inlineStr">
        <is>
          <t>DFA190220HW0</t>
        </is>
      </c>
      <c r="D1545" t="inlineStr">
        <is>
          <t>e1e9cab3-3b75-4fb5-a931-cc77eef73388</t>
        </is>
      </c>
      <c r="E1545" t="inlineStr">
        <is>
          <t>4430</t>
        </is>
      </c>
      <c r="F1545" t="inlineStr">
        <is>
          <t xml:space="preserve">ClaveProdServ : 51101800  Cantidad : 1  valorUnitario : 8000.00  Importe : 8000.00  Descripción : VFEND/VORICONAZOL 200MG C/14 TABS
</t>
        </is>
      </c>
      <c r="G1545" t="inlineStr">
        <is>
          <t>MN</t>
        </is>
      </c>
      <c r="H1545" t="inlineStr">
        <is>
          <t>1</t>
        </is>
      </c>
      <c r="I1545">
        <f>K1545/0.16</f>
        <v/>
      </c>
      <c r="J1545">
        <f>M1545-I1545-K1545</f>
        <v/>
      </c>
      <c r="K1545" t="n">
        <v>0</v>
      </c>
      <c r="L1545" t="n">
        <v>0</v>
      </c>
      <c r="M1545" t="n">
        <v>8000</v>
      </c>
      <c r="N1545" t="n">
        <v>164000</v>
      </c>
      <c r="O1545" t="inlineStr">
        <is>
          <t>10/13/2021</t>
        </is>
      </c>
      <c r="P1545" t="inlineStr">
        <is>
          <t>BANORTE</t>
        </is>
      </c>
      <c r="Q1545" t="inlineStr"/>
    </row>
    <row r="1546">
      <c r="A1546" s="1" t="n">
        <v>1544</v>
      </c>
      <c r="B1546" t="inlineStr">
        <is>
          <t>DIMCE FARMACEUTICA SA DE CV</t>
        </is>
      </c>
      <c r="C1546" t="inlineStr">
        <is>
          <t>DFA190220HW0</t>
        </is>
      </c>
      <c r="D1546" t="inlineStr">
        <is>
          <t>6cc0b68a-0680-49ae-8d5b-dd8f54509795</t>
        </is>
      </c>
      <c r="E1546" t="inlineStr">
        <is>
          <t>4437</t>
        </is>
      </c>
      <c r="F1546" t="inlineStr">
        <is>
          <t xml:space="preserve">ClaveProdServ : 85121900  Cantidad : 2  valorUnitario : 8000.00  Importe : 16000.00  Descripción : PROLIA/DENOSUMAB 60MG/ML SOL INY
</t>
        </is>
      </c>
      <c r="G1546" t="inlineStr">
        <is>
          <t>MN</t>
        </is>
      </c>
      <c r="H1546" t="inlineStr">
        <is>
          <t>1</t>
        </is>
      </c>
      <c r="I1546">
        <f>K1546/0.16</f>
        <v/>
      </c>
      <c r="J1546">
        <f>M1546-I1546-K1546</f>
        <v/>
      </c>
      <c r="K1546" t="n">
        <v>0</v>
      </c>
      <c r="L1546" t="n">
        <v>0</v>
      </c>
      <c r="M1546" t="n">
        <v>16000</v>
      </c>
      <c r="N1546" t="n">
        <v>164000</v>
      </c>
      <c r="O1546" t="inlineStr">
        <is>
          <t>10/13/2021</t>
        </is>
      </c>
      <c r="P1546" t="inlineStr">
        <is>
          <t>BANORTE</t>
        </is>
      </c>
      <c r="Q1546" t="inlineStr"/>
    </row>
    <row r="1547">
      <c r="A1547" s="1" t="n">
        <v>1545</v>
      </c>
      <c r="B1547" t="inlineStr">
        <is>
          <t>DIMCE FARMACEUTICA SA DE CV</t>
        </is>
      </c>
      <c r="C1547" t="inlineStr">
        <is>
          <t>DFA190220HW0</t>
        </is>
      </c>
      <c r="D1547" t="inlineStr">
        <is>
          <t>b699540d-6a59-49cc-8483-1a639327294f</t>
        </is>
      </c>
      <c r="E1547" t="inlineStr">
        <is>
          <t>4442</t>
        </is>
      </c>
      <c r="F1547" t="inlineStr">
        <is>
          <t xml:space="preserve">ClaveProdServ : 51111616  Cantidad : 1  valorUnitario : 3900.00  Importe : 3900.00  Descripción : SKEMCA/CAPECITABINA 500MG C/120 TABS
</t>
        </is>
      </c>
      <c r="G1547" t="inlineStr">
        <is>
          <t>MN</t>
        </is>
      </c>
      <c r="H1547" t="inlineStr">
        <is>
          <t>1</t>
        </is>
      </c>
      <c r="I1547">
        <f>K1547/0.16</f>
        <v/>
      </c>
      <c r="J1547">
        <f>M1547-I1547-K1547</f>
        <v/>
      </c>
      <c r="K1547" t="n">
        <v>0</v>
      </c>
      <c r="L1547" t="n">
        <v>0</v>
      </c>
      <c r="M1547" t="n">
        <v>3900</v>
      </c>
      <c r="N1547" t="n">
        <v>164000</v>
      </c>
      <c r="O1547" t="inlineStr">
        <is>
          <t>10/13/2021</t>
        </is>
      </c>
      <c r="P1547" t="inlineStr">
        <is>
          <t>BANORTE</t>
        </is>
      </c>
      <c r="Q1547" t="inlineStr"/>
    </row>
    <row r="1548">
      <c r="A1548" s="1" t="n">
        <v>1546</v>
      </c>
      <c r="B1548" t="inlineStr">
        <is>
          <t>DIMCE FARMACEUTICA SA DE CV</t>
        </is>
      </c>
      <c r="C1548" t="inlineStr">
        <is>
          <t>DFA190220HW0</t>
        </is>
      </c>
      <c r="D1548" t="inlineStr">
        <is>
          <t>6c262e23-339c-476a-bdf1-98b87a5a60af</t>
        </is>
      </c>
      <c r="E1548" t="inlineStr">
        <is>
          <t>4443</t>
        </is>
      </c>
      <c r="F1548" t="inlineStr">
        <is>
          <t xml:space="preserve">ClaveProdServ : 51101500  Cantidad : 20  valorUnitario : 1400.00  Importe : 28000.00  Descripción : INVANZ/ERTAPENEM SOL INY 1G CAJ C/1 FR AMP / POLVO LIOFILIZA
</t>
        </is>
      </c>
      <c r="G1548" t="inlineStr">
        <is>
          <t>MN</t>
        </is>
      </c>
      <c r="H1548" t="inlineStr">
        <is>
          <t>1</t>
        </is>
      </c>
      <c r="I1548">
        <f>K1548/0.16</f>
        <v/>
      </c>
      <c r="J1548">
        <f>M1548-I1548-K1548</f>
        <v/>
      </c>
      <c r="K1548" t="n">
        <v>0</v>
      </c>
      <c r="L1548" t="n">
        <v>0</v>
      </c>
      <c r="M1548" t="n">
        <v>28000</v>
      </c>
      <c r="N1548" t="n">
        <v>164000</v>
      </c>
      <c r="O1548" t="inlineStr">
        <is>
          <t>10/13/2021</t>
        </is>
      </c>
      <c r="P1548" t="inlineStr">
        <is>
          <t>BANORTE</t>
        </is>
      </c>
      <c r="Q1548" t="inlineStr"/>
    </row>
    <row r="1549">
      <c r="A1549" s="1" t="n">
        <v>1547</v>
      </c>
      <c r="B1549" t="inlineStr">
        <is>
          <t>DIMCE FARMACEUTICA SA DE CV</t>
        </is>
      </c>
      <c r="C1549" t="inlineStr">
        <is>
          <t>DFA190220HW0</t>
        </is>
      </c>
      <c r="D1549" t="inlineStr">
        <is>
          <t>103eb54b-954a-4ce2-aef7-b369e4dfbb7c</t>
        </is>
      </c>
      <c r="E1549" t="inlineStr">
        <is>
          <t>4444</t>
        </is>
      </c>
      <c r="F1549" t="inlineStr">
        <is>
          <t xml:space="preserve">ClaveProdServ : 51181506  Cantidad : 10  valorUnitario : 610.00  Importe : 6100.00  Descripción : HUMALOG MIX SUSP INY 100UI/ML AMP 10ML
ClaveProdServ : 51181506  Cantidad : 10  valorUnitario : 499.00  Importe : 4990.00  Descripción : HUMALOG/INSULINA LISPRO SOL 100UI/ML INY
</t>
        </is>
      </c>
      <c r="G1549" t="inlineStr">
        <is>
          <t>MN</t>
        </is>
      </c>
      <c r="H1549" t="inlineStr">
        <is>
          <t>1</t>
        </is>
      </c>
      <c r="I1549">
        <f>K1549/0.16</f>
        <v/>
      </c>
      <c r="J1549">
        <f>M1549-I1549-K1549</f>
        <v/>
      </c>
      <c r="K1549" t="n">
        <v>0</v>
      </c>
      <c r="L1549" t="n">
        <v>0</v>
      </c>
      <c r="M1549" t="n">
        <v>11090</v>
      </c>
      <c r="N1549" t="n">
        <v>164000</v>
      </c>
      <c r="O1549" t="inlineStr">
        <is>
          <t>10/13/2021</t>
        </is>
      </c>
      <c r="P1549" t="inlineStr">
        <is>
          <t>BANORTE</t>
        </is>
      </c>
      <c r="Q1549" t="inlineStr"/>
    </row>
    <row r="1550">
      <c r="A1550" s="1" t="n">
        <v>1548</v>
      </c>
      <c r="B1550" t="inlineStr">
        <is>
          <t>DIMCE FARMACEUTICA SA DE CV</t>
        </is>
      </c>
      <c r="C1550" t="inlineStr">
        <is>
          <t>DFA190220HW0</t>
        </is>
      </c>
      <c r="D1550" t="inlineStr">
        <is>
          <t>c6328803-e8ec-4fbe-8eeb-350132de241a</t>
        </is>
      </c>
      <c r="E1550" t="inlineStr">
        <is>
          <t>4429</t>
        </is>
      </c>
      <c r="F1550" t="inlineStr">
        <is>
          <t xml:space="preserve">ClaveProdServ : 51101800  Cantidad : 1  valorUnitario : 8000.00  Importe : 8000.00  Descripción : VFEND/VORICONAZOL 200MG C/14 TABS
</t>
        </is>
      </c>
      <c r="G1550" t="inlineStr">
        <is>
          <t>MN</t>
        </is>
      </c>
      <c r="H1550" t="inlineStr">
        <is>
          <t>1</t>
        </is>
      </c>
      <c r="I1550">
        <f>K1550/0.16</f>
        <v/>
      </c>
      <c r="J1550">
        <f>M1550-I1550-K1550</f>
        <v/>
      </c>
      <c r="K1550" t="n">
        <v>0</v>
      </c>
      <c r="L1550" t="n">
        <v>0</v>
      </c>
      <c r="M1550" t="n">
        <v>8000</v>
      </c>
      <c r="N1550" t="n">
        <v>164000</v>
      </c>
      <c r="O1550" t="inlineStr">
        <is>
          <t>10/13/2021</t>
        </is>
      </c>
      <c r="P1550" t="inlineStr">
        <is>
          <t>BANORTE</t>
        </is>
      </c>
      <c r="Q1550" t="inlineStr"/>
    </row>
    <row r="1551">
      <c r="A1551" s="1" t="n">
        <v>1549</v>
      </c>
      <c r="B1551" t="inlineStr">
        <is>
          <t>DIMCE FARMACEUTICA SA DE CV</t>
        </is>
      </c>
      <c r="C1551" t="inlineStr">
        <is>
          <t>DFA190220HW0</t>
        </is>
      </c>
      <c r="D1551" t="n">
        <v>0</v>
      </c>
      <c r="E1551" t="inlineStr"/>
      <c r="F1551" t="n">
        <v>0</v>
      </c>
      <c r="G1551" t="inlineStr">
        <is>
          <t>MN</t>
        </is>
      </c>
      <c r="H1551" t="inlineStr">
        <is>
          <t>1</t>
        </is>
      </c>
      <c r="I1551">
        <f>K1551/0.16</f>
        <v/>
      </c>
      <c r="J1551">
        <f>M1551-I1551-K1551</f>
        <v/>
      </c>
      <c r="K1551" t="n">
        <v>0</v>
      </c>
      <c r="L1551" t="n">
        <v>0</v>
      </c>
      <c r="M1551" t="n">
        <v>0</v>
      </c>
      <c r="N1551" t="n">
        <v>164000</v>
      </c>
      <c r="O1551" t="inlineStr">
        <is>
          <t>10/13/2021</t>
        </is>
      </c>
      <c r="P1551" t="inlineStr">
        <is>
          <t>BANORTE</t>
        </is>
      </c>
      <c r="Q1551" t="inlineStr"/>
    </row>
    <row r="1552">
      <c r="A1552" s="1" t="n">
        <v>1550</v>
      </c>
      <c r="B1552" t="inlineStr">
        <is>
          <t>DIMCE FARMACEUTICA SA DE CV</t>
        </is>
      </c>
      <c r="C1552" t="inlineStr">
        <is>
          <t>DFA190220HW0</t>
        </is>
      </c>
      <c r="D1552" t="inlineStr">
        <is>
          <t>4263e899-5823-41ff-8d7b-26fb041f255c</t>
        </is>
      </c>
      <c r="E1552" t="inlineStr">
        <is>
          <t>4380</t>
        </is>
      </c>
      <c r="F1552" t="inlineStr">
        <is>
          <t xml:space="preserve">ClaveProdServ : 51201512  Cantidad : 10  valorUnitario : 900.00  Importe : 9000.00  Descripción : ACIDO MICOFENOLICO 500MG ( LANFETIL)
</t>
        </is>
      </c>
      <c r="G1552" t="inlineStr">
        <is>
          <t>MN</t>
        </is>
      </c>
      <c r="H1552" t="inlineStr">
        <is>
          <t>1</t>
        </is>
      </c>
      <c r="I1552">
        <f>K1552/0.16</f>
        <v/>
      </c>
      <c r="J1552">
        <f>M1552-I1552-K1552</f>
        <v/>
      </c>
      <c r="K1552" t="n">
        <v>0</v>
      </c>
      <c r="L1552" t="n">
        <v>0</v>
      </c>
      <c r="M1552" t="n">
        <v>9000</v>
      </c>
      <c r="N1552" t="n">
        <v>164001</v>
      </c>
      <c r="O1552" t="inlineStr">
        <is>
          <t>10/08/2021</t>
        </is>
      </c>
      <c r="P1552" t="inlineStr">
        <is>
          <t>BANORTE</t>
        </is>
      </c>
      <c r="Q1552" t="inlineStr"/>
    </row>
    <row r="1553">
      <c r="A1553" s="1" t="n">
        <v>1551</v>
      </c>
      <c r="B1553" t="inlineStr">
        <is>
          <t>DIMCE FARMACEUTICA SA DE CV</t>
        </is>
      </c>
      <c r="C1553" t="inlineStr">
        <is>
          <t>DFA190220HW0</t>
        </is>
      </c>
      <c r="D1553" t="inlineStr">
        <is>
          <t>5738fdf4-cd40-4b7f-ab13-4ffc5d9a5d2c</t>
        </is>
      </c>
      <c r="E1553" t="inlineStr">
        <is>
          <t>4390</t>
        </is>
      </c>
      <c r="F1553" t="inlineStr">
        <is>
          <t xml:space="preserve">ClaveProdServ : 51131607  Cantidad : 10  valorUnitario : 900.00  Importe : 9000.00  Descripción : CLEXANE 60MG/ENOXAPARINA SODICA SOL INY C/2 JERINGAS C/0.6ML
ClaveProdServ : 51101611  Cantidad : 24  valorUnitario : 130.00  Importe : 3120.00  Descripción : BAPENTOR/MEROPENEM 500MG SOL INY
</t>
        </is>
      </c>
      <c r="G1553" t="inlineStr">
        <is>
          <t>MN</t>
        </is>
      </c>
      <c r="H1553" t="inlineStr">
        <is>
          <t>1</t>
        </is>
      </c>
      <c r="I1553">
        <f>K1553/0.16</f>
        <v/>
      </c>
      <c r="J1553">
        <f>M1553-I1553-K1553</f>
        <v/>
      </c>
      <c r="K1553" t="n">
        <v>0</v>
      </c>
      <c r="L1553" t="n">
        <v>0</v>
      </c>
      <c r="M1553" t="n">
        <v>12120</v>
      </c>
      <c r="N1553" t="n">
        <v>164001</v>
      </c>
      <c r="O1553" t="inlineStr">
        <is>
          <t>10/08/2021</t>
        </is>
      </c>
      <c r="P1553" t="inlineStr">
        <is>
          <t>BANORTE</t>
        </is>
      </c>
      <c r="Q1553" t="inlineStr"/>
    </row>
    <row r="1554">
      <c r="A1554" s="1" t="n">
        <v>1552</v>
      </c>
      <c r="B1554" t="inlineStr">
        <is>
          <t>DIMCE FARMACEUTICA SA DE CV</t>
        </is>
      </c>
      <c r="C1554" t="inlineStr">
        <is>
          <t>DFA190220HW0</t>
        </is>
      </c>
      <c r="D1554" t="inlineStr">
        <is>
          <t>c70591c0-3d84-484e-a51a-42d57dd02a7d</t>
        </is>
      </c>
      <c r="E1554" t="inlineStr">
        <is>
          <t>4391</t>
        </is>
      </c>
      <c r="F1554" t="inlineStr">
        <is>
          <t xml:space="preserve">ClaveProdServ : 51142405  Cantidad : 50  valorUnitario : 100.00  Importe : 5000.00  Descripción : PERFALGAM/PARACETAMOL 1G SOL INY 10MG/ML
</t>
        </is>
      </c>
      <c r="G1554" t="inlineStr">
        <is>
          <t>MN</t>
        </is>
      </c>
      <c r="H1554" t="inlineStr">
        <is>
          <t>1</t>
        </is>
      </c>
      <c r="I1554">
        <f>K1554/0.16</f>
        <v/>
      </c>
      <c r="J1554">
        <f>M1554-I1554-K1554</f>
        <v/>
      </c>
      <c r="K1554" t="n">
        <v>0</v>
      </c>
      <c r="L1554" t="n">
        <v>0</v>
      </c>
      <c r="M1554" t="n">
        <v>5000</v>
      </c>
      <c r="N1554" t="n">
        <v>164001</v>
      </c>
      <c r="O1554" t="inlineStr">
        <is>
          <t>10/08/2021</t>
        </is>
      </c>
      <c r="P1554" t="inlineStr">
        <is>
          <t>BANORTE</t>
        </is>
      </c>
      <c r="Q1554" t="inlineStr"/>
    </row>
    <row r="1555">
      <c r="A1555" s="1" t="n">
        <v>1553</v>
      </c>
      <c r="B1555" t="inlineStr">
        <is>
          <t>DIMCE FARMACEUTICA SA DE CV</t>
        </is>
      </c>
      <c r="C1555" t="inlineStr">
        <is>
          <t>DFA190220HW0</t>
        </is>
      </c>
      <c r="D1555" t="inlineStr">
        <is>
          <t>d1dde6cb-f3e3-4216-8448-1df937a01880</t>
        </is>
      </c>
      <c r="E1555" t="inlineStr">
        <is>
          <t>4394</t>
        </is>
      </c>
      <c r="F1555" t="inlineStr">
        <is>
          <t xml:space="preserve">ClaveProdServ : 51101549  Cantidad : 10  valorUnitario : 980.00  Importe : 9800.00  Descripción : ZYVOXAM/LINEZOLID SOL INY 2 MG/ML SOB BOLS INFUSION C/300ML
ClaveProdServ : 51201805  Cantidad : 3  valorUnitario : 1700.00  Importe : 5100.00  Descripción : KEYRHO/INMUNOGLOBULINA HUMANA ANTI D 300MCG/2ML SOL INY
ClaveProdServ : 51181506  Cantidad : 10  valorUnitario : 610.00  Importe : 6100.00  Descripción : HUMALOG MIX SUSP INY 100UI/ML AMP 10ML
ClaveProdServ : 51131709  Cantidad : 20  valorUnitario : 330.00  Importe : 6600.00  Descripción : PLAVIX/ CLOPIDOGREL 75MG C/28 TABS.
ClaveProdServ : 51131607  Cantidad : 20  valorUnitario : 800.00  Importe : 16000.00  Descripción : CLEXANE 40MG/ENOXAPARINA SODICA SOL INY C/2 JERINGAS C/0.2ML
</t>
        </is>
      </c>
      <c r="G1555" t="inlineStr">
        <is>
          <t>MN</t>
        </is>
      </c>
      <c r="H1555" t="inlineStr">
        <is>
          <t>1</t>
        </is>
      </c>
      <c r="I1555">
        <f>K1555/0.16</f>
        <v/>
      </c>
      <c r="J1555">
        <f>M1555-I1555-K1555</f>
        <v/>
      </c>
      <c r="K1555" t="n">
        <v>0</v>
      </c>
      <c r="L1555" t="n">
        <v>0</v>
      </c>
      <c r="M1555" t="n">
        <v>43600</v>
      </c>
      <c r="N1555" t="n">
        <v>164001</v>
      </c>
      <c r="O1555" t="inlineStr">
        <is>
          <t>10/08/2021</t>
        </is>
      </c>
      <c r="P1555" t="inlineStr">
        <is>
          <t>BANORTE</t>
        </is>
      </c>
      <c r="Q1555" t="inlineStr"/>
    </row>
    <row r="1556">
      <c r="A1556" s="1" t="n">
        <v>1554</v>
      </c>
      <c r="B1556" t="inlineStr">
        <is>
          <t>DIMCE FARMACEUTICA SA DE CV</t>
        </is>
      </c>
      <c r="C1556" t="inlineStr">
        <is>
          <t>DFA190220HW0</t>
        </is>
      </c>
      <c r="D1556" t="inlineStr">
        <is>
          <t>b10bbc7b-f182-4fe4-a4cb-4300a55ba8e3</t>
        </is>
      </c>
      <c r="E1556" t="inlineStr">
        <is>
          <t>4404</t>
        </is>
      </c>
      <c r="F1556" t="inlineStr">
        <is>
          <t xml:space="preserve">ClaveProdServ : 51101549  Cantidad : 3  valorUnitario : 7200.00  Importe : 21600.00  Descripción : ZYVOXAM TABLETAS DE 600 MG CAJA C/10 TABS
</t>
        </is>
      </c>
      <c r="G1556" t="inlineStr">
        <is>
          <t>MN</t>
        </is>
      </c>
      <c r="H1556" t="inlineStr">
        <is>
          <t>1</t>
        </is>
      </c>
      <c r="I1556">
        <f>K1556/0.16</f>
        <v/>
      </c>
      <c r="J1556">
        <f>M1556-I1556-K1556</f>
        <v/>
      </c>
      <c r="K1556" t="n">
        <v>0</v>
      </c>
      <c r="L1556" t="n">
        <v>0</v>
      </c>
      <c r="M1556" t="n">
        <v>21600</v>
      </c>
      <c r="N1556" t="n">
        <v>164001</v>
      </c>
      <c r="O1556" t="inlineStr">
        <is>
          <t>10/08/2021</t>
        </is>
      </c>
      <c r="P1556" t="inlineStr">
        <is>
          <t>BANORTE</t>
        </is>
      </c>
      <c r="Q1556" t="inlineStr"/>
    </row>
    <row r="1557">
      <c r="A1557" s="1" t="n">
        <v>1555</v>
      </c>
      <c r="B1557" t="inlineStr">
        <is>
          <t>DIMCE FARMACEUTICA SA DE CV</t>
        </is>
      </c>
      <c r="C1557" t="inlineStr">
        <is>
          <t>DFA190220HW0</t>
        </is>
      </c>
      <c r="D1557" t="inlineStr">
        <is>
          <t>a6fc2792-36be-439a-9866-f92843980a89</t>
        </is>
      </c>
      <c r="E1557" t="inlineStr">
        <is>
          <t>4410</t>
        </is>
      </c>
      <c r="F1557" t="inlineStr">
        <is>
          <t xml:space="preserve">ClaveProdServ : 51101500  Cantidad : 10  valorUnitario : 1400.00  Importe : 14000.00  Descripción : INVANZ/ERTAPENEM SOL INY 1G CAJ C/1 FR AMP / POLVO LIOFILIZA
</t>
        </is>
      </c>
      <c r="G1557" t="inlineStr">
        <is>
          <t>MN</t>
        </is>
      </c>
      <c r="H1557" t="inlineStr">
        <is>
          <t>1</t>
        </is>
      </c>
      <c r="I1557">
        <f>K1557/0.16</f>
        <v/>
      </c>
      <c r="J1557">
        <f>M1557-I1557-K1557</f>
        <v/>
      </c>
      <c r="K1557" t="n">
        <v>0</v>
      </c>
      <c r="L1557" t="n">
        <v>0</v>
      </c>
      <c r="M1557" t="n">
        <v>14000</v>
      </c>
      <c r="N1557" t="n">
        <v>164001</v>
      </c>
      <c r="O1557" t="inlineStr">
        <is>
          <t>10/08/2021</t>
        </is>
      </c>
      <c r="P1557" t="inlineStr">
        <is>
          <t>BANORTE</t>
        </is>
      </c>
      <c r="Q1557" t="inlineStr"/>
    </row>
    <row r="1558">
      <c r="A1558" s="1" t="n">
        <v>1556</v>
      </c>
      <c r="B1558" t="inlineStr">
        <is>
          <t>DIMCE FARMACEUTICA SA DE CV</t>
        </is>
      </c>
      <c r="C1558" t="inlineStr">
        <is>
          <t>DFA190220HW0</t>
        </is>
      </c>
      <c r="D1558" t="inlineStr">
        <is>
          <t>b5b9310e-f40d-4275-85ac-1635f241f602</t>
        </is>
      </c>
      <c r="E1558" t="inlineStr">
        <is>
          <t>4411</t>
        </is>
      </c>
      <c r="F1558" t="inlineStr">
        <is>
          <t xml:space="preserve">ClaveProdServ : 51101611  Cantidad : 24  valorUnitario : 130.00  Importe : 3120.00  Descripción : BAPENTOR/MEROPENEM 500MG SOL INY
ClaveProdServ : 51181506  Cantidad : 10  valorUnitario : 590.00  Importe : 5900.00  Descripción : LANTUS / INSULINA GLARGINA SOL INY C/1 FR AMP C/10ML
ClaveProdServ : 51181506  Cantidad : 10  valorUnitario : 499.00  Importe : 4990.00  Descripción : HUMALOG/INSULINA LISPRO SOL 100UI/ML INY
ClaveProdServ : 51181506  Cantidad : 10  valorUnitario : 610.00  Importe : 6100.00  Descripción : HUMALOG MIX SUSP INY 100UI/ML AMP 10ML
ClaveProdServ : 51201802  Cantidad : 3  valorUnitario : 3300.00  Importe : 9900.00  Descripción : FILATIL/FILGRASTIM 300UG SOL INY C/5 AMP
ClaveProdServ : 85121900  Cantidad : 2  valorUnitario : 8000.00  Importe : 16000.00  Descripción : PROLIA/DENOSUMAB 60MG/ML SOL INY
</t>
        </is>
      </c>
      <c r="G1558" t="inlineStr">
        <is>
          <t>MN</t>
        </is>
      </c>
      <c r="H1558" t="inlineStr">
        <is>
          <t>1</t>
        </is>
      </c>
      <c r="I1558">
        <f>K1558/0.16</f>
        <v/>
      </c>
      <c r="J1558">
        <f>M1558-I1558-K1558</f>
        <v/>
      </c>
      <c r="K1558" t="n">
        <v>0</v>
      </c>
      <c r="L1558" t="n">
        <v>0</v>
      </c>
      <c r="M1558" t="n">
        <v>46010</v>
      </c>
      <c r="N1558" t="n">
        <v>164001</v>
      </c>
      <c r="O1558" t="inlineStr">
        <is>
          <t>10/08/2021</t>
        </is>
      </c>
      <c r="P1558" t="inlineStr">
        <is>
          <t>BANORTE</t>
        </is>
      </c>
      <c r="Q1558" t="inlineStr"/>
    </row>
    <row r="1559">
      <c r="A1559" s="1" t="n">
        <v>1557</v>
      </c>
      <c r="B1559" t="inlineStr">
        <is>
          <t>DIMCE FARMACEUTICA SA DE CV</t>
        </is>
      </c>
      <c r="C1559" t="inlineStr">
        <is>
          <t>DFA190220HW0</t>
        </is>
      </c>
      <c r="D1559" t="inlineStr">
        <is>
          <t>287f5921-887a-48b1-8e4a-d3a0d927d7be</t>
        </is>
      </c>
      <c r="E1559" t="inlineStr">
        <is>
          <t>4419</t>
        </is>
      </c>
      <c r="F1559" t="inlineStr">
        <is>
          <t xml:space="preserve">ClaveProdServ : 51101611  Cantidad : 27  valorUnitario : 170.00  Importe : 4590.00  Descripción : MEROPENEM 1G SOL. INY. PISA
ClaveProdServ : 51101611  Cantidad : 30  valorUnitario : 170.00  Importe : 5100.00  Descripción : MEROPENEM SOL.INY. 1G KENER
</t>
        </is>
      </c>
      <c r="G1559" t="inlineStr">
        <is>
          <t>MN</t>
        </is>
      </c>
      <c r="H1559" t="inlineStr">
        <is>
          <t>1</t>
        </is>
      </c>
      <c r="I1559">
        <f>K1559/0.16</f>
        <v/>
      </c>
      <c r="J1559">
        <f>M1559-I1559-K1559</f>
        <v/>
      </c>
      <c r="K1559" t="n">
        <v>0</v>
      </c>
      <c r="L1559" t="n">
        <v>0</v>
      </c>
      <c r="M1559" t="n">
        <v>9690</v>
      </c>
      <c r="N1559" t="n">
        <v>164001</v>
      </c>
      <c r="O1559" t="inlineStr">
        <is>
          <t>10/08/2021</t>
        </is>
      </c>
      <c r="P1559" t="inlineStr">
        <is>
          <t>BANORTE</t>
        </is>
      </c>
      <c r="Q1559" t="inlineStr"/>
    </row>
    <row r="1560">
      <c r="A1560" s="1" t="n">
        <v>1558</v>
      </c>
      <c r="B1560" t="inlineStr">
        <is>
          <t>DIMCE FARMACEUTICA SA DE CV</t>
        </is>
      </c>
      <c r="C1560" t="inlineStr">
        <is>
          <t>DFA190220HW0</t>
        </is>
      </c>
      <c r="D1560" t="inlineStr">
        <is>
          <t>39eacbdc-0ac8-4db8-85ba-ee40cddcf630</t>
        </is>
      </c>
      <c r="E1560" t="inlineStr">
        <is>
          <t>4420</t>
        </is>
      </c>
      <c r="F1560" t="inlineStr">
        <is>
          <t xml:space="preserve">ClaveProdServ : 51101500  Cantidad : 13  valorUnitario : 1400.00  Importe : 18200.00  Descripción : INVANZ/ERTAPENEM SOL INY 1G CAJ C/1 FR AMP / POLVO LIOFILIZA
</t>
        </is>
      </c>
      <c r="G1560" t="inlineStr">
        <is>
          <t>MN</t>
        </is>
      </c>
      <c r="H1560" t="inlineStr">
        <is>
          <t>1</t>
        </is>
      </c>
      <c r="I1560">
        <f>K1560/0.16</f>
        <v/>
      </c>
      <c r="J1560">
        <f>M1560-I1560-K1560</f>
        <v/>
      </c>
      <c r="K1560" t="n">
        <v>0</v>
      </c>
      <c r="L1560" t="n">
        <v>0</v>
      </c>
      <c r="M1560" t="n">
        <v>18200</v>
      </c>
      <c r="N1560" t="n">
        <v>164001</v>
      </c>
      <c r="O1560" t="inlineStr">
        <is>
          <t>10/08/2021</t>
        </is>
      </c>
      <c r="P1560" t="inlineStr">
        <is>
          <t>BANORTE</t>
        </is>
      </c>
      <c r="Q1560" t="inlineStr"/>
    </row>
    <row r="1561">
      <c r="A1561" s="1" t="n">
        <v>1559</v>
      </c>
      <c r="B1561" t="inlineStr">
        <is>
          <t>DIMCE FARMACEUTICA SA DE CV</t>
        </is>
      </c>
      <c r="C1561" t="inlineStr">
        <is>
          <t>DFA190220HW0</t>
        </is>
      </c>
      <c r="D1561" t="inlineStr">
        <is>
          <t>5f5f548b-d03d-4ba0-95f8-f56b35dc0c72</t>
        </is>
      </c>
      <c r="E1561" t="inlineStr">
        <is>
          <t>4498</t>
        </is>
      </c>
      <c r="F1561" t="inlineStr">
        <is>
          <t xml:space="preserve">ClaveProdServ : 51101549  Cantidad : 2  valorUnitario : 7500.00  Importe : 15000.00  Descripción : ZYVOXAM TABLETAS DE 600 MG CAJA C/10 TABS
</t>
        </is>
      </c>
      <c r="G1561" t="inlineStr">
        <is>
          <t>MN</t>
        </is>
      </c>
      <c r="H1561" t="inlineStr">
        <is>
          <t>1</t>
        </is>
      </c>
      <c r="I1561">
        <f>K1561/0.16</f>
        <v/>
      </c>
      <c r="J1561">
        <f>M1561-I1561-K1561</f>
        <v/>
      </c>
      <c r="K1561" t="n">
        <v>0</v>
      </c>
      <c r="L1561" t="n">
        <v>0</v>
      </c>
      <c r="M1561" t="n">
        <v>15000</v>
      </c>
      <c r="N1561" t="n">
        <v>164312</v>
      </c>
      <c r="O1561" t="inlineStr">
        <is>
          <t>10/25/2021</t>
        </is>
      </c>
      <c r="P1561" t="inlineStr">
        <is>
          <t>BANORTE</t>
        </is>
      </c>
      <c r="Q1561" t="inlineStr"/>
    </row>
    <row r="1562">
      <c r="A1562" s="1" t="n">
        <v>1560</v>
      </c>
      <c r="B1562" t="inlineStr">
        <is>
          <t>DIMCE FARMACEUTICA SA DE CV</t>
        </is>
      </c>
      <c r="C1562" t="inlineStr">
        <is>
          <t>DFA190220HW0</t>
        </is>
      </c>
      <c r="D1562" t="inlineStr">
        <is>
          <t>11c554e8-c0d2-443a-abc0-8a88c5d50b38</t>
        </is>
      </c>
      <c r="E1562" t="inlineStr">
        <is>
          <t>4451</t>
        </is>
      </c>
      <c r="F1562" t="inlineStr">
        <is>
          <t xml:space="preserve">ClaveProdServ : 51101561  Cantidad : 10  valorUnitario : 250.00  Importe : 2500.00  Descripción : PIPERACILINA Y TAZOBACTAM 4.0G/0.5G AMP
ClaveProdServ : 51131607  Cantidad : 15  valorUnitario : 900.00  Importe : 13500.00  Descripción : CLEXANE 60MG/ENOXAPARINA SODICA SOL INY C/2 JERINGAS C/0.6ML
ClaveProdServ : 51131607  Cantidad : 10  valorUnitario : 800.00  Importe : 8000.00  Descripción : CLEXANE 40MG/ENOXAPARINA SODICA SOL INY C/2 JERINGAS C/0.2ML
ClaveProdServ : 51131506  Cantidad : 5  valorUnitario : 680.00  Importe : 3400.00  Descripción : BIOYETIN / ERITROPOYETINA HUM RECOMB SOL INY 4000UI C/6 FR
</t>
        </is>
      </c>
      <c r="G1562" t="inlineStr">
        <is>
          <t>MN</t>
        </is>
      </c>
      <c r="H1562" t="inlineStr">
        <is>
          <t>1</t>
        </is>
      </c>
      <c r="I1562">
        <f>K1562/0.16</f>
        <v/>
      </c>
      <c r="J1562">
        <f>M1562-I1562-K1562</f>
        <v/>
      </c>
      <c r="K1562" t="n">
        <v>0</v>
      </c>
      <c r="L1562" t="n">
        <v>0</v>
      </c>
      <c r="M1562" t="n">
        <v>27400</v>
      </c>
      <c r="N1562" t="n">
        <v>164313</v>
      </c>
      <c r="O1562" t="inlineStr">
        <is>
          <t>10/25/2021</t>
        </is>
      </c>
      <c r="P1562" t="inlineStr">
        <is>
          <t>BANORTE</t>
        </is>
      </c>
      <c r="Q1562" t="inlineStr"/>
    </row>
    <row r="1563">
      <c r="A1563" s="1" t="n">
        <v>1561</v>
      </c>
      <c r="B1563" t="inlineStr">
        <is>
          <t>DIMCE FARMACEUTICA SA DE CV</t>
        </is>
      </c>
      <c r="C1563" t="inlineStr">
        <is>
          <t>DFA190220HW0</t>
        </is>
      </c>
      <c r="D1563" t="inlineStr">
        <is>
          <t>c988b6d1-fbab-4e99-8347-9a7668c7c940</t>
        </is>
      </c>
      <c r="E1563" t="inlineStr">
        <is>
          <t>4455</t>
        </is>
      </c>
      <c r="F1563" t="inlineStr">
        <is>
          <t xml:space="preserve">ClaveProdServ : 85121900  Cantidad : 2  valorUnitario : 8000.00  Importe : 16000.00  Descripción : PROLIA/DENOSUMAB 60MG/ML SOL INY
</t>
        </is>
      </c>
      <c r="G1563" t="inlineStr">
        <is>
          <t>MN</t>
        </is>
      </c>
      <c r="H1563" t="inlineStr">
        <is>
          <t>1</t>
        </is>
      </c>
      <c r="I1563">
        <f>K1563/0.16</f>
        <v/>
      </c>
      <c r="J1563">
        <f>M1563-I1563-K1563</f>
        <v/>
      </c>
      <c r="K1563" t="n">
        <v>0</v>
      </c>
      <c r="L1563" t="n">
        <v>0</v>
      </c>
      <c r="M1563" t="n">
        <v>16000</v>
      </c>
      <c r="N1563" t="n">
        <v>164313</v>
      </c>
      <c r="O1563" t="inlineStr">
        <is>
          <t>10/25/2021</t>
        </is>
      </c>
      <c r="P1563" t="inlineStr">
        <is>
          <t>BANORTE</t>
        </is>
      </c>
      <c r="Q1563" t="inlineStr"/>
    </row>
    <row r="1564">
      <c r="A1564" s="1" t="n">
        <v>1562</v>
      </c>
      <c r="B1564" t="inlineStr">
        <is>
          <t>DIMCE FARMACEUTICA SA DE CV</t>
        </is>
      </c>
      <c r="C1564" t="inlineStr">
        <is>
          <t>DFA190220HW0</t>
        </is>
      </c>
      <c r="D1564" t="inlineStr">
        <is>
          <t>c12057cb-180c-401d-8409-cd984907f34b</t>
        </is>
      </c>
      <c r="E1564" t="inlineStr">
        <is>
          <t>4458</t>
        </is>
      </c>
      <c r="F1564" t="inlineStr">
        <is>
          <t xml:space="preserve">ClaveProdServ : 51161705  Cantidad : 74  valorUnitario : 650.00  Importe : 48100.00  Descripción : COMBIVENT RESPIMAT 1.68MG/8.77MG/1ML
</t>
        </is>
      </c>
      <c r="G1564" t="inlineStr">
        <is>
          <t>MN</t>
        </is>
      </c>
      <c r="H1564" t="inlineStr">
        <is>
          <t>1</t>
        </is>
      </c>
      <c r="I1564">
        <f>K1564/0.16</f>
        <v/>
      </c>
      <c r="J1564">
        <f>M1564-I1564-K1564</f>
        <v/>
      </c>
      <c r="K1564" t="n">
        <v>0</v>
      </c>
      <c r="L1564" t="n">
        <v>0</v>
      </c>
      <c r="M1564" t="n">
        <v>48100</v>
      </c>
      <c r="N1564" t="n">
        <v>164313</v>
      </c>
      <c r="O1564" t="inlineStr">
        <is>
          <t>10/25/2021</t>
        </is>
      </c>
      <c r="P1564" t="inlineStr">
        <is>
          <t>BANORTE</t>
        </is>
      </c>
      <c r="Q1564" t="inlineStr"/>
    </row>
    <row r="1565">
      <c r="A1565" s="1" t="n">
        <v>1563</v>
      </c>
      <c r="B1565" t="inlineStr">
        <is>
          <t>DIMCE FARMACEUTICA SA DE CV</t>
        </is>
      </c>
      <c r="C1565" t="inlineStr">
        <is>
          <t>DFA190220HW0</t>
        </is>
      </c>
      <c r="D1565" t="inlineStr">
        <is>
          <t>0f63bcaf-1522-449a-bb68-c4dd9bcf737a</t>
        </is>
      </c>
      <c r="E1565" t="inlineStr">
        <is>
          <t>4459</t>
        </is>
      </c>
      <c r="F1565" t="inlineStr">
        <is>
          <t xml:space="preserve">ClaveProdServ : 51101500  Cantidad : 4  valorUnitario : 1900.00  Importe : 7600.00  Descripción : COLMESDANT/COLISTIMETATO DE SODIO SOL INY 150MG
</t>
        </is>
      </c>
      <c r="G1565" t="inlineStr">
        <is>
          <t>MN</t>
        </is>
      </c>
      <c r="H1565" t="inlineStr">
        <is>
          <t>1</t>
        </is>
      </c>
      <c r="I1565">
        <f>K1565/0.16</f>
        <v/>
      </c>
      <c r="J1565">
        <f>M1565-I1565-K1565</f>
        <v/>
      </c>
      <c r="K1565" t="n">
        <v>0</v>
      </c>
      <c r="L1565" t="n">
        <v>0</v>
      </c>
      <c r="M1565" t="n">
        <v>7600</v>
      </c>
      <c r="N1565" t="n">
        <v>164313</v>
      </c>
      <c r="O1565" t="inlineStr">
        <is>
          <t>10/25/2021</t>
        </is>
      </c>
      <c r="P1565" t="inlineStr">
        <is>
          <t>BANORTE</t>
        </is>
      </c>
      <c r="Q1565" t="inlineStr"/>
    </row>
    <row r="1566">
      <c r="A1566" s="1" t="n">
        <v>1564</v>
      </c>
      <c r="B1566" t="inlineStr">
        <is>
          <t>DIMCE FARMACEUTICA SA DE CV</t>
        </is>
      </c>
      <c r="C1566" t="inlineStr">
        <is>
          <t>DFA190220HW0</t>
        </is>
      </c>
      <c r="D1566" t="inlineStr">
        <is>
          <t>aa240fdb-f070-446f-ad04-b0c8a07b3533</t>
        </is>
      </c>
      <c r="E1566" t="inlineStr">
        <is>
          <t>4464</t>
        </is>
      </c>
      <c r="F1566" t="inlineStr">
        <is>
          <t xml:space="preserve">ClaveProdServ : 51201504  Cantidad : 3  valorUnitario : 1100.00  Importe : 3300.00  Descripción : OCTRALIN/TACROLIMUS 1.0MG C/50 CAPS
ClaveProdServ : 51181506  Cantidad : 20  valorUnitario : 590.00  Importe : 11800.00  Descripción : LANTUS / INSULINA GLARGINA SOL INY C/1 FR AMP C/10ML
ClaveProdServ : 51201512  Cantidad : 5  valorUnitario : 900.00  Importe : 4500.00  Descripción : ACIDO MICOFENOLICO 500MG ( LANFETIL)
</t>
        </is>
      </c>
      <c r="G1566" t="inlineStr">
        <is>
          <t>MN</t>
        </is>
      </c>
      <c r="H1566" t="inlineStr">
        <is>
          <t>1</t>
        </is>
      </c>
      <c r="I1566">
        <f>K1566/0.16</f>
        <v/>
      </c>
      <c r="J1566">
        <f>M1566-I1566-K1566</f>
        <v/>
      </c>
      <c r="K1566" t="n">
        <v>0</v>
      </c>
      <c r="L1566" t="n">
        <v>0</v>
      </c>
      <c r="M1566" t="n">
        <v>19600</v>
      </c>
      <c r="N1566" t="n">
        <v>164313</v>
      </c>
      <c r="O1566" t="inlineStr">
        <is>
          <t>10/25/2021</t>
        </is>
      </c>
      <c r="P1566" t="inlineStr">
        <is>
          <t>BANORTE</t>
        </is>
      </c>
      <c r="Q1566" t="inlineStr"/>
    </row>
    <row r="1567">
      <c r="A1567" s="1" t="n">
        <v>1565</v>
      </c>
      <c r="B1567" t="inlineStr">
        <is>
          <t>DIMCE FARMACEUTICA SA DE CV</t>
        </is>
      </c>
      <c r="C1567" t="inlineStr">
        <is>
          <t>DFA190220HW0</t>
        </is>
      </c>
      <c r="D1567" t="inlineStr">
        <is>
          <t>65259fd9-e61f-4805-8abd-4f268a8b60f7</t>
        </is>
      </c>
      <c r="E1567" t="inlineStr">
        <is>
          <t>4473</t>
        </is>
      </c>
      <c r="F1567" t="inlineStr">
        <is>
          <t xml:space="preserve">ClaveProdServ : 51101561  Cantidad : 10  valorUnitario : 250.00  Importe : 2500.00  Descripción : PIPERACILINA Y TAZOBACTAM 4.0G/0.5G AMP
ClaveProdServ : 51131909  Cantidad : 10  valorUnitario : 750.00  Importe : 7500.00  Descripción : ALBUMINA 25% / BEHRING SOL INY C/FR AMP 50 ML
</t>
        </is>
      </c>
      <c r="G1567" t="inlineStr">
        <is>
          <t>MN</t>
        </is>
      </c>
      <c r="H1567" t="inlineStr">
        <is>
          <t>1</t>
        </is>
      </c>
      <c r="I1567">
        <f>K1567/0.16</f>
        <v/>
      </c>
      <c r="J1567">
        <f>M1567-I1567-K1567</f>
        <v/>
      </c>
      <c r="K1567" t="n">
        <v>0</v>
      </c>
      <c r="L1567" t="n">
        <v>0</v>
      </c>
      <c r="M1567" t="n">
        <v>10000</v>
      </c>
      <c r="N1567" t="n">
        <v>164313</v>
      </c>
      <c r="O1567" t="inlineStr">
        <is>
          <t>10/25/2021</t>
        </is>
      </c>
      <c r="P1567" t="inlineStr">
        <is>
          <t>BANORTE</t>
        </is>
      </c>
      <c r="Q1567" t="inlineStr"/>
    </row>
    <row r="1568">
      <c r="A1568" s="1" t="n">
        <v>1566</v>
      </c>
      <c r="B1568" t="inlineStr">
        <is>
          <t>DIMCE FARMACEUTICA SA DE CV</t>
        </is>
      </c>
      <c r="C1568" t="inlineStr">
        <is>
          <t>DFA190220HW0</t>
        </is>
      </c>
      <c r="D1568" t="inlineStr">
        <is>
          <t>24c7256d-8232-4eb2-96ac-c6bce1e45922</t>
        </is>
      </c>
      <c r="E1568" t="inlineStr">
        <is>
          <t>4483</t>
        </is>
      </c>
      <c r="F1568" t="inlineStr">
        <is>
          <t xml:space="preserve">ClaveProdServ : 51131506  Cantidad : 10  valorUnitario : 680.00  Importe : 6800.00  Descripción : BIOYETIN / ERITROPOYETINA HUM RECOMB SOL INY 4000UI C/6 FR
ClaveProdServ : 51101500  Cantidad : 1  valorUnitario : 1900.00  Importe : 1900.00  Descripción : COLMESDANT/COLISTIMETATO DE SODIO SOL INY 150MG
</t>
        </is>
      </c>
      <c r="G1568" t="inlineStr">
        <is>
          <t>MN</t>
        </is>
      </c>
      <c r="H1568" t="inlineStr">
        <is>
          <t>1</t>
        </is>
      </c>
      <c r="I1568">
        <f>K1568/0.16</f>
        <v/>
      </c>
      <c r="J1568">
        <f>M1568-I1568-K1568</f>
        <v/>
      </c>
      <c r="K1568" t="n">
        <v>0</v>
      </c>
      <c r="L1568" t="n">
        <v>0</v>
      </c>
      <c r="M1568" t="n">
        <v>8700</v>
      </c>
      <c r="N1568" t="n">
        <v>164313</v>
      </c>
      <c r="O1568" t="inlineStr">
        <is>
          <t>10/25/2021</t>
        </is>
      </c>
      <c r="P1568" t="inlineStr">
        <is>
          <t>BANORTE</t>
        </is>
      </c>
      <c r="Q1568" t="inlineStr"/>
    </row>
    <row r="1569">
      <c r="A1569" s="1" t="n">
        <v>1567</v>
      </c>
      <c r="B1569" t="inlineStr">
        <is>
          <t>DIMCE FARMACEUTICA SA DE CV</t>
        </is>
      </c>
      <c r="C1569" t="inlineStr">
        <is>
          <t>DFA190220HW0</t>
        </is>
      </c>
      <c r="D1569" t="inlineStr">
        <is>
          <t>76d13fbd-ca6b-4220-9962-e4e356dca5bc</t>
        </is>
      </c>
      <c r="E1569" t="inlineStr">
        <is>
          <t>4484</t>
        </is>
      </c>
      <c r="F1569" t="inlineStr">
        <is>
          <t xml:space="preserve">ClaveProdServ : 51201805  Cantidad : 2  valorUnitario : 1700.00  Importe : 3400.00  Descripción : KEYRHO/INMUNOGLOBULINA HUMANA ANTI D 300MCG/2ML SOL INY
ClaveProdServ : 51181506  Cantidad : 10  valorUnitario : 590.00  Importe : 5900.00  Descripción : LANTUS / INSULINA GLARGINA SOL INY C/1 FR AMP C/10ML
ClaveProdServ : 51181506  Cantidad : 15  valorUnitario : 610.00  Importe : 9150.00  Descripción : HUMALOG MIX SUSP INY 100UI/ML AMP 10ML
ClaveProdServ : 51101611  Cantidad : 50  valorUnitario : 170.00  Importe : 8500.00  Descripción : MEROPENEM 1G SOL. INY. PISA
</t>
        </is>
      </c>
      <c r="G1569" t="inlineStr">
        <is>
          <t>MN</t>
        </is>
      </c>
      <c r="H1569" t="inlineStr">
        <is>
          <t>1</t>
        </is>
      </c>
      <c r="I1569">
        <f>K1569/0.16</f>
        <v/>
      </c>
      <c r="J1569">
        <f>M1569-I1569-K1569</f>
        <v/>
      </c>
      <c r="K1569" t="n">
        <v>0</v>
      </c>
      <c r="L1569" t="n">
        <v>0</v>
      </c>
      <c r="M1569" t="n">
        <v>26950</v>
      </c>
      <c r="N1569" t="n">
        <v>164313</v>
      </c>
      <c r="O1569" t="inlineStr">
        <is>
          <t>10/25/2021</t>
        </is>
      </c>
      <c r="P1569" t="inlineStr">
        <is>
          <t>BANORTE</t>
        </is>
      </c>
      <c r="Q1569" t="inlineStr"/>
    </row>
    <row r="1570">
      <c r="A1570" s="1" t="n">
        <v>1568</v>
      </c>
      <c r="B1570" t="inlineStr">
        <is>
          <t>DIMCE FARMACEUTICA SA DE CV</t>
        </is>
      </c>
      <c r="C1570" t="inlineStr">
        <is>
          <t>DFA190220HW0</t>
        </is>
      </c>
      <c r="D1570" t="inlineStr">
        <is>
          <t>d22d0109-1390-48f1-990f-5a44fa4fc8a0</t>
        </is>
      </c>
      <c r="E1570" t="inlineStr">
        <is>
          <t>4485</t>
        </is>
      </c>
      <c r="F1570" t="inlineStr">
        <is>
          <t xml:space="preserve">ClaveProdServ : 51182302  Cantidad : 10  valorUnitario : 290.00  Importe : 2900.00  Descripción : XERENDIP/SOMATROPINA 4UI SOL INY PISA
</t>
        </is>
      </c>
      <c r="G1570" t="inlineStr">
        <is>
          <t>MN</t>
        </is>
      </c>
      <c r="H1570" t="inlineStr">
        <is>
          <t>1</t>
        </is>
      </c>
      <c r="I1570">
        <f>K1570/0.16</f>
        <v/>
      </c>
      <c r="J1570">
        <f>M1570-I1570-K1570</f>
        <v/>
      </c>
      <c r="K1570" t="n">
        <v>0</v>
      </c>
      <c r="L1570" t="n">
        <v>0</v>
      </c>
      <c r="M1570" t="n">
        <v>2900</v>
      </c>
      <c r="N1570" t="n">
        <v>164313</v>
      </c>
      <c r="O1570" t="inlineStr">
        <is>
          <t>10/25/2021</t>
        </is>
      </c>
      <c r="P1570" t="inlineStr">
        <is>
          <t>BANORTE</t>
        </is>
      </c>
      <c r="Q1570" t="inlineStr"/>
    </row>
    <row r="1571">
      <c r="A1571" s="1" t="n">
        <v>1569</v>
      </c>
      <c r="B1571" t="inlineStr">
        <is>
          <t>DIMCE FARMACEUTICA SA DE CV</t>
        </is>
      </c>
      <c r="C1571" t="inlineStr">
        <is>
          <t>DFA190220HW0</t>
        </is>
      </c>
      <c r="D1571" t="inlineStr">
        <is>
          <t>48173126-033e-472b-a449-4909d05ee46b</t>
        </is>
      </c>
      <c r="E1571" t="inlineStr">
        <is>
          <t>4510</t>
        </is>
      </c>
      <c r="F1571" t="inlineStr">
        <is>
          <t xml:space="preserve">ClaveProdServ : 51101500  Cantidad : 30  valorUnitario : 1400.00  Importe : 42000.00  Descripción : INVANZ/ERTAPENEM SOL INY 1G CAJ C/1 FR AMP / POLVO LIOFILIZA
</t>
        </is>
      </c>
      <c r="G1571" t="inlineStr">
        <is>
          <t>MN</t>
        </is>
      </c>
      <c r="H1571" t="inlineStr">
        <is>
          <t>1</t>
        </is>
      </c>
      <c r="I1571">
        <f>K1571/0.16</f>
        <v/>
      </c>
      <c r="J1571">
        <f>M1571-I1571-K1571</f>
        <v/>
      </c>
      <c r="K1571" t="n">
        <v>0</v>
      </c>
      <c r="L1571" t="n">
        <v>0</v>
      </c>
      <c r="M1571" t="n">
        <v>42000</v>
      </c>
      <c r="N1571" t="n">
        <v>164313</v>
      </c>
      <c r="O1571" t="inlineStr">
        <is>
          <t>10/25/2021</t>
        </is>
      </c>
      <c r="P1571" t="inlineStr">
        <is>
          <t>BANORTE</t>
        </is>
      </c>
      <c r="Q1571" t="inlineStr"/>
    </row>
    <row r="1572">
      <c r="A1572" s="1" t="n">
        <v>1570</v>
      </c>
      <c r="B1572" t="inlineStr">
        <is>
          <t>DIMCE FARMACEUTICA SA DE CV</t>
        </is>
      </c>
      <c r="C1572" t="inlineStr">
        <is>
          <t>DFA190220HW0</t>
        </is>
      </c>
      <c r="D1572" t="inlineStr">
        <is>
          <t>547dd25b-0e60-4db0-99f7-f9b394207328</t>
        </is>
      </c>
      <c r="E1572" t="inlineStr">
        <is>
          <t>4511</t>
        </is>
      </c>
      <c r="F1572" t="inlineStr">
        <is>
          <t xml:space="preserve">ClaveProdServ : 51181506  Cantidad : 10  valorUnitario : 590.00  Importe : 5900.00  Descripción : LANTUS / INSULINA GLARGINA SOL INY C/1 FR AMP C/10ML
ClaveProdServ : 51181506  Cantidad : 10  valorUnitario : 610.00  Importe : 6100.00  Descripción : HUMALOG MIX SUSP INY 100UI/ML AMP 10ML
ClaveProdServ : 51101561  Cantidad : 10  valorUnitario : 250.00  Importe : 2500.00  Descripción : PIPERACILINA Y TAZOBACTAM 4.0G/0.5G AMP
ClaveProdServ : 51131909  Cantidad : 6  valorUnitario : 700.00  Importe : 4200.00  Descripción : ALBUMINA 20% / BEHRING SOL INY C/FR DE 50 ML
</t>
        </is>
      </c>
      <c r="G1572" t="inlineStr">
        <is>
          <t>MN</t>
        </is>
      </c>
      <c r="H1572" t="inlineStr">
        <is>
          <t>1</t>
        </is>
      </c>
      <c r="I1572">
        <f>K1572/0.16</f>
        <v/>
      </c>
      <c r="J1572">
        <f>M1572-I1572-K1572</f>
        <v/>
      </c>
      <c r="K1572" t="n">
        <v>0</v>
      </c>
      <c r="L1572" t="n">
        <v>0</v>
      </c>
      <c r="M1572" t="n">
        <v>18700</v>
      </c>
      <c r="N1572" t="n">
        <v>164313</v>
      </c>
      <c r="O1572" t="inlineStr">
        <is>
          <t>10/25/2021</t>
        </is>
      </c>
      <c r="P1572" t="inlineStr">
        <is>
          <t>BANORTE</t>
        </is>
      </c>
      <c r="Q1572" t="inlineStr"/>
    </row>
    <row r="1573">
      <c r="A1573" s="1" t="n">
        <v>1571</v>
      </c>
      <c r="B1573" t="inlineStr">
        <is>
          <t>DIMCE FARMACEUTICA SA DE CV</t>
        </is>
      </c>
      <c r="C1573" t="inlineStr">
        <is>
          <t>DFA190220HW0</t>
        </is>
      </c>
      <c r="D1573" t="inlineStr">
        <is>
          <t>8eb5e27a-1065-4978-a19f-056ad4fd47f4</t>
        </is>
      </c>
      <c r="E1573" t="inlineStr">
        <is>
          <t>4523</t>
        </is>
      </c>
      <c r="F1573" t="inlineStr">
        <is>
          <t xml:space="preserve">ClaveProdServ : 51131709  Cantidad : 30  valorUnitario : 330.00  Importe : 9900.00  Descripción : PLAVIX/ CLOPIDOGREL 75MG C/28 TABS.
</t>
        </is>
      </c>
      <c r="G1573" t="inlineStr">
        <is>
          <t>MN</t>
        </is>
      </c>
      <c r="H1573" t="inlineStr">
        <is>
          <t>1</t>
        </is>
      </c>
      <c r="I1573">
        <f>K1573/0.16</f>
        <v/>
      </c>
      <c r="J1573">
        <f>M1573-I1573-K1573</f>
        <v/>
      </c>
      <c r="K1573" t="n">
        <v>0</v>
      </c>
      <c r="L1573" t="n">
        <v>0</v>
      </c>
      <c r="M1573" t="n">
        <v>9900</v>
      </c>
      <c r="N1573" t="n">
        <v>164429</v>
      </c>
      <c r="O1573" t="inlineStr">
        <is>
          <t>10/29/2021</t>
        </is>
      </c>
      <c r="P1573" t="inlineStr">
        <is>
          <t>BANORTE</t>
        </is>
      </c>
      <c r="Q1573" t="inlineStr"/>
    </row>
    <row r="1574">
      <c r="A1574" s="1" t="n">
        <v>1572</v>
      </c>
      <c r="B1574" t="inlineStr">
        <is>
          <t>DIMCE FARMACEUTICA SA DE CV</t>
        </is>
      </c>
      <c r="C1574" t="inlineStr">
        <is>
          <t>DFA190220HW0</t>
        </is>
      </c>
      <c r="D1574" t="inlineStr">
        <is>
          <t>5fc45f4d-59fd-45b5-b3d8-b4cd410d4742</t>
        </is>
      </c>
      <c r="E1574" t="inlineStr">
        <is>
          <t>4525</t>
        </is>
      </c>
      <c r="F1574" t="inlineStr">
        <is>
          <t xml:space="preserve">ClaveProdServ : 51131607  Cantidad : 20  valorUnitario : 800.00  Importe : 16000.00  Descripción : CLEXANE 40MG/ENOXAPARINA SODICA SOL INY C/2 JERINGAS C/0.2ML
ClaveProdServ : 51131607  Cantidad : 10  valorUnitario : 900.00  Importe : 9000.00  Descripción : CLEXANE 60MG/ENOXAPARINA SODICA SOL INY C/2 JERINGAS C/0.6ML
</t>
        </is>
      </c>
      <c r="G1574" t="inlineStr">
        <is>
          <t>MN</t>
        </is>
      </c>
      <c r="H1574" t="inlineStr">
        <is>
          <t>1</t>
        </is>
      </c>
      <c r="I1574">
        <f>K1574/0.16</f>
        <v/>
      </c>
      <c r="J1574">
        <f>M1574-I1574-K1574</f>
        <v/>
      </c>
      <c r="K1574" t="n">
        <v>0</v>
      </c>
      <c r="L1574" t="n">
        <v>0</v>
      </c>
      <c r="M1574" t="n">
        <v>25000</v>
      </c>
      <c r="N1574" t="n">
        <v>164429</v>
      </c>
      <c r="O1574" t="inlineStr">
        <is>
          <t>10/29/2021</t>
        </is>
      </c>
      <c r="P1574" t="inlineStr">
        <is>
          <t>BANORTE</t>
        </is>
      </c>
      <c r="Q1574" t="inlineStr"/>
    </row>
    <row r="1575">
      <c r="A1575" s="1" t="n">
        <v>1573</v>
      </c>
      <c r="B1575" t="inlineStr">
        <is>
          <t>DIMCE FARMACEUTICA SA DE CV</t>
        </is>
      </c>
      <c r="C1575" t="inlineStr">
        <is>
          <t>DFA190220HW0</t>
        </is>
      </c>
      <c r="D1575" t="inlineStr">
        <is>
          <t>db80007d-0e48-439a-9349-faf43f48d792</t>
        </is>
      </c>
      <c r="E1575" t="inlineStr">
        <is>
          <t>4526</t>
        </is>
      </c>
      <c r="F1575" t="inlineStr">
        <is>
          <t xml:space="preserve">ClaveProdServ : 51201805  Cantidad : 4  valorUnitario : 1700.00  Importe : 6800.00  Descripción : KEYRHO/INMUNOGLOBULINA HUMANA ANTI D 300MCG/2ML SOL INY
</t>
        </is>
      </c>
      <c r="G1575" t="inlineStr">
        <is>
          <t>MN</t>
        </is>
      </c>
      <c r="H1575" t="inlineStr">
        <is>
          <t>1</t>
        </is>
      </c>
      <c r="I1575">
        <f>K1575/0.16</f>
        <v/>
      </c>
      <c r="J1575">
        <f>M1575-I1575-K1575</f>
        <v/>
      </c>
      <c r="K1575" t="n">
        <v>0</v>
      </c>
      <c r="L1575" t="n">
        <v>0</v>
      </c>
      <c r="M1575" t="n">
        <v>6800</v>
      </c>
      <c r="N1575" t="n">
        <v>164429</v>
      </c>
      <c r="O1575" t="inlineStr">
        <is>
          <t>10/29/2021</t>
        </is>
      </c>
      <c r="P1575" t="inlineStr">
        <is>
          <t>BANORTE</t>
        </is>
      </c>
      <c r="Q1575" t="inlineStr"/>
    </row>
    <row r="1576">
      <c r="A1576" s="1" t="n">
        <v>1574</v>
      </c>
      <c r="B1576" t="inlineStr"/>
      <c r="C1576" t="inlineStr"/>
      <c r="D1576" t="inlineStr"/>
      <c r="E1576" t="inlineStr"/>
      <c r="F1576" t="inlineStr"/>
      <c r="G1576" t="inlineStr"/>
      <c r="H1576" t="inlineStr"/>
      <c r="I1576" t="n">
        <v>0</v>
      </c>
      <c r="J1576" t="n">
        <v>577592</v>
      </c>
      <c r="K1576" t="n">
        <v>0</v>
      </c>
      <c r="L1576" t="n">
        <v>0</v>
      </c>
      <c r="M1576" t="n">
        <v>577592</v>
      </c>
      <c r="N1576" t="inlineStr"/>
      <c r="O1576" t="inlineStr"/>
      <c r="P1576" t="inlineStr"/>
      <c r="Q1576" t="inlineStr"/>
    </row>
    <row r="1577">
      <c r="A1577" s="1" t="n">
        <v>1575</v>
      </c>
      <c r="B1577" t="inlineStr"/>
      <c r="C1577" t="inlineStr"/>
      <c r="D1577" t="inlineStr"/>
      <c r="E1577" t="inlineStr"/>
      <c r="F1577" t="inlineStr"/>
      <c r="G1577" t="inlineStr"/>
      <c r="H1577" t="inlineStr"/>
      <c r="I1577" t="inlineStr"/>
      <c r="J1577" t="inlineStr"/>
      <c r="K1577" t="inlineStr"/>
      <c r="L1577" t="inlineStr"/>
      <c r="M1577" t="inlineStr"/>
      <c r="N1577" t="inlineStr"/>
      <c r="O1577" t="inlineStr"/>
      <c r="P1577" t="inlineStr"/>
      <c r="Q1577" t="inlineStr"/>
    </row>
    <row r="1578">
      <c r="A1578" s="1" t="n">
        <v>1576</v>
      </c>
      <c r="B1578" t="inlineStr"/>
      <c r="C1578" t="inlineStr"/>
      <c r="D1578" t="inlineStr"/>
      <c r="E1578" t="inlineStr"/>
      <c r="F1578" t="inlineStr"/>
      <c r="G1578" t="inlineStr"/>
      <c r="H1578" t="inlineStr"/>
      <c r="I1578" t="inlineStr"/>
      <c r="J1578" t="inlineStr"/>
      <c r="K1578" t="inlineStr"/>
      <c r="L1578" t="inlineStr"/>
      <c r="M1578" t="inlineStr"/>
      <c r="N1578" t="inlineStr"/>
      <c r="O1578" t="inlineStr"/>
      <c r="P1578" t="inlineStr"/>
      <c r="Q1578" t="inlineStr"/>
    </row>
    <row r="1579">
      <c r="A1579" s="1" t="n">
        <v>1577</v>
      </c>
      <c r="B1579" t="inlineStr">
        <is>
          <t>Proveedor</t>
        </is>
      </c>
      <c r="C1579" t="inlineStr">
        <is>
          <t>RFC</t>
        </is>
      </c>
      <c r="D1579" t="inlineStr">
        <is>
          <t>Folio Fiscal</t>
        </is>
      </c>
      <c r="E1579" t="inlineStr">
        <is>
          <t># Comprobante</t>
        </is>
      </c>
      <c r="F1579" t="inlineStr">
        <is>
          <t>Concepto facturado</t>
        </is>
      </c>
      <c r="G1579" t="inlineStr"/>
      <c r="H1579" t="inlineStr"/>
      <c r="I1579" t="inlineStr"/>
      <c r="J1579" t="inlineStr"/>
      <c r="K1579" t="inlineStr"/>
      <c r="L1579" t="inlineStr"/>
      <c r="M1579" t="inlineStr"/>
      <c r="N1579" t="inlineStr"/>
      <c r="O1579" t="inlineStr"/>
      <c r="P1579" t="inlineStr"/>
      <c r="Q1579" t="inlineStr"/>
    </row>
    <row r="1580">
      <c r="A1580" s="1" t="n">
        <v>1578</v>
      </c>
      <c r="B1580" t="inlineStr">
        <is>
          <t>DIMCE FARMACEUTICA SA DE CV</t>
        </is>
      </c>
      <c r="C1580" t="inlineStr">
        <is>
          <t>DFA190220HW0</t>
        </is>
      </c>
      <c r="D1580" t="inlineStr">
        <is>
          <t>44813dc1-061f-45d1-a29b-ed0490e711a7</t>
        </is>
      </c>
      <c r="E1580" t="inlineStr">
        <is>
          <t>1464</t>
        </is>
      </c>
      <c r="F1580" t="inlineStr">
        <is>
          <t>PAGO</t>
        </is>
      </c>
      <c r="G1580" t="inlineStr"/>
      <c r="H1580" t="inlineStr"/>
      <c r="I1580" t="inlineStr"/>
      <c r="J1580" t="inlineStr"/>
      <c r="K1580" t="inlineStr"/>
      <c r="L1580" t="inlineStr"/>
      <c r="M1580" t="inlineStr"/>
      <c r="N1580" t="inlineStr"/>
      <c r="O1580" t="inlineStr"/>
      <c r="P1580" t="inlineStr"/>
      <c r="Q1580" t="inlineStr"/>
    </row>
    <row r="1581">
      <c r="A1581" s="1" t="n">
        <v>1579</v>
      </c>
      <c r="B1581" t="inlineStr">
        <is>
          <t>DIMCE FARMACEUTICA SA DE CV</t>
        </is>
      </c>
      <c r="C1581" t="inlineStr">
        <is>
          <t>DFA190220HW0</t>
        </is>
      </c>
      <c r="D1581" t="inlineStr">
        <is>
          <t>25a30f98-a795-4e29-8c05-1b2c81fe3a44</t>
        </is>
      </c>
      <c r="E1581" t="inlineStr">
        <is>
          <t>1482</t>
        </is>
      </c>
      <c r="F1581" t="inlineStr">
        <is>
          <t>PAGO</t>
        </is>
      </c>
      <c r="G1581" t="inlineStr"/>
      <c r="H1581" t="inlineStr"/>
      <c r="I1581" t="inlineStr"/>
      <c r="J1581" t="inlineStr"/>
      <c r="K1581" t="inlineStr"/>
      <c r="L1581" t="inlineStr"/>
      <c r="M1581" t="inlineStr"/>
      <c r="N1581" t="inlineStr"/>
      <c r="O1581" t="inlineStr"/>
      <c r="P1581" t="inlineStr"/>
      <c r="Q1581" t="inlineStr"/>
    </row>
    <row r="1582">
      <c r="A1582" s="1" t="n">
        <v>1580</v>
      </c>
      <c r="B1582" t="inlineStr">
        <is>
          <t>DIMCE FARMACEUTICA SA DE CV</t>
        </is>
      </c>
      <c r="C1582" t="inlineStr">
        <is>
          <t>DFA190220HW0</t>
        </is>
      </c>
      <c r="D1582" t="inlineStr">
        <is>
          <t>d3972fbb-4888-4087-b229-f0d30c6d3cea</t>
        </is>
      </c>
      <c r="E1582" t="inlineStr">
        <is>
          <t>1473</t>
        </is>
      </c>
      <c r="F1582" t="inlineStr">
        <is>
          <t>PAGO</t>
        </is>
      </c>
      <c r="G1582" t="inlineStr"/>
      <c r="H1582" t="inlineStr"/>
      <c r="I1582" t="inlineStr"/>
      <c r="J1582" t="inlineStr"/>
      <c r="K1582" t="inlineStr"/>
      <c r="L1582" t="inlineStr"/>
      <c r="M1582" t="inlineStr"/>
      <c r="N1582" t="inlineStr"/>
      <c r="O1582" t="inlineStr"/>
      <c r="P1582" t="inlineStr"/>
      <c r="Q1582" t="inlineStr"/>
    </row>
    <row r="1583">
      <c r="A1583" s="1" t="n">
        <v>1581</v>
      </c>
      <c r="B1583" t="inlineStr">
        <is>
          <t>DIMCE FARMACEUTICA SA DE CV</t>
        </is>
      </c>
      <c r="C1583" t="inlineStr">
        <is>
          <t>DFA190220HW0</t>
        </is>
      </c>
      <c r="D1583" t="inlineStr">
        <is>
          <t>acdb5c3c-1e89-4590-9d5f-492676c09fd9</t>
        </is>
      </c>
      <c r="E1583" t="inlineStr">
        <is>
          <t>1495</t>
        </is>
      </c>
      <c r="F1583" t="inlineStr">
        <is>
          <t>PAGO</t>
        </is>
      </c>
      <c r="G1583" t="inlineStr"/>
      <c r="H1583" t="inlineStr"/>
      <c r="I1583" t="inlineStr"/>
      <c r="J1583" t="inlineStr"/>
      <c r="K1583" t="inlineStr"/>
      <c r="L1583" t="inlineStr"/>
      <c r="M1583" t="inlineStr"/>
      <c r="N1583" t="inlineStr"/>
      <c r="O1583" t="inlineStr"/>
      <c r="P1583" t="inlineStr"/>
      <c r="Q1583" t="inlineStr"/>
    </row>
    <row r="1584">
      <c r="A1584" s="1" t="n">
        <v>1582</v>
      </c>
      <c r="B1584" t="inlineStr">
        <is>
          <t>DIMCE FARMACEUTICA SA DE CV</t>
        </is>
      </c>
      <c r="C1584" t="inlineStr">
        <is>
          <t>DFA190220HW0</t>
        </is>
      </c>
      <c r="D1584" t="inlineStr">
        <is>
          <t>a5c4ca7d-eda6-4d63-8124-7fd051c447ab</t>
        </is>
      </c>
      <c r="E1584" t="inlineStr">
        <is>
          <t>1494</t>
        </is>
      </c>
      <c r="F1584" t="inlineStr">
        <is>
          <t>PAGO</t>
        </is>
      </c>
      <c r="G1584" t="inlineStr"/>
      <c r="H1584" t="inlineStr"/>
      <c r="I1584" t="inlineStr"/>
      <c r="J1584" t="inlineStr"/>
      <c r="K1584" t="inlineStr"/>
      <c r="L1584" t="inlineStr"/>
      <c r="M1584" t="inlineStr"/>
      <c r="N1584" t="inlineStr"/>
      <c r="O1584" t="inlineStr"/>
      <c r="P1584" t="inlineStr"/>
      <c r="Q1584" t="inlineStr"/>
    </row>
    <row r="1585">
      <c r="A1585" s="1" t="n">
        <v>1583</v>
      </c>
      <c r="B1585" t="inlineStr"/>
      <c r="C1585" t="inlineStr"/>
      <c r="D1585" t="inlineStr"/>
      <c r="E1585" t="inlineStr"/>
      <c r="F1585" t="inlineStr"/>
      <c r="G1585" t="inlineStr"/>
      <c r="H1585" t="inlineStr"/>
      <c r="I1585" t="inlineStr"/>
      <c r="J1585" t="inlineStr"/>
      <c r="K1585" t="inlineStr"/>
      <c r="L1585" t="inlineStr"/>
      <c r="M1585" t="inlineStr"/>
      <c r="N1585" t="inlineStr"/>
      <c r="O1585" t="inlineStr"/>
      <c r="P1585" t="inlineStr"/>
      <c r="Q1585" t="inlineStr"/>
    </row>
    <row r="1586">
      <c r="A1586" s="1" t="n">
        <v>1584</v>
      </c>
      <c r="B1586" t="inlineStr"/>
      <c r="C1586" t="inlineStr"/>
      <c r="D1586" t="inlineStr"/>
      <c r="E1586" t="inlineStr"/>
      <c r="F1586" t="inlineStr"/>
      <c r="G1586" t="inlineStr"/>
      <c r="H1586" t="inlineStr"/>
      <c r="I1586" t="inlineStr"/>
      <c r="J1586" t="inlineStr"/>
      <c r="K1586" t="inlineStr"/>
      <c r="L1586" t="inlineStr"/>
      <c r="M1586" t="inlineStr"/>
      <c r="N1586" t="inlineStr"/>
      <c r="O1586" t="inlineStr"/>
      <c r="P1586" t="inlineStr"/>
      <c r="Q1586" t="inlineStr"/>
    </row>
    <row r="1587">
      <c r="A1587" s="1" t="n">
        <v>1585</v>
      </c>
      <c r="B1587" t="inlineStr">
        <is>
          <t>Proveedor</t>
        </is>
      </c>
      <c r="C1587" t="inlineStr">
        <is>
          <t>RFC</t>
        </is>
      </c>
      <c r="D1587" t="inlineStr">
        <is>
          <t>Folio Fiscal</t>
        </is>
      </c>
      <c r="E1587" t="inlineStr">
        <is>
          <t># Comprobante</t>
        </is>
      </c>
      <c r="F1587" t="inlineStr">
        <is>
          <t>Concepto facturado</t>
        </is>
      </c>
      <c r="G1587" t="inlineStr">
        <is>
          <t>Moneda</t>
        </is>
      </c>
      <c r="H1587" t="inlineStr">
        <is>
          <t>Tipo de Cambio</t>
        </is>
      </c>
      <c r="I1587" t="inlineStr">
        <is>
          <t>Importe</t>
        </is>
      </c>
      <c r="J1587" t="inlineStr">
        <is>
          <t>0%</t>
        </is>
      </c>
      <c r="K1587" t="inlineStr">
        <is>
          <t>IVA</t>
        </is>
      </c>
      <c r="L1587" t="inlineStr">
        <is>
          <t>IVA RETENIDO</t>
        </is>
      </c>
      <c r="M1587" t="inlineStr">
        <is>
          <t>Total</t>
        </is>
      </c>
      <c r="N1587" t="inlineStr">
        <is>
          <t># Cheque o transacción</t>
        </is>
      </c>
      <c r="O1587" t="inlineStr">
        <is>
          <t>Fecha cargos</t>
        </is>
      </c>
      <c r="P1587" t="inlineStr">
        <is>
          <t>Nombre banco</t>
        </is>
      </c>
      <c r="Q1587" t="inlineStr">
        <is>
          <t>Referencia</t>
        </is>
      </c>
    </row>
    <row r="1588">
      <c r="A1588" s="1" t="n">
        <v>1586</v>
      </c>
      <c r="B1588" t="inlineStr">
        <is>
          <t>CUETARA DISTRIBUCION SA DE CV</t>
        </is>
      </c>
      <c r="C1588" t="n">
        <v>0</v>
      </c>
      <c r="D1588" t="n">
        <v>0</v>
      </c>
      <c r="E1588" t="inlineStr">
        <is>
          <t>26928</t>
        </is>
      </c>
      <c r="F1588" t="n">
        <v>0</v>
      </c>
      <c r="G1588" t="inlineStr">
        <is>
          <t>MN</t>
        </is>
      </c>
      <c r="H1588" t="inlineStr">
        <is>
          <t>1</t>
        </is>
      </c>
      <c r="I1588">
        <f>K1588/0.16</f>
        <v/>
      </c>
      <c r="J1588">
        <f>M1588-I1588-K1588</f>
        <v/>
      </c>
      <c r="K1588" t="n">
        <v>0</v>
      </c>
      <c r="L1588" t="n">
        <v>0</v>
      </c>
      <c r="M1588" t="n">
        <v>0</v>
      </c>
      <c r="N1588" t="n">
        <v>164004</v>
      </c>
      <c r="O1588" t="inlineStr">
        <is>
          <t>10/02/2021</t>
        </is>
      </c>
      <c r="P1588" t="inlineStr">
        <is>
          <t>BANORTE</t>
        </is>
      </c>
      <c r="Q1588" t="inlineStr"/>
    </row>
    <row r="1589">
      <c r="A1589" s="1" t="n">
        <v>1587</v>
      </c>
      <c r="B1589" t="inlineStr">
        <is>
          <t>CUETARA DISTRIBUCION SA DE CV</t>
        </is>
      </c>
      <c r="C1589" t="n">
        <v>0</v>
      </c>
      <c r="D1589" t="n">
        <v>0</v>
      </c>
      <c r="E1589" t="inlineStr">
        <is>
          <t>26929</t>
        </is>
      </c>
      <c r="F1589" t="n">
        <v>0</v>
      </c>
      <c r="G1589" t="inlineStr">
        <is>
          <t>MN</t>
        </is>
      </c>
      <c r="H1589" t="inlineStr">
        <is>
          <t>1</t>
        </is>
      </c>
      <c r="I1589">
        <f>K1589/0.16</f>
        <v/>
      </c>
      <c r="J1589">
        <f>M1589-I1589-K1589</f>
        <v/>
      </c>
      <c r="K1589" t="n">
        <v>0</v>
      </c>
      <c r="L1589" t="n">
        <v>0</v>
      </c>
      <c r="M1589" t="n">
        <v>0</v>
      </c>
      <c r="N1589" t="n">
        <v>164004</v>
      </c>
      <c r="O1589" t="inlineStr">
        <is>
          <t>10/02/2021</t>
        </is>
      </c>
      <c r="P1589" t="inlineStr">
        <is>
          <t>BANORTE</t>
        </is>
      </c>
      <c r="Q1589" t="inlineStr"/>
    </row>
    <row r="1590">
      <c r="A1590" s="1" t="n">
        <v>1588</v>
      </c>
      <c r="B1590" t="inlineStr">
        <is>
          <t>CUETARA DISTRIBUCION SA DE CV</t>
        </is>
      </c>
      <c r="C1590" t="n">
        <v>0</v>
      </c>
      <c r="D1590" t="n">
        <v>0</v>
      </c>
      <c r="E1590" t="inlineStr">
        <is>
          <t>26930</t>
        </is>
      </c>
      <c r="F1590" t="n">
        <v>0</v>
      </c>
      <c r="G1590" t="inlineStr">
        <is>
          <t>MN</t>
        </is>
      </c>
      <c r="H1590" t="inlineStr">
        <is>
          <t>1</t>
        </is>
      </c>
      <c r="I1590">
        <f>K1590/0.16</f>
        <v/>
      </c>
      <c r="J1590">
        <f>M1590-I1590-K1590</f>
        <v/>
      </c>
      <c r="K1590" t="n">
        <v>0</v>
      </c>
      <c r="L1590" t="n">
        <v>0</v>
      </c>
      <c r="M1590" t="n">
        <v>0</v>
      </c>
      <c r="N1590" t="n">
        <v>164004</v>
      </c>
      <c r="O1590" t="inlineStr">
        <is>
          <t>10/02/2021</t>
        </is>
      </c>
      <c r="P1590" t="inlineStr">
        <is>
          <t>BANORTE</t>
        </is>
      </c>
      <c r="Q1590" t="inlineStr"/>
    </row>
    <row r="1591">
      <c r="A1591" s="1" t="n">
        <v>1589</v>
      </c>
      <c r="B1591" t="inlineStr">
        <is>
          <t>CUETARA DISTRIBUCION SA DE CV</t>
        </is>
      </c>
      <c r="C1591" t="n">
        <v>0</v>
      </c>
      <c r="D1591" t="n">
        <v>0</v>
      </c>
      <c r="E1591" t="inlineStr">
        <is>
          <t>26931</t>
        </is>
      </c>
      <c r="F1591" t="n">
        <v>0</v>
      </c>
      <c r="G1591" t="inlineStr">
        <is>
          <t>MN</t>
        </is>
      </c>
      <c r="H1591" t="inlineStr">
        <is>
          <t>1</t>
        </is>
      </c>
      <c r="I1591">
        <f>K1591/0.16</f>
        <v/>
      </c>
      <c r="J1591">
        <f>M1591-I1591-K1591</f>
        <v/>
      </c>
      <c r="K1591" t="n">
        <v>0</v>
      </c>
      <c r="L1591" t="n">
        <v>0</v>
      </c>
      <c r="M1591" t="n">
        <v>0</v>
      </c>
      <c r="N1591" t="n">
        <v>164004</v>
      </c>
      <c r="O1591" t="inlineStr">
        <is>
          <t>10/02/2021</t>
        </is>
      </c>
      <c r="P1591" t="inlineStr">
        <is>
          <t>BANORTE</t>
        </is>
      </c>
      <c r="Q1591" t="inlineStr"/>
    </row>
    <row r="1592">
      <c r="A1592" s="1" t="n">
        <v>1590</v>
      </c>
      <c r="B1592" t="inlineStr">
        <is>
          <t>CUETARA DISTRIBUCION SA DE CV</t>
        </is>
      </c>
      <c r="C1592" t="n">
        <v>0</v>
      </c>
      <c r="D1592" t="n">
        <v>0</v>
      </c>
      <c r="E1592" t="inlineStr">
        <is>
          <t>26932</t>
        </is>
      </c>
      <c r="F1592" t="n">
        <v>0</v>
      </c>
      <c r="G1592" t="inlineStr">
        <is>
          <t>MN</t>
        </is>
      </c>
      <c r="H1592" t="inlineStr">
        <is>
          <t>1</t>
        </is>
      </c>
      <c r="I1592">
        <f>K1592/0.16</f>
        <v/>
      </c>
      <c r="J1592">
        <f>M1592-I1592-K1592</f>
        <v/>
      </c>
      <c r="K1592" t="n">
        <v>0</v>
      </c>
      <c r="L1592" t="n">
        <v>0</v>
      </c>
      <c r="M1592" t="n">
        <v>0</v>
      </c>
      <c r="N1592" t="n">
        <v>164004</v>
      </c>
      <c r="O1592" t="inlineStr">
        <is>
          <t>10/02/2021</t>
        </is>
      </c>
      <c r="P1592" t="inlineStr">
        <is>
          <t>BANORTE</t>
        </is>
      </c>
      <c r="Q1592" t="inlineStr"/>
    </row>
    <row r="1593">
      <c r="A1593" s="1" t="n">
        <v>1591</v>
      </c>
      <c r="B1593" t="inlineStr">
        <is>
          <t>CUETARA DISTRIBUCION SA DE CV</t>
        </is>
      </c>
      <c r="C1593" t="n">
        <v>0</v>
      </c>
      <c r="D1593" t="n">
        <v>0</v>
      </c>
      <c r="E1593" t="inlineStr"/>
      <c r="F1593" t="n">
        <v>0</v>
      </c>
      <c r="G1593" t="inlineStr">
        <is>
          <t>MN</t>
        </is>
      </c>
      <c r="H1593" t="inlineStr">
        <is>
          <t>1</t>
        </is>
      </c>
      <c r="I1593">
        <f>K1593/0.16</f>
        <v/>
      </c>
      <c r="J1593">
        <f>M1593-I1593-K1593</f>
        <v/>
      </c>
      <c r="K1593" t="n">
        <v>0</v>
      </c>
      <c r="L1593" t="n">
        <v>0</v>
      </c>
      <c r="M1593" t="n">
        <v>0</v>
      </c>
      <c r="N1593" t="n">
        <v>164004</v>
      </c>
      <c r="O1593" t="inlineStr">
        <is>
          <t>10/02/2021</t>
        </is>
      </c>
      <c r="P1593" t="inlineStr">
        <is>
          <t>BANORTE</t>
        </is>
      </c>
      <c r="Q1593" t="inlineStr"/>
    </row>
    <row r="1594">
      <c r="A1594" s="1" t="n">
        <v>1592</v>
      </c>
      <c r="B1594" t="inlineStr">
        <is>
          <t>CUETARA DISTRIBUCION SA DE CV</t>
        </is>
      </c>
      <c r="C1594" t="n">
        <v>0</v>
      </c>
      <c r="D1594" t="n">
        <v>0</v>
      </c>
      <c r="E1594" t="inlineStr">
        <is>
          <t>27090</t>
        </is>
      </c>
      <c r="F1594" t="n">
        <v>0</v>
      </c>
      <c r="G1594" t="inlineStr">
        <is>
          <t>MN</t>
        </is>
      </c>
      <c r="H1594" t="inlineStr">
        <is>
          <t>1</t>
        </is>
      </c>
      <c r="I1594">
        <f>K1594/0.16</f>
        <v/>
      </c>
      <c r="J1594">
        <f>M1594-I1594-K1594</f>
        <v/>
      </c>
      <c r="K1594" t="n">
        <v>0</v>
      </c>
      <c r="L1594" t="n">
        <v>0</v>
      </c>
      <c r="M1594" t="n">
        <v>0</v>
      </c>
      <c r="N1594" t="n">
        <v>164005</v>
      </c>
      <c r="O1594" t="inlineStr">
        <is>
          <t>10/02/2021</t>
        </is>
      </c>
      <c r="P1594" t="inlineStr">
        <is>
          <t>BANORTE</t>
        </is>
      </c>
      <c r="Q1594" t="inlineStr"/>
    </row>
    <row r="1595">
      <c r="A1595" s="1" t="n">
        <v>1593</v>
      </c>
      <c r="B1595" t="inlineStr">
        <is>
          <t>CUETARA DISTRIBUCION SA DE CV</t>
        </is>
      </c>
      <c r="C1595" t="n">
        <v>0</v>
      </c>
      <c r="D1595" t="n">
        <v>0</v>
      </c>
      <c r="E1595" t="inlineStr">
        <is>
          <t>27091</t>
        </is>
      </c>
      <c r="F1595" t="n">
        <v>0</v>
      </c>
      <c r="G1595" t="inlineStr">
        <is>
          <t>MN</t>
        </is>
      </c>
      <c r="H1595" t="inlineStr">
        <is>
          <t>1</t>
        </is>
      </c>
      <c r="I1595">
        <f>K1595/0.16</f>
        <v/>
      </c>
      <c r="J1595">
        <f>M1595-I1595-K1595</f>
        <v/>
      </c>
      <c r="K1595" t="n">
        <v>0</v>
      </c>
      <c r="L1595" t="n">
        <v>0</v>
      </c>
      <c r="M1595" t="n">
        <v>0</v>
      </c>
      <c r="N1595" t="n">
        <v>164005</v>
      </c>
      <c r="O1595" t="inlineStr">
        <is>
          <t>10/02/2021</t>
        </is>
      </c>
      <c r="P1595" t="inlineStr">
        <is>
          <t>BANORTE</t>
        </is>
      </c>
      <c r="Q1595" t="inlineStr"/>
    </row>
    <row r="1596">
      <c r="A1596" s="1" t="n">
        <v>1594</v>
      </c>
      <c r="B1596" t="inlineStr">
        <is>
          <t>CUETARA DISTRIBUCION SA DE CV</t>
        </is>
      </c>
      <c r="C1596" t="n">
        <v>0</v>
      </c>
      <c r="D1596" t="n">
        <v>0</v>
      </c>
      <c r="E1596" t="inlineStr">
        <is>
          <t>27092</t>
        </is>
      </c>
      <c r="F1596" t="n">
        <v>0</v>
      </c>
      <c r="G1596" t="inlineStr">
        <is>
          <t>MN</t>
        </is>
      </c>
      <c r="H1596" t="inlineStr">
        <is>
          <t>1</t>
        </is>
      </c>
      <c r="I1596">
        <f>K1596/0.16</f>
        <v/>
      </c>
      <c r="J1596">
        <f>M1596-I1596-K1596</f>
        <v/>
      </c>
      <c r="K1596" t="n">
        <v>0</v>
      </c>
      <c r="L1596" t="n">
        <v>0</v>
      </c>
      <c r="M1596" t="n">
        <v>0</v>
      </c>
      <c r="N1596" t="n">
        <v>164005</v>
      </c>
      <c r="O1596" t="inlineStr">
        <is>
          <t>10/02/2021</t>
        </is>
      </c>
      <c r="P1596" t="inlineStr">
        <is>
          <t>BANORTE</t>
        </is>
      </c>
      <c r="Q1596" t="inlineStr"/>
    </row>
    <row r="1597">
      <c r="A1597" s="1" t="n">
        <v>1595</v>
      </c>
      <c r="B1597" t="inlineStr">
        <is>
          <t>CUETARA DISTRIBUCION SA DE CV</t>
        </is>
      </c>
      <c r="C1597" t="n">
        <v>0</v>
      </c>
      <c r="D1597" t="n">
        <v>0</v>
      </c>
      <c r="E1597" t="inlineStr">
        <is>
          <t>27093</t>
        </is>
      </c>
      <c r="F1597" t="n">
        <v>0</v>
      </c>
      <c r="G1597" t="inlineStr">
        <is>
          <t>MN</t>
        </is>
      </c>
      <c r="H1597" t="inlineStr">
        <is>
          <t>1</t>
        </is>
      </c>
      <c r="I1597">
        <f>K1597/0.16</f>
        <v/>
      </c>
      <c r="J1597">
        <f>M1597-I1597-K1597</f>
        <v/>
      </c>
      <c r="K1597" t="n">
        <v>0</v>
      </c>
      <c r="L1597" t="n">
        <v>0</v>
      </c>
      <c r="M1597" t="n">
        <v>0</v>
      </c>
      <c r="N1597" t="n">
        <v>164005</v>
      </c>
      <c r="O1597" t="inlineStr">
        <is>
          <t>10/02/2021</t>
        </is>
      </c>
      <c r="P1597" t="inlineStr">
        <is>
          <t>BANORTE</t>
        </is>
      </c>
      <c r="Q1597" t="inlineStr"/>
    </row>
    <row r="1598">
      <c r="A1598" s="1" t="n">
        <v>1596</v>
      </c>
      <c r="B1598" t="inlineStr">
        <is>
          <t>CUETARA DISTRIBUCION SA DE CV</t>
        </is>
      </c>
      <c r="C1598" t="n">
        <v>0</v>
      </c>
      <c r="D1598" t="n">
        <v>0</v>
      </c>
      <c r="E1598" t="inlineStr">
        <is>
          <t>27308</t>
        </is>
      </c>
      <c r="F1598" t="n">
        <v>0</v>
      </c>
      <c r="G1598" t="inlineStr">
        <is>
          <t>MN</t>
        </is>
      </c>
      <c r="H1598" t="inlineStr">
        <is>
          <t>1</t>
        </is>
      </c>
      <c r="I1598">
        <f>K1598/0.16</f>
        <v/>
      </c>
      <c r="J1598">
        <f>M1598-I1598-K1598</f>
        <v/>
      </c>
      <c r="K1598" t="n">
        <v>0</v>
      </c>
      <c r="L1598" t="n">
        <v>0</v>
      </c>
      <c r="M1598" t="n">
        <v>0</v>
      </c>
      <c r="N1598" t="n">
        <v>164930</v>
      </c>
      <c r="O1598" t="inlineStr">
        <is>
          <t>10/28/2021</t>
        </is>
      </c>
      <c r="P1598" t="inlineStr">
        <is>
          <t>BANORTE</t>
        </is>
      </c>
      <c r="Q1598" t="inlineStr"/>
    </row>
    <row r="1599">
      <c r="A1599" s="1" t="n">
        <v>1597</v>
      </c>
      <c r="B1599" t="inlineStr">
        <is>
          <t>CUETARA DISTRIBUCION SA DE CV</t>
        </is>
      </c>
      <c r="C1599" t="n">
        <v>0</v>
      </c>
      <c r="D1599" t="n">
        <v>0</v>
      </c>
      <c r="E1599" t="inlineStr">
        <is>
          <t>27309</t>
        </is>
      </c>
      <c r="F1599" t="n">
        <v>0</v>
      </c>
      <c r="G1599" t="inlineStr">
        <is>
          <t>MN</t>
        </is>
      </c>
      <c r="H1599" t="inlineStr">
        <is>
          <t>1</t>
        </is>
      </c>
      <c r="I1599">
        <f>K1599/0.16</f>
        <v/>
      </c>
      <c r="J1599">
        <f>M1599-I1599-K1599</f>
        <v/>
      </c>
      <c r="K1599" t="n">
        <v>0</v>
      </c>
      <c r="L1599" t="n">
        <v>0</v>
      </c>
      <c r="M1599" t="n">
        <v>0</v>
      </c>
      <c r="N1599" t="n">
        <v>164930</v>
      </c>
      <c r="O1599" t="inlineStr">
        <is>
          <t>10/28/2021</t>
        </is>
      </c>
      <c r="P1599" t="inlineStr">
        <is>
          <t>BANORTE</t>
        </is>
      </c>
      <c r="Q1599" t="inlineStr"/>
    </row>
    <row r="1600">
      <c r="A1600" s="1" t="n">
        <v>1598</v>
      </c>
      <c r="B1600" t="inlineStr">
        <is>
          <t>CUETARA DISTRIBUCION SA DE CV</t>
        </is>
      </c>
      <c r="C1600" t="n">
        <v>0</v>
      </c>
      <c r="D1600" t="n">
        <v>0</v>
      </c>
      <c r="E1600" t="inlineStr">
        <is>
          <t>27307</t>
        </is>
      </c>
      <c r="F1600" t="n">
        <v>0</v>
      </c>
      <c r="G1600" t="inlineStr">
        <is>
          <t>MN</t>
        </is>
      </c>
      <c r="H1600" t="inlineStr">
        <is>
          <t>1</t>
        </is>
      </c>
      <c r="I1600">
        <f>K1600/0.16</f>
        <v/>
      </c>
      <c r="J1600">
        <f>M1600-I1600-K1600</f>
        <v/>
      </c>
      <c r="K1600" t="n">
        <v>0</v>
      </c>
      <c r="L1600" t="n">
        <v>0</v>
      </c>
      <c r="M1600" t="n">
        <v>0</v>
      </c>
      <c r="N1600" t="n">
        <v>164930</v>
      </c>
      <c r="O1600" t="inlineStr">
        <is>
          <t>10/28/2021</t>
        </is>
      </c>
      <c r="P1600" t="inlineStr">
        <is>
          <t>BANORTE</t>
        </is>
      </c>
      <c r="Q1600" t="inlineStr"/>
    </row>
    <row r="1601">
      <c r="A1601" s="1" t="n">
        <v>1599</v>
      </c>
      <c r="B1601" t="inlineStr">
        <is>
          <t>CUETARA DISTRIBUCION SA DE CV</t>
        </is>
      </c>
      <c r="C1601" t="n">
        <v>0</v>
      </c>
      <c r="D1601" t="n">
        <v>0</v>
      </c>
      <c r="E1601" t="inlineStr">
        <is>
          <t>27306</t>
        </is>
      </c>
      <c r="F1601" t="n">
        <v>0</v>
      </c>
      <c r="G1601" t="inlineStr">
        <is>
          <t>MN</t>
        </is>
      </c>
      <c r="H1601" t="inlineStr">
        <is>
          <t>1</t>
        </is>
      </c>
      <c r="I1601">
        <f>K1601/0.16</f>
        <v/>
      </c>
      <c r="J1601">
        <f>M1601-I1601-K1601</f>
        <v/>
      </c>
      <c r="K1601" t="n">
        <v>0</v>
      </c>
      <c r="L1601" t="n">
        <v>0</v>
      </c>
      <c r="M1601" t="n">
        <v>0</v>
      </c>
      <c r="N1601" t="n">
        <v>164930</v>
      </c>
      <c r="O1601" t="inlineStr">
        <is>
          <t>10/28/2021</t>
        </is>
      </c>
      <c r="P1601" t="inlineStr">
        <is>
          <t>BANORTE</t>
        </is>
      </c>
      <c r="Q1601" t="inlineStr"/>
    </row>
    <row r="1602">
      <c r="A1602" s="1" t="n">
        <v>1600</v>
      </c>
      <c r="B1602" t="inlineStr">
        <is>
          <t>CUETARA DISTRIBUCION SA DE CV</t>
        </is>
      </c>
      <c r="C1602" t="n">
        <v>0</v>
      </c>
      <c r="D1602" t="n">
        <v>0</v>
      </c>
      <c r="E1602" t="inlineStr">
        <is>
          <t>27305</t>
        </is>
      </c>
      <c r="F1602" t="n">
        <v>0</v>
      </c>
      <c r="G1602" t="inlineStr">
        <is>
          <t>MN</t>
        </is>
      </c>
      <c r="H1602" t="inlineStr">
        <is>
          <t>1</t>
        </is>
      </c>
      <c r="I1602">
        <f>K1602/0.16</f>
        <v/>
      </c>
      <c r="J1602">
        <f>M1602-I1602-K1602</f>
        <v/>
      </c>
      <c r="K1602" t="n">
        <v>0</v>
      </c>
      <c r="L1602" t="n">
        <v>0</v>
      </c>
      <c r="M1602" t="n">
        <v>0</v>
      </c>
      <c r="N1602" t="n">
        <v>164930</v>
      </c>
      <c r="O1602" t="inlineStr">
        <is>
          <t>10/28/2021</t>
        </is>
      </c>
      <c r="P1602" t="inlineStr">
        <is>
          <t>BANORTE</t>
        </is>
      </c>
      <c r="Q1602" t="inlineStr"/>
    </row>
    <row r="1603">
      <c r="A1603" s="1" t="n">
        <v>1601</v>
      </c>
      <c r="B1603" t="inlineStr">
        <is>
          <t>CUETARA DISTRIBUCION SA DE CV</t>
        </is>
      </c>
      <c r="C1603" t="n">
        <v>0</v>
      </c>
      <c r="D1603" t="n">
        <v>0</v>
      </c>
      <c r="E1603" t="inlineStr"/>
      <c r="F1603" t="n">
        <v>0</v>
      </c>
      <c r="G1603" t="inlineStr">
        <is>
          <t>MN</t>
        </is>
      </c>
      <c r="H1603" t="inlineStr">
        <is>
          <t>1</t>
        </is>
      </c>
      <c r="I1603">
        <f>K1603/0.16</f>
        <v/>
      </c>
      <c r="J1603">
        <f>M1603-I1603-K1603</f>
        <v/>
      </c>
      <c r="K1603" t="n">
        <v>0</v>
      </c>
      <c r="L1603" t="n">
        <v>0</v>
      </c>
      <c r="M1603" t="n">
        <v>0</v>
      </c>
      <c r="N1603" t="n">
        <v>164930</v>
      </c>
      <c r="O1603" t="inlineStr">
        <is>
          <t>10/28/2021</t>
        </is>
      </c>
      <c r="P1603" t="inlineStr">
        <is>
          <t>BANORTE</t>
        </is>
      </c>
      <c r="Q1603" t="inlineStr"/>
    </row>
    <row r="1604">
      <c r="A1604" s="1" t="n">
        <v>1602</v>
      </c>
      <c r="B1604" t="inlineStr"/>
      <c r="C1604" t="inlineStr"/>
      <c r="D1604" t="inlineStr"/>
      <c r="E1604" t="inlineStr"/>
      <c r="F1604" t="inlineStr"/>
      <c r="G1604" t="inlineStr"/>
      <c r="H1604" t="inlineStr"/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inlineStr"/>
      <c r="O1604" t="inlineStr"/>
      <c r="P1604" t="inlineStr"/>
      <c r="Q1604" t="inlineStr"/>
    </row>
    <row r="1605">
      <c r="A1605" s="1" t="n">
        <v>1603</v>
      </c>
      <c r="B1605" t="inlineStr"/>
      <c r="C1605" t="inlineStr"/>
      <c r="D1605" t="inlineStr"/>
      <c r="E1605" t="inlineStr"/>
      <c r="F1605" t="inlineStr"/>
      <c r="G1605" t="inlineStr"/>
      <c r="H1605" t="inlineStr"/>
      <c r="I1605" t="inlineStr"/>
      <c r="J1605" t="inlineStr"/>
      <c r="K1605" t="inlineStr"/>
      <c r="L1605" t="inlineStr"/>
      <c r="M1605" t="inlineStr"/>
      <c r="N1605" t="inlineStr"/>
      <c r="O1605" t="inlineStr"/>
      <c r="P1605" t="inlineStr"/>
      <c r="Q1605" t="inlineStr"/>
    </row>
    <row r="1606">
      <c r="A1606" s="1" t="n">
        <v>1604</v>
      </c>
      <c r="B1606" t="inlineStr"/>
      <c r="C1606" t="inlineStr"/>
      <c r="D1606" t="inlineStr"/>
      <c r="E1606" t="inlineStr"/>
      <c r="F1606" t="inlineStr"/>
      <c r="G1606" t="inlineStr"/>
      <c r="H1606" t="inlineStr"/>
      <c r="I1606" t="inlineStr"/>
      <c r="J1606" t="inlineStr"/>
      <c r="K1606" t="inlineStr"/>
      <c r="L1606" t="inlineStr"/>
      <c r="M1606" t="inlineStr"/>
      <c r="N1606" t="inlineStr"/>
      <c r="O1606" t="inlineStr"/>
      <c r="P1606" t="inlineStr"/>
      <c r="Q1606" t="inlineStr"/>
    </row>
    <row r="1607">
      <c r="A1607" s="1" t="n">
        <v>1605</v>
      </c>
      <c r="B1607" t="inlineStr">
        <is>
          <t>Proveedor</t>
        </is>
      </c>
      <c r="C1607" t="inlineStr">
        <is>
          <t>RFC</t>
        </is>
      </c>
      <c r="D1607" t="inlineStr">
        <is>
          <t>Folio Fiscal</t>
        </is>
      </c>
      <c r="E1607" t="inlineStr">
        <is>
          <t># Comprobante</t>
        </is>
      </c>
      <c r="F1607" t="inlineStr">
        <is>
          <t>Concepto facturado</t>
        </is>
      </c>
      <c r="G1607" t="inlineStr"/>
      <c r="H1607" t="inlineStr"/>
      <c r="I1607" t="inlineStr"/>
      <c r="J1607" t="inlineStr"/>
      <c r="K1607" t="inlineStr"/>
      <c r="L1607" t="inlineStr"/>
      <c r="M1607" t="inlineStr"/>
      <c r="N1607" t="inlineStr"/>
      <c r="O1607" t="inlineStr"/>
      <c r="P1607" t="inlineStr"/>
      <c r="Q1607" t="inlineStr"/>
    </row>
    <row r="1608">
      <c r="A1608" s="1" t="n">
        <v>1606</v>
      </c>
      <c r="B1608" t="inlineStr"/>
      <c r="C1608" t="inlineStr"/>
      <c r="D1608" t="inlineStr"/>
      <c r="E1608" t="inlineStr"/>
      <c r="F1608" t="inlineStr"/>
      <c r="G1608" t="inlineStr"/>
      <c r="H1608" t="inlineStr"/>
      <c r="I1608" t="inlineStr"/>
      <c r="J1608" t="inlineStr"/>
      <c r="K1608" t="inlineStr"/>
      <c r="L1608" t="inlineStr"/>
      <c r="M1608" t="inlineStr"/>
      <c r="N1608" t="inlineStr"/>
      <c r="O1608" t="inlineStr"/>
      <c r="P1608" t="inlineStr"/>
      <c r="Q1608" t="inlineStr"/>
    </row>
    <row r="1609">
      <c r="A1609" s="1" t="n">
        <v>1607</v>
      </c>
      <c r="B1609" t="inlineStr"/>
      <c r="C1609" t="inlineStr"/>
      <c r="D1609" t="inlineStr"/>
      <c r="E1609" t="inlineStr"/>
      <c r="F1609" t="inlineStr"/>
      <c r="G1609" t="inlineStr"/>
      <c r="H1609" t="inlineStr"/>
      <c r="I1609" t="inlineStr"/>
      <c r="J1609" t="inlineStr"/>
      <c r="K1609" t="inlineStr"/>
      <c r="L1609" t="inlineStr"/>
      <c r="M1609" t="inlineStr"/>
      <c r="N1609" t="inlineStr"/>
      <c r="O1609" t="inlineStr"/>
      <c r="P1609" t="inlineStr"/>
      <c r="Q1609" t="inlineStr"/>
    </row>
    <row r="1610">
      <c r="A1610" s="1" t="n">
        <v>1608</v>
      </c>
      <c r="B1610" t="inlineStr">
        <is>
          <t>Proveedor</t>
        </is>
      </c>
      <c r="C1610" t="inlineStr">
        <is>
          <t>RFC</t>
        </is>
      </c>
      <c r="D1610" t="inlineStr">
        <is>
          <t>Folio Fiscal</t>
        </is>
      </c>
      <c r="E1610" t="inlineStr">
        <is>
          <t># Comprobante</t>
        </is>
      </c>
      <c r="F1610" t="inlineStr">
        <is>
          <t>Concepto facturado</t>
        </is>
      </c>
      <c r="G1610" t="inlineStr">
        <is>
          <t>Moneda</t>
        </is>
      </c>
      <c r="H1610" t="inlineStr">
        <is>
          <t>Tipo de Cambio</t>
        </is>
      </c>
      <c r="I1610" t="inlineStr">
        <is>
          <t>Importe</t>
        </is>
      </c>
      <c r="J1610" t="inlineStr">
        <is>
          <t>0%</t>
        </is>
      </c>
      <c r="K1610" t="inlineStr">
        <is>
          <t>IVA</t>
        </is>
      </c>
      <c r="L1610" t="inlineStr">
        <is>
          <t>IVA RETENIDO</t>
        </is>
      </c>
      <c r="M1610" t="inlineStr">
        <is>
          <t>Total</t>
        </is>
      </c>
      <c r="N1610" t="inlineStr">
        <is>
          <t># Cheque o transacción</t>
        </is>
      </c>
      <c r="O1610" t="inlineStr">
        <is>
          <t>Fecha cargos</t>
        </is>
      </c>
      <c r="P1610" t="inlineStr">
        <is>
          <t>Nombre banco</t>
        </is>
      </c>
      <c r="Q1610" t="inlineStr">
        <is>
          <t>Referencia</t>
        </is>
      </c>
    </row>
    <row r="1611">
      <c r="A1611" s="1" t="n">
        <v>1609</v>
      </c>
      <c r="B1611" t="inlineStr">
        <is>
          <t>COMERCIAL DE ABARROTERAS GDL SA DE CV</t>
        </is>
      </c>
      <c r="C1611" t="inlineStr">
        <is>
          <t>CAG061128658</t>
        </is>
      </c>
      <c r="D1611" t="inlineStr">
        <is>
          <t>EAA02E81-B96E-4DF0-8234-8A5A6FA10B9A</t>
        </is>
      </c>
      <c r="E1611" t="inlineStr">
        <is>
          <t>771240</t>
        </is>
      </c>
      <c r="F1611" t="inlineStr">
        <is>
          <t xml:space="preserve">ClaveProdServ : 50171800  Cantidad : 90.00  valorUnitario : 50.40  Importe : 4536.00  Descripción : COSTA BRAVA ROJA GALON 3/4 L
ClaveProdServ : 50171800  Cantidad : 360.00  valorUnitario : 9.73  Importe : 3502.80  Descripción : VALENTINA NEGRA 24/370 ML
ClaveProdServ : 50466800  Cantidad : 120.00  valorUnitario : 8.30  Importe : 996.00  Descripción : CHICHARO HERDEZ 24/400 GR
ClaveProdServ : 50463200  Cantidad : 120.00  valorUnitario : 15.12  Importe : 1814.40  Descripción : MEXICANO MAIZ POZOLERO 12/822 GRS
ClaveProdServ : 51131903  Cantidad : 240.00  valorUnitario : 6.81  Importe : 1634.40  Descripción : FLAN PRONTO VAINILLA 24/84 SIN CARAMELO
ClaveProdServ : 50467007  Cantidad : 480.00  valorUnitario : 13.94  Importe : 6691.20  Descripción : ENSALADA ATUN TUNY 48/135 GR
ClaveProdServ : 50171904  Cantidad : 240.00  valorUnitario : 30.14  Importe : 7233.60  Descripción : SARDINA GUAYMEX 24/425 GR
ClaveProdServ : 50221200  Cantidad : 36.00  valorUnitario : 23.58  Importe : 848.88  Descripción : KNORR ARROZ POBLANO 12/155 GR
ClaveProdServ : 50221303  Cantidad : 18.00  valorUnitario : 92.21  Importe : 1659.78  Descripción : CREMENA COCO 6/24
ClaveProdServ : 50221303  Cantidad : 36.00  valorUnitario : 92.21  Importe : 3319.56  Descripción : CREMENA FRESA 6/24
ClaveProdServ : 50221200  Cantidad : 240.00  valorUnitario : 58.07  Importe : 13936.80  Descripción : CORN POPS 24/490 GR
ClaveProdServ : 50221200  Cantidad : 56.00  valorUnitario : 12.89  Importe : 721.84  Descripción : SPECIAL K ORIGINAL 14/120 G (PRACTI-BOLSA)
ClaveProdServ : 50161800  Cantidad : 225.00  valorUnitario : 17.85  Importe : 4016.25  Descripción : DE LA ROSA BOMBON GRANDE 15/400 GR
ClaveProdServ : 50192100  Cantidad : 60.00  valorUnitario : 46.08  Importe : 2764.80  Descripción : DE LA ROSA CACAHUATE C/CHILE 12/800 GR
ClaveProdServ : 50161511  Cantidad : 120.00  valorUnitario : 27.07  Importe : 3248.40  Descripción : DE LA ROSA CHOCOLATE RANITA 24/12/16 GR
ClaveProdServ : 50161800  Cantidad : 144.00  valorUnitario : 32.03  Importe : 4612.32  Descripción : DE LA ROSA MAZAPAN C/CHOCOLATE 24/16/25 GR
ClaveProdServ : 50161800  Cantidad : 25.00  valorUnitario : 45.37  Importe : 1134.25  Descripción : DE LA ROSA MAZAPAN CHICO 25/60 PZA (CHICO)
ClaveProdServ : 50161511  Cantidad : 180.00  valorUnitario : 27.44  Importe : 4939.20  Descripción : DE LA ROSA MINI NUGS 18/24 PZA
ClaveProdServ : 50161800  Cantidad : 75.00  valorUnitario : 29.27  Importe : 2195.25  Descripción : DE LA ROSA PALETA MINI JUMBO SURTIDA 25/50 PZA
ClaveProdServ : 50161800  Cantidad : 20.00  valorUnitario : 40.20  Importe : 804.00  Descripción : MONTES TOMY 20/100 PZA
ClaveProdServ : 50161800  Cantidad : 120.00  valorUnitario : 16.30  Importe : 1956.00  Descripción : RICOLINO DUVALIN AVELLANA FRESA 24/18 PZA
ClaveProdServ : 50192100  Cantidad : 240.00  valorUnitario : 8.64  Importe : 2073.60  Descripción : PRINGLES SABOR QUESO 12/40G
</t>
        </is>
      </c>
      <c r="G1611" t="inlineStr">
        <is>
          <t>MN</t>
        </is>
      </c>
      <c r="H1611" t="inlineStr">
        <is>
          <t>1</t>
        </is>
      </c>
      <c r="I1611">
        <f>K1611/0.16</f>
        <v/>
      </c>
      <c r="J1611">
        <f>M1611-I1611-K1611</f>
        <v/>
      </c>
      <c r="K1611" t="n">
        <v>0</v>
      </c>
      <c r="L1611" t="n">
        <v>0</v>
      </c>
      <c r="M1611" t="n">
        <v>78031.55</v>
      </c>
      <c r="N1611" t="n">
        <v>164006</v>
      </c>
      <c r="O1611" t="inlineStr">
        <is>
          <t>10/01/2021</t>
        </is>
      </c>
      <c r="P1611" t="inlineStr">
        <is>
          <t>BANORTE</t>
        </is>
      </c>
      <c r="Q1611" t="inlineStr"/>
    </row>
    <row r="1612">
      <c r="A1612" s="1" t="n">
        <v>1610</v>
      </c>
      <c r="B1612" t="inlineStr">
        <is>
          <t>COMERCIAL DE ABARROTERAS GDL SA DE CV</t>
        </is>
      </c>
      <c r="C1612" t="inlineStr">
        <is>
          <t>CAG061128658</t>
        </is>
      </c>
      <c r="D1612" t="inlineStr">
        <is>
          <t>580B9148-500D-41F7-B6BF-FDCA3F502C5F</t>
        </is>
      </c>
      <c r="E1612" t="inlineStr">
        <is>
          <t>771234</t>
        </is>
      </c>
      <c r="F1612" t="inlineStr">
        <is>
          <t xml:space="preserve">ClaveProdServ : 50181709  Cantidad : 192.00  valorUnitario : 25.62  Importe : 4919.04  Descripción : ROYAL 24/454 GR
ClaveProdServ : 53102306  Cantidad : 210.00  valorUnitario : 73.04  Importe : 15338.40  Descripción : AFFECTIVE ACTIVE R. INT. GRANDE 6/12
ClaveProdServ : 53102306  Cantidad : 240.00  valorUnitario : 56.17  Importe : 13480.80  Descripción : AFFECTIVE COVERPRO 8/16 (SALVACAMAS)
ClaveProdServ : 53102305  Cantidad : 160.00  valorUnitario : 87.51  Importe : 14001.60  Descripción : BB TIPS T2 4/40
</t>
        </is>
      </c>
      <c r="G1612" t="inlineStr">
        <is>
          <t>MN</t>
        </is>
      </c>
      <c r="H1612" t="inlineStr">
        <is>
          <t>1</t>
        </is>
      </c>
      <c r="I1612">
        <f>K1612/0.16</f>
        <v/>
      </c>
      <c r="J1612">
        <f>M1612-I1612-K1612</f>
        <v/>
      </c>
      <c r="K1612" t="n">
        <v>7638.38</v>
      </c>
      <c r="L1612" t="n">
        <v>0</v>
      </c>
      <c r="M1612" t="n">
        <v>55378.22</v>
      </c>
      <c r="N1612" t="n">
        <v>164006</v>
      </c>
      <c r="O1612" t="inlineStr">
        <is>
          <t>10/01/2021</t>
        </is>
      </c>
      <c r="P1612" t="inlineStr">
        <is>
          <t>BANORTE</t>
        </is>
      </c>
      <c r="Q1612" t="inlineStr"/>
    </row>
    <row r="1613">
      <c r="A1613" s="1" t="n">
        <v>1611</v>
      </c>
      <c r="B1613" t="inlineStr">
        <is>
          <t>COMERCIAL DE ABARROTERAS GDL SA DE CV</t>
        </is>
      </c>
      <c r="C1613" t="inlineStr">
        <is>
          <t>CAG061128658</t>
        </is>
      </c>
      <c r="D1613" t="inlineStr">
        <is>
          <t>D75EC673-9925-4D17-A8DD-F2BF2DD3C64F</t>
        </is>
      </c>
      <c r="E1613" t="inlineStr">
        <is>
          <t>771243</t>
        </is>
      </c>
      <c r="F1613" t="inlineStr">
        <is>
          <t xml:space="preserve">ClaveProdServ : 47131801  Cantidad : 120.00  valorUnitario : 25.48  Importe : 3057.60  Descripción : AJAX AMONIA 12/1 L
ClaveProdServ : 47131801  Cantidad : 144.00  valorUnitario : 16.50  Importe : 2376.00  Descripción : AJAX BICLORO 48/388 GR
ClaveProdServ : 47131801  Cantidad : 240.00  valorUnitario : 18.85  Importe : 4524.00  Descripción : POETT 8/1.8 L ALGODON
ClaveProdServ : 47131801  Cantidad : 160.00  valorUnitario : 18.85  Importe : 3016.00  Descripción : POETT 8/1.8 L INSPIRACION TROPICAL
ClaveProdServ : 47131801  Cantidad : 240.00  valorUnitario : 18.85  Importe : 4524.00  Descripción : POETT 8/1.8 L PRIMAVERAL
ClaveProdServ : 47131829  Cantidad : 480.00  valorUnitario : 8.12  Importe : 3897.60  Descripción : ARA PASTILLA CLORO C/24 PZA
</t>
        </is>
      </c>
      <c r="G1613" t="inlineStr">
        <is>
          <t>MN</t>
        </is>
      </c>
      <c r="H1613" t="inlineStr">
        <is>
          <t>1</t>
        </is>
      </c>
      <c r="I1613">
        <f>K1613/0.16</f>
        <v/>
      </c>
      <c r="J1613">
        <f>M1613-I1613-K1613</f>
        <v/>
      </c>
      <c r="K1613" t="n">
        <v>3423.24</v>
      </c>
      <c r="L1613" t="n">
        <v>0</v>
      </c>
      <c r="M1613" t="n">
        <v>24818.44</v>
      </c>
      <c r="N1613" t="n">
        <v>164006</v>
      </c>
      <c r="O1613" t="inlineStr">
        <is>
          <t>10/01/2021</t>
        </is>
      </c>
      <c r="P1613" t="inlineStr">
        <is>
          <t>BANORTE</t>
        </is>
      </c>
      <c r="Q1613" t="inlineStr"/>
    </row>
    <row r="1614">
      <c r="A1614" s="1" t="n">
        <v>1612</v>
      </c>
      <c r="B1614" t="inlineStr">
        <is>
          <t>COMERCIAL DE ABARROTERAS GDL SA DE CV</t>
        </is>
      </c>
      <c r="C1614" t="inlineStr">
        <is>
          <t>CAG061128658</t>
        </is>
      </c>
      <c r="D1614" t="inlineStr">
        <is>
          <t>94371775-889A-4D2E-B43F-0A0A960490DD</t>
        </is>
      </c>
      <c r="E1614" t="inlineStr">
        <is>
          <t>772583</t>
        </is>
      </c>
      <c r="F1614" t="inlineStr">
        <is>
          <t xml:space="preserve">ClaveProdServ : 50181709  Cantidad : 288.00  valorUnitario : 11.26  Importe : 3242.88  Descripción : ROYAL 48/110 GR
ClaveProdServ : 53102305  Cantidad : 120.00  valorUnitario : 21.49  Importe : 2578.80  Descripción : CLASSIC T1 12/14 PZA
ClaveProdServ : 53102305  Cantidad : 100.00  valorUnitario : 73.90  Importe : 7390.00  Descripción : CLASSIC T3 4/40
ClaveProdServ : 53102305  Cantidad : 200.00  valorUnitario : 105.05  Importe : 21010.00  Descripción : CLASSIC T6 4/40
ClaveProdServ : 53131615  Cantidad : 240.00  valorUnitario : 7.00  Importe : 1680.00  Descripción : FIORE ULTRA DELGADA 12/10 PZA
ClaveProdServ : 53102305  Cantidad : 48.00  valorUnitario : 40.09  Importe : 1924.32  Descripción : BEBIN SUPER EXTRA GRANDE 6/14 PZA
ClaveProdServ : 50202201  Cantidad : 720.00  valorUnitario : 12.52  Importe : 9014.40  Descripción : CERV MODELO LATON 24/473 ML
</t>
        </is>
      </c>
      <c r="G1614" t="inlineStr">
        <is>
          <t>MN</t>
        </is>
      </c>
      <c r="H1614" t="inlineStr">
        <is>
          <t>1</t>
        </is>
      </c>
      <c r="I1614">
        <f>K1614/0.16</f>
        <v/>
      </c>
      <c r="J1614">
        <f>M1614-I1614-K1614</f>
        <v/>
      </c>
      <c r="K1614" t="n">
        <v>7494.46</v>
      </c>
      <c r="L1614" t="n">
        <v>0</v>
      </c>
      <c r="M1614" t="n">
        <v>54334.86</v>
      </c>
      <c r="N1614" t="n">
        <v>164252</v>
      </c>
      <c r="O1614" t="inlineStr">
        <is>
          <t>10/08/2021</t>
        </is>
      </c>
      <c r="P1614" t="inlineStr">
        <is>
          <t>BANORTE</t>
        </is>
      </c>
      <c r="Q1614" t="inlineStr"/>
    </row>
    <row r="1615">
      <c r="A1615" s="1" t="n">
        <v>1613</v>
      </c>
      <c r="B1615" t="inlineStr">
        <is>
          <t>COMERCIAL DE ABARROTERAS GDL SA DE CV</t>
        </is>
      </c>
      <c r="C1615" t="inlineStr">
        <is>
          <t>CAG061128658</t>
        </is>
      </c>
      <c r="D1615" t="inlineStr">
        <is>
          <t>E95038A8-3CEC-42DF-B00B-6733102489C2</t>
        </is>
      </c>
      <c r="E1615" t="inlineStr">
        <is>
          <t>772581</t>
        </is>
      </c>
      <c r="F1615" t="inlineStr">
        <is>
          <t xml:space="preserve">ClaveProdServ : 47131811  Cantidad : 360.00  valorUnitario : 36.03  Importe : 12970.80  Descripción : VEL ROSITA 12/1 L
ClaveProdServ : 47131827  Cantidad : 1000.00  valorUnitario : 11.00  Importe : 11000.00  Descripción : JABON LEON ALTO PODER 20/350
ClaveProdServ : 47131827  Cantidad : 200.00  valorUnitario : 11.00  Importe : 2200.00  Descripción : JABON LEON BEBE 20/350
ClaveProdServ : 52152200  Cantidad : 1200.00  valorUnitario : 11.49  Importe : 13788.00  Descripción : PACK SALVO 12/300 ML + GRATIS 2 300 ML
</t>
        </is>
      </c>
      <c r="G1615" t="inlineStr">
        <is>
          <t>MN</t>
        </is>
      </c>
      <c r="H1615" t="inlineStr">
        <is>
          <t>1</t>
        </is>
      </c>
      <c r="I1615">
        <f>K1615/0.16</f>
        <v/>
      </c>
      <c r="J1615">
        <f>M1615-I1615-K1615</f>
        <v/>
      </c>
      <c r="K1615" t="n">
        <v>6393.41</v>
      </c>
      <c r="L1615" t="n">
        <v>0</v>
      </c>
      <c r="M1615" t="n">
        <v>46352.21</v>
      </c>
      <c r="N1615" t="n">
        <v>164252</v>
      </c>
      <c r="O1615" t="inlineStr">
        <is>
          <t>10/08/2021</t>
        </is>
      </c>
      <c r="P1615" t="inlineStr">
        <is>
          <t>BANORTE</t>
        </is>
      </c>
      <c r="Q1615" t="inlineStr"/>
    </row>
    <row r="1616">
      <c r="A1616" s="1" t="n">
        <v>1614</v>
      </c>
      <c r="B1616" t="inlineStr">
        <is>
          <t>COMERCIAL DE ABARROTERAS GDL SA DE CV</t>
        </is>
      </c>
      <c r="C1616" t="inlineStr">
        <is>
          <t>CAG061128658</t>
        </is>
      </c>
      <c r="D1616" t="inlineStr">
        <is>
          <t>C85FF213-C9D8-4E52-BBA3-8B612E45D742</t>
        </is>
      </c>
      <c r="E1616" t="inlineStr">
        <is>
          <t>772582</t>
        </is>
      </c>
      <c r="F1616" t="inlineStr">
        <is>
          <t xml:space="preserve">ClaveProdServ : 50171832  Cantidad : 240.00  valorUnitario : 9.45  Importe : 2268.00  Descripción : S CHAMOY CHILERITO 24/355
ClaveProdServ : 50465523  Cantidad : 240.00  valorUnitario : 14.70  Importe : 3528.00  Descripción : S HABANERA ROJA CASTILLO MEXICO LINDO 24/150 ML
ClaveProdServ : 50171800  Cantidad : 360.00  valorUnitario : 17.90  Importe : 6444.00  Descripción : VALENTINA ROJA 12/1 L
ClaveProdServ : 50171800  Cantidad : 1200.00  valorUnitario : 9.15  Importe : 10980.00  Descripción : VALENTINA ROJA 24/370 ML.
ClaveProdServ : 50193108  Cantidad : 1200.00  valorUnitario : 8.24  Importe : 9888.00  Descripción : PURE TOMATE DEL FUERTE 24/345 GR
ClaveProdServ : 50171800  Cantidad : 384.00  valorUnitario : 11.48  Importe : 4408.32  Descripción : MAYONESA HELLMANNS CLASSICA 24/190 GR
ClaveProdServ : 50467007  Cantidad : 240.00  valorUnitario : 9.91  Importe : 2378.40  Descripción : ATUN EL DORADO ACEITE 48/130 GR
ClaveProdServ : 50171904  Cantidad : 240.00  valorUnitario : 30.14  Importe : 7233.60  Descripción : SARDINA GUAYMEX 24/425 GR
ClaveProdServ : 50221200  Cantidad : 60.00  valorUnitario : 23.58  Importe : 1414.80  Descripción : KNORR ARROZ ESPAÑOLA 12/155 GR
ClaveProdServ : 50221303  Cantidad : 18.00  valorUnitario : 92.21  Importe : 1659.78  Descripción : CREMENA COCO 6/24
ClaveProdServ : 50131702  Cantidad : 480.00  valorUnitario : 8.24  Importe : 3955.20  Descripción : LECHERITA 48/100 GR
ClaveProdServ : 50151500  Cantidad : 720.00  valorUnitario : 18.55  Importe : 13356.00  Descripción : ACEITE NUTRIOLI CHICO 12/400 ML
ClaveProdServ : 50221200  Cantidad : 420.00  valorUnitario : 46.45  Importe : 19509.00  Descripción : EXTRA KELLOGG 21/420 GR
ClaveProdServ : 50221200  Cantidad : 140.00  valorUnitario : 12.89  Importe : 1804.60  Descripción : SPECIAL K ORIGINAL 14/120 G (PRACTI-BOLSA)
ClaveProdServ : 50221200  Cantidad : 105.00  valorUnitario : 35.65  Importe : 3743.25  Descripción : SPECIAL K ORIGINAL 21/400 GR
ClaveProdServ : 50221200  Cantidad : 150.00  valorUnitario : 4.10  Importe : 615.00  Descripción : ZUCARITAS 50/30 GR
ClaveProdServ : 50161800  Cantidad : 50.00  valorUnitario : 38.07  Importe : 1903.50  Descripción : DE LA ROSA BOMBON SUPER GIGANTE 5 PZA
ClaveProdServ : 50191507  Cantidad : 720.00  valorUnitario : 9.73  Importe : 7005.60  Descripción : MARUCHAN POLLO 12/64 GR
ClaveProdServ : 50221101  Cantidad : 800.00  valorUnitario : 15.03  Importe : 12024.00  Descripción : ARROZ OLE 10/900 GR
ClaveProdServ : 50151500  Cantidad : 180.00  valorUnitario : 40.35  Importe : 7263.00  Descripción : ACEITE OLIVA CARBONELL EXTRA V 12/250 ML
ClaveProdServ : 50161500  Cantidad : 240.00  valorUnitario : 44.41  Importe : 10658.40  Descripción : CHOCOLATE DOS HERMANOS 24/540
ClaveProdServ : 50171902  Cantidad : 576.00  valorUnitario : 21.20  Importe : 12211.20  Descripción : KNORR SUIZA 72/12 CUB
</t>
        </is>
      </c>
      <c r="G1616" t="inlineStr">
        <is>
          <t>MN</t>
        </is>
      </c>
      <c r="H1616" t="inlineStr">
        <is>
          <t>1</t>
        </is>
      </c>
      <c r="I1616">
        <f>K1616/0.16</f>
        <v/>
      </c>
      <c r="J1616">
        <f>M1616-I1616-K1616</f>
        <v/>
      </c>
      <c r="K1616" t="n">
        <v>0</v>
      </c>
      <c r="L1616" t="n">
        <v>0</v>
      </c>
      <c r="M1616" t="n">
        <v>147310.35</v>
      </c>
      <c r="N1616" t="n">
        <v>164252</v>
      </c>
      <c r="O1616" t="inlineStr">
        <is>
          <t>10/08/2021</t>
        </is>
      </c>
      <c r="P1616" t="inlineStr">
        <is>
          <t>BANORTE</t>
        </is>
      </c>
      <c r="Q1616" t="inlineStr"/>
    </row>
    <row r="1617">
      <c r="A1617" s="1" t="n">
        <v>1615</v>
      </c>
      <c r="B1617" t="inlineStr">
        <is>
          <t>COMERCIAL DE ABARROTERAS GDL SA DE CV</t>
        </is>
      </c>
      <c r="C1617" t="inlineStr">
        <is>
          <t>CAG061128658</t>
        </is>
      </c>
      <c r="D1617" t="inlineStr">
        <is>
          <t>D253AE7A-0435-4863-9BF6-EFE37C67C9B6</t>
        </is>
      </c>
      <c r="E1617" t="inlineStr">
        <is>
          <t>774546</t>
        </is>
      </c>
      <c r="F1617" t="inlineStr">
        <is>
          <t xml:space="preserve">ClaveProdServ : 50466800  Cantidad : 600.00  valorUnitario : 10.56  Importe : 6336.00  Descripción : ELOTE DEL MONTE 24/400 GR
ClaveProdServ : 50221002  Cantidad : 800.00  valorUnitario : 6.33  Importe : 5064.00  Descripción : HARINA TALPITA 20/500 GR.
ClaveProdServ : 50467007  Cantidad : 720.00  valorUnitario : 32.15  Importe : 23148.00  Descripción : ATUN DOLORES GRANDE ACEITE 24/295 GR
ClaveProdServ : 50467007  Cantidad : 480.00  valorUnitario : 10.08  Importe : 4838.40  Descripción : ATUN EL DORADO ACEITE 48/130 GR
ClaveProdServ : 50191507  Cantidad : 60.00  valorUnitario : 16.04  Importe : 962.40  Descripción : BOWL POLLO C/HABANERO 6/94.2
ClaveProdServ : 50221200  Cantidad : 60.00  valorUnitario : 23.58  Importe : 1414.80  Descripción : KNORR ARROZ MEXICANA 12/155 GR
ClaveProdServ : 50221200  Cantidad : 120.00  valorUnitario : 23.58  Importe : 2829.60  Descripción : KNORR ARROZ PRIMAVERA 12/155 GR
ClaveProdServ : 50221200  Cantidad : 250.00  valorUnitario : 4.38  Importe : 1095.00  Descripción : CHOCO KRISPIS 50/38 GR
ClaveProdServ : 50221200  Cantidad : 400.00  valorUnitario : 4.10  Importe : 1640.00  Descripción : FROOT LOOPS 50/25 GR
ClaveProdServ : 50221200  Cantidad : 100.00  valorUnitario : 4.10  Importe : 410.00  Descripción : ZUCARITAS 50/30 GR
ClaveProdServ : 50192100  Cantidad : 36.00  valorUnitario : 46.09  Importe : 1659.24  Descripción : DE LA ROSA CACAHUATE C/SAL 12/800 GR
ClaveProdServ : 50161511  Cantidad : 100.00  valorUnitario : 44.34  Importe : 4434.00  Descripción : DE LA ROSA CHOCOLATE 20/16 PZA
ClaveProdServ : 50161800  Cantidad : 210.00  valorUnitario : 20.92  Importe : 4393.20  Descripción : DE LA ROSA GUMMY POP 21/350 GR.
ClaveProdServ : 50161800  Cantidad : 80.00  valorUnitario : 50.30  Importe : 4024.00  Descripción : DE LA ROSA MAZAPAN GRANDE 20/30 PZA
ClaveProdServ : 50161511  Cantidad : 120.00  valorUnitario : 25.29  Importe : 3034.80  Descripción : DE LA ROSA NUGS 24/12 PZA
ClaveProdServ : 50161511  Cantidad : 100.00  valorUnitario : 45.73  Importe : 4573.00  Descripción : DE LA ROSA RECREO NUGS 20/10PZA
ClaveProdServ : 50161800  Cantidad : 200.00  valorUnitario : 29.33  Importe : 5866.00  Descripción : DE LA ROSA SUAVE ACIDULADITO 20/100 PZA
ClaveProdServ : 50161800  Cantidad : 60.00  valorUnitario : 41.21  Importe : 2472.60  Descripción : MONTES DAMY 12/100 PZA
ClaveProdServ : 50161800  Cantidad : 20.00  valorUnitario : 40.22  Importe : 804.40  Descripción : MONTES NATILLA 20/100 PZA
ClaveProdServ : 50161800  Cantidad : 40.00  valorUnitario : 40.20  Importe : 1608.00  Descripción : MONTES TOMY 20/100 PZA
ClaveProdServ : 50171902  Cantidad : 120.00  valorUnitario : 31.85  Importe : 3822.00  Descripción : KNORR SUIZA SOBRES 2 X 6 / 88 GR
ClaveProdServ : 50161509  Cantidad : 360.00  valorUnitario : 54.64  Importe : 19670.40  Descripción : SPLENDA 12/100 SOB +GRATIS 20 SOB
</t>
        </is>
      </c>
      <c r="G1617" t="inlineStr">
        <is>
          <t>MN</t>
        </is>
      </c>
      <c r="H1617" t="inlineStr">
        <is>
          <t>1</t>
        </is>
      </c>
      <c r="I1617">
        <f>K1617/0.16</f>
        <v/>
      </c>
      <c r="J1617">
        <f>M1617-I1617-K1617</f>
        <v/>
      </c>
      <c r="K1617" t="n">
        <v>0</v>
      </c>
      <c r="L1617" t="n">
        <v>0</v>
      </c>
      <c r="M1617" t="n">
        <v>106980.98</v>
      </c>
      <c r="N1617" t="n">
        <v>164458</v>
      </c>
      <c r="O1617" t="inlineStr">
        <is>
          <t>10/15/2021</t>
        </is>
      </c>
      <c r="P1617" t="inlineStr">
        <is>
          <t>BANORTE</t>
        </is>
      </c>
      <c r="Q1617" t="inlineStr"/>
    </row>
    <row r="1618">
      <c r="A1618" s="1" t="n">
        <v>1616</v>
      </c>
      <c r="B1618" t="inlineStr">
        <is>
          <t>COMERCIAL DE ABARROTERAS GDL SA DE CV</t>
        </is>
      </c>
      <c r="C1618" t="inlineStr">
        <is>
          <t>CAG061128658</t>
        </is>
      </c>
      <c r="D1618" t="n">
        <v>0</v>
      </c>
      <c r="E1618" t="inlineStr"/>
      <c r="F1618" t="n">
        <v>0</v>
      </c>
      <c r="G1618" t="inlineStr">
        <is>
          <t>MN</t>
        </is>
      </c>
      <c r="H1618" t="inlineStr">
        <is>
          <t>1</t>
        </is>
      </c>
      <c r="I1618">
        <f>K1618/0.16</f>
        <v/>
      </c>
      <c r="J1618">
        <f>M1618-I1618-K1618</f>
        <v/>
      </c>
      <c r="K1618" t="n">
        <v>0</v>
      </c>
      <c r="L1618" t="n">
        <v>0</v>
      </c>
      <c r="M1618" t="n">
        <v>0</v>
      </c>
      <c r="N1618" t="n">
        <v>164458</v>
      </c>
      <c r="O1618" t="inlineStr">
        <is>
          <t>10/15/2021</t>
        </is>
      </c>
      <c r="P1618" t="inlineStr">
        <is>
          <t>BANORTE</t>
        </is>
      </c>
      <c r="Q1618" t="inlineStr"/>
    </row>
    <row r="1619">
      <c r="A1619" s="1" t="n">
        <v>1617</v>
      </c>
      <c r="B1619" t="inlineStr">
        <is>
          <t>COMERCIAL DE ABARROTERAS GDL SA DE CV</t>
        </is>
      </c>
      <c r="C1619" t="inlineStr">
        <is>
          <t>CAG061128658</t>
        </is>
      </c>
      <c r="D1619" t="inlineStr">
        <is>
          <t>ED3A708F-C44C-4343-9787-65221BEBDE00</t>
        </is>
      </c>
      <c r="E1619" t="inlineStr">
        <is>
          <t>774557</t>
        </is>
      </c>
      <c r="F1619" t="inlineStr">
        <is>
          <t xml:space="preserve">ClaveProdServ : 53102306  Cantidad : 36.00  valorUnitario : 48.92  Importe : 1761.12  Descripción : AFFECTIVE PREDOBLADO UNITALLA 6/10
ClaveProdServ : 15101605  Cantidad : 60.00  valorUnitario : 29.96  Importe : 1797.60  Descripción : CARBON SAN RAFAEL 6/5 LBS.
ClaveProdServ : 14111704  Cantidad : 200.00  valorUnitario : 19.07  Importe : 3814.00  Descripción : HIG HORTENSIA SUPER ROSA 450 HD 20/4 R
ClaveProdServ : 11151500  Cantidad : 240.00  valorUnitario : 6.00  Importe : 1440.00  Descripción : ARA FIBRA ESPONJA NO RAYA 24 PZA
</t>
        </is>
      </c>
      <c r="G1619" t="inlineStr">
        <is>
          <t>MN</t>
        </is>
      </c>
      <c r="H1619" t="inlineStr">
        <is>
          <t>1</t>
        </is>
      </c>
      <c r="I1619">
        <f>K1619/0.16</f>
        <v/>
      </c>
      <c r="J1619">
        <f>M1619-I1619-K1619</f>
        <v/>
      </c>
      <c r="K1619" t="n">
        <v>1410.04</v>
      </c>
      <c r="L1619" t="n">
        <v>0</v>
      </c>
      <c r="M1619" t="n">
        <v>10222.76</v>
      </c>
      <c r="N1619" t="n">
        <v>164458</v>
      </c>
      <c r="O1619" t="inlineStr">
        <is>
          <t>10/15/2021</t>
        </is>
      </c>
      <c r="P1619" t="inlineStr">
        <is>
          <t>BANORTE</t>
        </is>
      </c>
      <c r="Q1619" t="inlineStr"/>
    </row>
    <row r="1620">
      <c r="A1620" s="1" t="n">
        <v>1618</v>
      </c>
      <c r="B1620" t="inlineStr">
        <is>
          <t>COMERCIAL DE ABARROTERAS GDL SA DE CV</t>
        </is>
      </c>
      <c r="C1620" t="inlineStr">
        <is>
          <t>CAG061128658</t>
        </is>
      </c>
      <c r="D1620" t="n">
        <v>0</v>
      </c>
      <c r="E1620" t="inlineStr">
        <is>
          <t>7745469</t>
        </is>
      </c>
      <c r="F1620" t="n">
        <v>0</v>
      </c>
      <c r="G1620" t="inlineStr">
        <is>
          <t>MN</t>
        </is>
      </c>
      <c r="H1620" t="inlineStr">
        <is>
          <t>1</t>
        </is>
      </c>
      <c r="I1620">
        <f>K1620/0.16</f>
        <v/>
      </c>
      <c r="J1620">
        <f>M1620-I1620-K1620</f>
        <v/>
      </c>
      <c r="K1620" t="n">
        <v>0</v>
      </c>
      <c r="L1620" t="n">
        <v>0</v>
      </c>
      <c r="M1620" t="n">
        <v>0</v>
      </c>
      <c r="N1620" t="n">
        <v>164458</v>
      </c>
      <c r="O1620" t="inlineStr">
        <is>
          <t>10/15/2021</t>
        </is>
      </c>
      <c r="P1620" t="inlineStr">
        <is>
          <t>BANORTE</t>
        </is>
      </c>
      <c r="Q1620" t="inlineStr"/>
    </row>
    <row r="1621">
      <c r="A1621" s="1" t="n">
        <v>1619</v>
      </c>
      <c r="B1621" t="inlineStr">
        <is>
          <t>COMERCIAL DE ABARROTERAS GDL SA DE CV</t>
        </is>
      </c>
      <c r="C1621" t="inlineStr">
        <is>
          <t>CAG061128658</t>
        </is>
      </c>
      <c r="D1621" t="inlineStr">
        <is>
          <t>3E52F77A-6C1D-409E-86E2-D52D71DFF469</t>
        </is>
      </c>
      <c r="E1621" t="inlineStr">
        <is>
          <t>776654</t>
        </is>
      </c>
      <c r="F1621" t="inlineStr">
        <is>
          <t xml:space="preserve">ClaveProdServ : 50181709  Cantidad : 96.00  valorUnitario : 18.08  Importe : 1735.68  Descripción : ROYAL 48/220 GR
ClaveProdServ : 15101605  Cantidad : 60.00  valorUnitario : 29.96  Importe : 1797.60  Descripción : CARBON SAN RAFAEL 6/5 LBS.
ClaveProdServ : 14111704  Cantidad : 400.00  valorUnitario : 16.88  Importe : 6752.00  Descripción : HIG HORTENSIA MEGA 400 HD 20/4 R
ClaveProdServ : 11151500  Cantidad : 192.00  valorUnitario : 5.17  Importe : 992.64  Descripción : ARA FIBRA ESPONJA 24 PZA OJO ESPONJA
ClaveProdServ : 50202201  Cantidad : 960.00  valorUnitario : 7.78  Importe : 7468.80  Descripción : CERV BARRIL 24/325 ML
ClaveProdServ : 50202201  Cantidad : 720.00  valorUnitario : 9.41  Importe : 6775.20  Descripción : CERV CORONA LIGHT LATA 24/355 ML
ClaveProdServ : 50202201  Cantidad : 480.00  valorUnitario : 12.35  Importe : 5928.00  Descripción : CERV VICTORIA LATON 24/473 ML
</t>
        </is>
      </c>
      <c r="G1621" t="inlineStr">
        <is>
          <t>MN</t>
        </is>
      </c>
      <c r="H1621" t="inlineStr">
        <is>
          <t>1</t>
        </is>
      </c>
      <c r="I1621">
        <f>K1621/0.16</f>
        <v/>
      </c>
      <c r="J1621">
        <f>M1621-I1621-K1621</f>
        <v/>
      </c>
      <c r="K1621" t="n">
        <v>5031.99</v>
      </c>
      <c r="L1621" t="n">
        <v>0</v>
      </c>
      <c r="M1621" t="n">
        <v>36481.91</v>
      </c>
      <c r="N1621" t="n">
        <v>164736</v>
      </c>
      <c r="O1621" t="inlineStr">
        <is>
          <t>10/22/2021</t>
        </is>
      </c>
      <c r="P1621" t="inlineStr">
        <is>
          <t>BANORTE</t>
        </is>
      </c>
      <c r="Q1621" t="inlineStr"/>
    </row>
    <row r="1622">
      <c r="A1622" s="1" t="n">
        <v>1620</v>
      </c>
      <c r="B1622" t="inlineStr">
        <is>
          <t>COMERCIAL DE ABARROTERAS GDL SA DE CV</t>
        </is>
      </c>
      <c r="C1622" t="inlineStr">
        <is>
          <t>CAG061128658</t>
        </is>
      </c>
      <c r="D1622" t="inlineStr">
        <is>
          <t>730B171A-B4EE-4CA8-8297-EED997CE6BCC</t>
        </is>
      </c>
      <c r="E1622" t="inlineStr">
        <is>
          <t>776655</t>
        </is>
      </c>
      <c r="F1622" t="inlineStr">
        <is>
          <t xml:space="preserve">ClaveProdServ : 53131608  Cantidad : 500.00  valorUnitario : 9.34  Importe : 4670.00  Descripción : LIRIO ANTIBACTERIAL 50/200 GR
ClaveProdServ : 53131608  Cantidad : 750.00  valorUnitario : 7.22  Importe : 5415.00  Descripción : LIRIO BATH &amp; SPA AVENA Y MIEL 50/150 GR
ClaveProdServ : 53131608  Cantidad : 4000.00  valorUnitario : 4.76  Importe : 19040.00  Descripción : LIRIO DERMATOLOGICO 100/100 GR
ClaveProdServ : 53131608  Cantidad : 5000.00  valorUnitario : 9.34  Importe : 46700.00  Descripción : LIRIO DERMATOLOGICO 50/200 GR
ClaveProdServ : 47131801  Cantidad : 480.00  valorUnitario : 25.46  Importe : 12220.80  Descripción : AJAX BICARBONATO NAR/LIMON 12/1 L
ClaveProdServ : 47131801  Cantidad : 200.00  valorUnitario : 6.05  Importe : 1210.00  Descripción : PINO MAX 20/500 ML
ClaveProdServ : 12161902  Cantidad : 180.00  valorUnitario : 15.08  Importe : 2714.40  Descripción : BOLD 3 SOLECITO 18/850 GR
</t>
        </is>
      </c>
      <c r="G1622" t="inlineStr">
        <is>
          <t>MN</t>
        </is>
      </c>
      <c r="H1622" t="inlineStr">
        <is>
          <t>1</t>
        </is>
      </c>
      <c r="I1622">
        <f>K1622/0.16</f>
        <v/>
      </c>
      <c r="J1622">
        <f>M1622-I1622-K1622</f>
        <v/>
      </c>
      <c r="K1622" t="n">
        <v>14715.23</v>
      </c>
      <c r="L1622" t="n">
        <v>0</v>
      </c>
      <c r="M1622" t="n">
        <v>106685.43</v>
      </c>
      <c r="N1622" t="n">
        <v>164736</v>
      </c>
      <c r="O1622" t="inlineStr">
        <is>
          <t>10/22/2021</t>
        </is>
      </c>
      <c r="P1622" t="inlineStr">
        <is>
          <t>BANORTE</t>
        </is>
      </c>
      <c r="Q1622" t="inlineStr"/>
    </row>
    <row r="1623">
      <c r="A1623" s="1" t="n">
        <v>1621</v>
      </c>
      <c r="B1623" t="inlineStr">
        <is>
          <t>COMERCIAL DE ABARROTERAS GDL SA DE CV</t>
        </is>
      </c>
      <c r="C1623" t="inlineStr">
        <is>
          <t>CAG061128658</t>
        </is>
      </c>
      <c r="D1623" t="inlineStr">
        <is>
          <t>F650CD8A-EE22-4309-BEBF-33ECE89DF4CA</t>
        </is>
      </c>
      <c r="E1623" t="inlineStr">
        <is>
          <t>776656</t>
        </is>
      </c>
      <c r="F1623" t="inlineStr">
        <is>
          <t xml:space="preserve">ClaveProdServ : 50171800  Cantidad : 1200.00  valorUnitario : 14.89  Importe : 17868.00  Descripción : COSTA BRAVA ROJA 12/1 L
ClaveProdServ : 50171800  Cantidad : 60.00  valorUnitario : 50.41  Importe : 3024.60  Descripción : COSTA BRAVA ROJA GALON 3/4 L
ClaveProdServ : 50171800  Cantidad : 120.00  valorUnitario : 9.47  Importe : 1136.40  Descripción : S HUICHOL NEGRA 24/190 ML
ClaveProdServ : 50171800  Cantidad : 360.00  valorUnitario : 10.08  Importe : 3628.80  Descripción : VALENTINA NEGRA 24/370 ML
ClaveProdServ : 50463200  Cantidad : 120.00  valorUnitario : 15.12  Importe : 1814.40  Descripción : MEXICANO MAIZ POZOLERO 12/822 GRS
ClaveProdServ : 50221002  Cantidad : 2500.00  valorUnitario : 12.21  Importe : 30525.00  Descripción : HARINA TALPITA 10/1 KG
ClaveProdServ : 50171800  Cantidad : 120.00  valorUnitario : 25.78  Importe : 3093.60  Descripción : MAYONESA MCCORMICK ENSALADA # 16 12/420 GR
ClaveProdServ : 50467007  Cantidad : 960.00  valorUnitario : 32.16  Importe : 30873.60  Descripción : ATUN DOLORES GRANDE AGUA 24/295 GR.
ClaveProdServ : 50467007  Cantidad : 480.00  valorUnitario : 13.94  Importe : 6691.20  Descripción : ENSALADA ATUN TUNY 48/135 GR
ClaveProdServ : 50221200  Cantidad : 60.00  valorUnitario : 23.58  Importe : 1414.80  Descripción : KNORR ARROZ ESPAÑOLA 12/155 GR
ClaveProdServ : 50221200  Cantidad : 60.00  valorUnitario : 23.58  Importe : 1414.80  Descripción : KNORR ARROZ POBLANO 12/155 GR
ClaveProdServ : 50151500  Cantidad : 600.00  valorUnitario : 18.54  Importe : 11124.00  Descripción : ACEITE NUTRIOLI CHICO 12/400 ML
ClaveProdServ : 50161800  Cantidad : 150.00  valorUnitario : 17.84  Importe : 2676.00  Descripción : DE LA ROSA BOMBON MEDIANO 15/400 GR
ClaveProdServ : 50161800  Cantidad : 12.00  valorUnitario : 51.68  Importe : 620.16  Descripción : DE LA ROSA BOMBON MINI MINI 4/30/28 GR
ClaveProdServ : 50161800  Cantidad : 50.00  valorUnitario : 38.07  Importe : 1903.50  Descripción : DE LA ROSA BOMBON SUPER GIGANTE 5 PZA
ClaveProdServ : 50202308  Cantidad : 180.00  valorUnitario : 23.02  Importe : 4143.60  Descripción : KERMATO PET 12/950
ClaveProdServ : 50202300  Cantidad : 240.00  valorUnitario : 9.63  Importe : 2311.20  Descripción : VITALOE 12/320 ML OJO 12/320
ClaveProdServ : 50467007  Cantidad : 12.00  valorUnitario : 205.16  Importe : 2461.92  Descripción : ATUN DOLORES INSTITUCIONAL ACEITE 6/1.88 KG
</t>
        </is>
      </c>
      <c r="G1623" t="inlineStr">
        <is>
          <t>MN</t>
        </is>
      </c>
      <c r="H1623" t="inlineStr">
        <is>
          <t>1</t>
        </is>
      </c>
      <c r="I1623">
        <f>K1623/0.16</f>
        <v/>
      </c>
      <c r="J1623">
        <f>M1623-I1623-K1623</f>
        <v/>
      </c>
      <c r="K1623" t="n">
        <v>369.79</v>
      </c>
      <c r="L1623" t="n">
        <v>0</v>
      </c>
      <c r="M1623" t="n">
        <v>127511.34</v>
      </c>
      <c r="N1623" t="n">
        <v>164736</v>
      </c>
      <c r="O1623" t="inlineStr">
        <is>
          <t>10/22/2021</t>
        </is>
      </c>
      <c r="P1623" t="inlineStr">
        <is>
          <t>BANORTE</t>
        </is>
      </c>
      <c r="Q1623" t="inlineStr"/>
    </row>
    <row r="1624">
      <c r="A1624" s="1" t="n">
        <v>1622</v>
      </c>
      <c r="B1624" t="inlineStr">
        <is>
          <t>COMERCIAL DE ABARROTERAS GDL SA DE CV</t>
        </is>
      </c>
      <c r="C1624" t="inlineStr">
        <is>
          <t>CAG061128658</t>
        </is>
      </c>
      <c r="D1624" t="n">
        <v>0</v>
      </c>
      <c r="E1624" t="inlineStr"/>
      <c r="F1624" t="n">
        <v>0</v>
      </c>
      <c r="G1624" t="inlineStr">
        <is>
          <t>MN</t>
        </is>
      </c>
      <c r="H1624" t="inlineStr">
        <is>
          <t>1</t>
        </is>
      </c>
      <c r="I1624">
        <f>K1624/0.16</f>
        <v/>
      </c>
      <c r="J1624">
        <f>M1624-I1624-K1624</f>
        <v/>
      </c>
      <c r="K1624" t="n">
        <v>0</v>
      </c>
      <c r="L1624" t="n">
        <v>0</v>
      </c>
      <c r="M1624" t="n">
        <v>0</v>
      </c>
      <c r="N1624" t="n">
        <v>164736</v>
      </c>
      <c r="O1624" t="inlineStr">
        <is>
          <t>10/22/2021</t>
        </is>
      </c>
      <c r="P1624" t="inlineStr">
        <is>
          <t>BANORTE</t>
        </is>
      </c>
      <c r="Q1624" t="inlineStr"/>
    </row>
    <row r="1625">
      <c r="A1625" s="1" t="n">
        <v>1623</v>
      </c>
      <c r="B1625" t="inlineStr">
        <is>
          <t>COMERCIAL DE ABARROTERAS GDL SA DE CV</t>
        </is>
      </c>
      <c r="C1625" t="inlineStr">
        <is>
          <t>CAG061128658</t>
        </is>
      </c>
      <c r="D1625" t="inlineStr">
        <is>
          <t>E42112B3-4CEE-462E-8082-8C9734C8584F</t>
        </is>
      </c>
      <c r="E1625" t="inlineStr">
        <is>
          <t>778561</t>
        </is>
      </c>
      <c r="F1625" t="inlineStr">
        <is>
          <t xml:space="preserve">ClaveProdServ : 47131827  Cantidad : 1250.00  valorUnitario : 11.62  Importe : 14525.00  Descripción : LIRIO LVA AMARILLO 25/400 GR S/E
ClaveProdServ : 53131608  Cantidad : 2500.00  valorUnitario : 9.53  Importe : 23825.00  Descripción : LIRIO NEUTRO 50/200 GR
ClaveProdServ : 47131805  Cantidad : 72.00  valorUnitario : 25.46  Importe : 1833.12  Descripción : AJAX CITRONELA 12/1 L
ClaveProdServ : 47131801  Cantidad : 120.00  valorUnitario : 15.81  Importe : 1897.20  Descripción : AJAX PINO 12/1 L
ClaveProdServ : 47131829  Cantidad : 480.00  valorUnitario : 8.12  Importe : 3897.60  Descripción : ARA PASTILLA CLORO C/24 PZA
</t>
        </is>
      </c>
      <c r="G1625" t="inlineStr">
        <is>
          <t>MN</t>
        </is>
      </c>
      <c r="H1625" t="inlineStr">
        <is>
          <t>1</t>
        </is>
      </c>
      <c r="I1625">
        <f>K1625/0.16</f>
        <v/>
      </c>
      <c r="J1625">
        <f>M1625-I1625-K1625</f>
        <v/>
      </c>
      <c r="K1625" t="n">
        <v>7356.47</v>
      </c>
      <c r="L1625" t="n">
        <v>0</v>
      </c>
      <c r="M1625" t="n">
        <v>53334.39</v>
      </c>
      <c r="N1625" t="n">
        <v>164950</v>
      </c>
      <c r="O1625" t="inlineStr">
        <is>
          <t>10/29/2021</t>
        </is>
      </c>
      <c r="P1625" t="inlineStr">
        <is>
          <t>BANORTE</t>
        </is>
      </c>
      <c r="Q1625" t="inlineStr"/>
    </row>
    <row r="1626">
      <c r="A1626" s="1" t="n">
        <v>1624</v>
      </c>
      <c r="B1626" t="inlineStr">
        <is>
          <t>COMERCIAL DE ABARROTERAS GDL SA DE CV</t>
        </is>
      </c>
      <c r="C1626" t="inlineStr">
        <is>
          <t>CAG061128658</t>
        </is>
      </c>
      <c r="D1626" t="inlineStr">
        <is>
          <t>538DEACF-F377-47E5-802C-C26353BD4EF1</t>
        </is>
      </c>
      <c r="E1626" t="inlineStr">
        <is>
          <t>778560</t>
        </is>
      </c>
      <c r="F1626" t="inlineStr">
        <is>
          <t xml:space="preserve">ClaveProdServ : 50181709  Cantidad : 72.00  valorUnitario : 27.09  Importe : 1950.48  Descripción : ROYAL 24/454 GR
ClaveProdServ : 50181709  Cantidad : 288.00  valorUnitario : 18.08  Importe : 5207.04  Descripción : ROYAL 48/220 GR
ClaveProdServ : 53131615  Cantidad : 120.00  valorUnitario : 8.64  Importe : 1036.80  Descripción : FIORE PANTY PROTECTOR C/MANZ 24/20PZA
ClaveProdServ : 53102305  Cantidad : 36.00  valorUnitario : 38.52  Importe : 1386.72  Descripción : CLASSIC T5 6/14 OJO 6/14
</t>
        </is>
      </c>
      <c r="G1626" t="inlineStr">
        <is>
          <t>MN</t>
        </is>
      </c>
      <c r="H1626" t="inlineStr">
        <is>
          <t>1</t>
        </is>
      </c>
      <c r="I1626">
        <f>K1626/0.16</f>
        <v/>
      </c>
      <c r="J1626">
        <f>M1626-I1626-K1626</f>
        <v/>
      </c>
      <c r="K1626" t="n">
        <v>1532.98</v>
      </c>
      <c r="L1626" t="n">
        <v>0</v>
      </c>
      <c r="M1626" t="n">
        <v>11114.02</v>
      </c>
      <c r="N1626" t="n">
        <v>164950</v>
      </c>
      <c r="O1626" t="inlineStr">
        <is>
          <t>10/29/2021</t>
        </is>
      </c>
      <c r="P1626" t="inlineStr">
        <is>
          <t>BANORTE</t>
        </is>
      </c>
      <c r="Q1626" t="inlineStr"/>
    </row>
    <row r="1627">
      <c r="A1627" s="1" t="n">
        <v>1625</v>
      </c>
      <c r="B1627" t="inlineStr">
        <is>
          <t>COMERCIAL DE ABARROTERAS GDL SA DE CV</t>
        </is>
      </c>
      <c r="C1627" t="inlineStr">
        <is>
          <t>CAG061128658</t>
        </is>
      </c>
      <c r="D1627" t="inlineStr">
        <is>
          <t>20A597C6-CC12-4EC7-9D21-BC1CF1AF9B93</t>
        </is>
      </c>
      <c r="E1627" t="inlineStr">
        <is>
          <t>778559</t>
        </is>
      </c>
      <c r="F1627" t="inlineStr">
        <is>
          <t xml:space="preserve">ClaveProdServ : 50171832  Cantidad : 60.00  valorUnitario : 23.82  Importe : 1429.20  Descripción : S CHAMOY CHILERITO 12/1.5 L
ClaveProdServ : 50171832  Cantidad : 60.00  valorUnitario : 18.15  Importe : 1089.00  Descripción : S CHAMOY CHILERITO 12/1L
ClaveProdServ : 50171832  Cantidad : 192.00  valorUnitario : 9.45  Importe : 1814.40  Descripción : S CHAMOY CHILERITO 24/355
ClaveProdServ : 50171832  Cantidad : 3.00  valorUnitario : 76.54  Importe : 229.62  Descripción : S CHAMOY CHILERITO 3/5 L
ClaveProdServ : 50171800  Cantidad : 240.00  valorUnitario : 9.49  Importe : 2277.60  Descripción : VALENTINA ROJA 24/370 ML.
ClaveProdServ : 50201713  Cantidad : 48.00  valorUnitario : 20.99  Importe : 1007.52  Descripción : TE MCCORMICK NEGRO 24/25 SOB
ClaveProdServ : 50221002  Cantidad : 800.00  valorUnitario : 6.33  Importe : 5064.00  Descripción : HARINA TALPITA 20/500 GR.
ClaveProdServ : 50171800  Cantidad : 240.00  valorUnitario : 11.48  Importe : 2755.20  Descripción : MAYONESA HELLMANNS CLASSICA 24/190 GR
ClaveProdServ : 50404900  Cantidad : 144.00  valorUnitario : 8.25  Importe : 1188.00  Descripción : MOSTAZA MCCORMICK # 4 24/115 GR
ClaveProdServ : 50171904  Cantidad : 240.00  valorUnitario : 30.14  Importe : 7233.60  Descripción : SARDINA GUAYMEX 24/425 GR
ClaveProdServ : 50171904  Cantidad : 144.00  valorUnitario : 28.96  Importe : 4170.24  Descripción : SARDINA YAVAROS 24/425 GR
ClaveProdServ : 50191507  Cantidad : 300.00  valorUnitario : 16.04  Importe : 4812.00  Descripción : BOWL POLLO C/HABANERO 6/94.2
ClaveProdServ : 50131702  Cantidad : 720.00  valorUnitario : 8.11  Importe : 5839.20  Descripción : LECHERITA 48/100 GR
ClaveProdServ : 50181900  Cantidad : 120.00  valorUnitario : 14.22  Importe : 1706.40  Descripción : GAM MARAVILLAS 12/200 GR
ClaveProdServ : 50221200  Cantidad : 126.00  valorUnitario : 12.89  Importe : 1624.14  Descripción : SPECIAL K ORIGINAL 14/120 G (PRACTI-BOLSA)
ClaveProdServ : 50221200  Cantidad : 100.00  valorUnitario : 4.10  Importe : 410.00  Descripción : ZUCARITAS 50/30 GR
ClaveProdServ : 10151605  Cantidad : 240.00  valorUnitario : 27.58  Importe : 6619.20  Descripción : QUAKER AVENA 12/475 GR
ClaveProdServ : 50161800  Cantidad : 150.00  valorUnitario : 17.85  Importe : 2677.50  Descripción : DE LA ROSA BOMBON GRANDE 15/400 GR
ClaveProdServ : 50191507  Cantidad : 120.00  valorUnitario : 16.04  Importe : 1924.80  Descripción : BOWL POLLO 6/93.9 GR
ClaveProdServ : 50221101  Cantidad : 250.00  valorUnitario : 20.13  Importe : 5032.50  Descripción : ARROZ ITALRISO 10/900 GR
ClaveProdServ : 50221101  Cantidad : 600.00  valorUnitario : 13.53  Importe : 8118.00  Descripción : ARROZ VERDE VALLE 20/500 GR
ClaveProdServ : 50221101  Cantidad : 1200.00  valorUnitario : 7.06  Importe : 8472.00  Descripción : ARROZ VERDE VALLE 40/250 GR
ClaveProdServ : 50171902  Cantidad : 200.00  valorUnitario : 31.85  Importe : 6370.00  Descripción : KNORR SUIZA SOBRES 2 X 6 / 88 GR
ClaveProdServ : 50171902  Cantidad : 36.00  valorUnitario : 32.49  Importe : 1169.64  Descripción : KNORR TOMATE 36/24 CUB
</t>
        </is>
      </c>
      <c r="G1627" t="inlineStr">
        <is>
          <t>MN</t>
        </is>
      </c>
      <c r="H1627" t="inlineStr">
        <is>
          <t>1</t>
        </is>
      </c>
      <c r="I1627">
        <f>K1627/0.16</f>
        <v/>
      </c>
      <c r="J1627">
        <f>M1627-I1627-K1627</f>
        <v/>
      </c>
      <c r="K1627" t="n">
        <v>0</v>
      </c>
      <c r="L1627" t="n">
        <v>0</v>
      </c>
      <c r="M1627" t="n">
        <v>83547.2</v>
      </c>
      <c r="N1627" t="n">
        <v>164950</v>
      </c>
      <c r="O1627" t="inlineStr">
        <is>
          <t>10/29/2021</t>
        </is>
      </c>
      <c r="P1627" t="inlineStr">
        <is>
          <t>BANORTE</t>
        </is>
      </c>
      <c r="Q1627" t="inlineStr"/>
    </row>
    <row r="1628">
      <c r="A1628" s="1" t="n">
        <v>1626</v>
      </c>
      <c r="B1628" t="inlineStr">
        <is>
          <t>COMERCIAL DE ABARROTERAS GDL SA DE CV</t>
        </is>
      </c>
      <c r="C1628" t="inlineStr">
        <is>
          <t>CAG061128658</t>
        </is>
      </c>
      <c r="D1628" t="n">
        <v>0</v>
      </c>
      <c r="E1628" t="inlineStr"/>
      <c r="F1628" t="n">
        <v>0</v>
      </c>
      <c r="G1628" t="inlineStr">
        <is>
          <t>MN</t>
        </is>
      </c>
      <c r="H1628" t="inlineStr">
        <is>
          <t>1</t>
        </is>
      </c>
      <c r="I1628">
        <f>K1628/0.16</f>
        <v/>
      </c>
      <c r="J1628">
        <f>M1628-I1628-K1628</f>
        <v/>
      </c>
      <c r="K1628" t="n">
        <v>0</v>
      </c>
      <c r="L1628" t="n">
        <v>0</v>
      </c>
      <c r="M1628" t="n">
        <v>0</v>
      </c>
      <c r="N1628" t="n">
        <v>164950</v>
      </c>
      <c r="O1628" t="inlineStr">
        <is>
          <t>10/29/2021</t>
        </is>
      </c>
      <c r="P1628" t="inlineStr">
        <is>
          <t>BANORTE</t>
        </is>
      </c>
      <c r="Q1628" t="inlineStr"/>
    </row>
    <row r="1629">
      <c r="A1629" s="1" t="n">
        <v>1627</v>
      </c>
      <c r="B1629" t="inlineStr"/>
      <c r="C1629" t="inlineStr"/>
      <c r="D1629" t="inlineStr"/>
      <c r="E1629" t="inlineStr"/>
      <c r="F1629" t="inlineStr"/>
      <c r="G1629" t="inlineStr"/>
      <c r="H1629" t="inlineStr"/>
      <c r="I1629" t="n">
        <v>346037.4375</v>
      </c>
      <c r="J1629" t="n">
        <v>540700.2324999999</v>
      </c>
      <c r="K1629" t="n">
        <v>55365.99000000001</v>
      </c>
      <c r="L1629" t="n">
        <v>0</v>
      </c>
      <c r="M1629" t="n">
        <v>942103.6599999999</v>
      </c>
      <c r="N1629" t="inlineStr"/>
      <c r="O1629" t="inlineStr"/>
      <c r="P1629" t="inlineStr"/>
      <c r="Q1629" t="inlineStr"/>
    </row>
    <row r="1630">
      <c r="A1630" s="1" t="n">
        <v>1628</v>
      </c>
      <c r="B1630" t="inlineStr"/>
      <c r="C1630" t="inlineStr"/>
      <c r="D1630" t="inlineStr"/>
      <c r="E1630" t="inlineStr"/>
      <c r="F1630" t="inlineStr"/>
      <c r="G1630" t="inlineStr"/>
      <c r="H1630" t="inlineStr"/>
      <c r="I1630" t="inlineStr"/>
      <c r="J1630" t="inlineStr"/>
      <c r="K1630" t="inlineStr"/>
      <c r="L1630" t="inlineStr"/>
      <c r="M1630" t="inlineStr"/>
      <c r="N1630" t="inlineStr"/>
      <c r="O1630" t="inlineStr"/>
      <c r="P1630" t="inlineStr"/>
      <c r="Q1630" t="inlineStr"/>
    </row>
    <row r="1631">
      <c r="A1631" s="1" t="n">
        <v>1629</v>
      </c>
      <c r="B1631" t="inlineStr"/>
      <c r="C1631" t="inlineStr"/>
      <c r="D1631" t="inlineStr"/>
      <c r="E1631" t="inlineStr"/>
      <c r="F1631" t="inlineStr"/>
      <c r="G1631" t="inlineStr"/>
      <c r="H1631" t="inlineStr"/>
      <c r="I1631" t="inlineStr"/>
      <c r="J1631" t="inlineStr"/>
      <c r="K1631" t="inlineStr"/>
      <c r="L1631" t="inlineStr"/>
      <c r="M1631" t="inlineStr"/>
      <c r="N1631" t="inlineStr"/>
      <c r="O1631" t="inlineStr"/>
      <c r="P1631" t="inlineStr"/>
      <c r="Q1631" t="inlineStr"/>
    </row>
    <row r="1632">
      <c r="A1632" s="1" t="n">
        <v>1630</v>
      </c>
      <c r="B1632" t="inlineStr">
        <is>
          <t>Proveedor</t>
        </is>
      </c>
      <c r="C1632" t="inlineStr">
        <is>
          <t>RFC</t>
        </is>
      </c>
      <c r="D1632" t="inlineStr">
        <is>
          <t>Folio Fiscal</t>
        </is>
      </c>
      <c r="E1632" t="inlineStr">
        <is>
          <t># Comprobante</t>
        </is>
      </c>
      <c r="F1632" t="inlineStr">
        <is>
          <t>Concepto facturado</t>
        </is>
      </c>
      <c r="G1632" t="inlineStr"/>
      <c r="H1632" t="inlineStr"/>
      <c r="I1632" t="inlineStr"/>
      <c r="J1632" t="inlineStr"/>
      <c r="K1632" t="inlineStr"/>
      <c r="L1632" t="inlineStr"/>
      <c r="M1632" t="inlineStr"/>
      <c r="N1632" t="inlineStr"/>
      <c r="O1632" t="inlineStr"/>
      <c r="P1632" t="inlineStr"/>
      <c r="Q1632" t="inlineStr"/>
    </row>
    <row r="1633">
      <c r="A1633" s="1" t="n">
        <v>1631</v>
      </c>
      <c r="B1633" t="inlineStr">
        <is>
          <t>COMERCIAL DE ABARROTERAS GDL SA DE CV</t>
        </is>
      </c>
      <c r="C1633" t="inlineStr">
        <is>
          <t>CAG061128658</t>
        </is>
      </c>
      <c r="D1633" t="inlineStr">
        <is>
          <t>287A1066-A328-499C-8806-CCDE97D6D561</t>
        </is>
      </c>
      <c r="E1633" t="inlineStr">
        <is>
          <t>176384</t>
        </is>
      </c>
      <c r="F1633" t="inlineStr">
        <is>
          <t>PAGO</t>
        </is>
      </c>
      <c r="G1633" t="inlineStr"/>
      <c r="H1633" t="inlineStr"/>
      <c r="I1633" t="inlineStr"/>
      <c r="J1633" t="inlineStr"/>
      <c r="K1633" t="inlineStr"/>
      <c r="L1633" t="inlineStr"/>
      <c r="M1633" t="inlineStr"/>
      <c r="N1633" t="inlineStr"/>
      <c r="O1633" t="inlineStr"/>
      <c r="P1633" t="inlineStr"/>
      <c r="Q1633" t="inlineStr"/>
    </row>
    <row r="1634">
      <c r="A1634" s="1" t="n">
        <v>1632</v>
      </c>
      <c r="B1634" t="inlineStr">
        <is>
          <t>COMERCIAL DE ABARROTERAS GDL SA DE CV</t>
        </is>
      </c>
      <c r="C1634" t="inlineStr">
        <is>
          <t>CAG061128658</t>
        </is>
      </c>
      <c r="D1634" t="inlineStr">
        <is>
          <t>BF670197-BA66-4E61-96F7-E1D1F2DB8CC1</t>
        </is>
      </c>
      <c r="E1634" t="inlineStr">
        <is>
          <t>177470</t>
        </is>
      </c>
      <c r="F1634" t="inlineStr">
        <is>
          <t>PAGO</t>
        </is>
      </c>
      <c r="G1634" t="inlineStr"/>
      <c r="H1634" t="inlineStr"/>
      <c r="I1634" t="inlineStr"/>
      <c r="J1634" t="inlineStr"/>
      <c r="K1634" t="inlineStr"/>
      <c r="L1634" t="inlineStr"/>
      <c r="M1634" t="inlineStr"/>
      <c r="N1634" t="inlineStr"/>
      <c r="O1634" t="inlineStr"/>
      <c r="P1634" t="inlineStr"/>
      <c r="Q1634" t="inlineStr"/>
    </row>
    <row r="1635">
      <c r="A1635" s="1" t="n">
        <v>1633</v>
      </c>
      <c r="B1635" t="inlineStr">
        <is>
          <t>COMERCIAL DE ABARROTERAS GDL SA DE CV</t>
        </is>
      </c>
      <c r="C1635" t="inlineStr">
        <is>
          <t>CAG061128658</t>
        </is>
      </c>
      <c r="D1635" t="inlineStr">
        <is>
          <t>1B8D8E8D-3031-4FB9-90D7-912FE2B49D6E</t>
        </is>
      </c>
      <c r="E1635" t="inlineStr">
        <is>
          <t>178804</t>
        </is>
      </c>
      <c r="F1635" t="inlineStr">
        <is>
          <t>PAGO</t>
        </is>
      </c>
      <c r="G1635" t="inlineStr"/>
      <c r="H1635" t="inlineStr"/>
      <c r="I1635" t="inlineStr"/>
      <c r="J1635" t="inlineStr"/>
      <c r="K1635" t="inlineStr"/>
      <c r="L1635" t="inlineStr"/>
      <c r="M1635" t="inlineStr"/>
      <c r="N1635" t="inlineStr"/>
      <c r="O1635" t="inlineStr"/>
      <c r="P1635" t="inlineStr"/>
      <c r="Q1635" t="inlineStr"/>
    </row>
    <row r="1636">
      <c r="A1636" s="1" t="n">
        <v>1634</v>
      </c>
      <c r="B1636" t="inlineStr">
        <is>
          <t>COMERCIAL DE ABARROTERAS GDL SA DE CV</t>
        </is>
      </c>
      <c r="C1636" t="inlineStr">
        <is>
          <t>CAG061128658</t>
        </is>
      </c>
      <c r="D1636" t="inlineStr">
        <is>
          <t>4ABF5A87-5803-41C5-A48A-C632FCB495A5</t>
        </is>
      </c>
      <c r="E1636" t="inlineStr">
        <is>
          <t>179928</t>
        </is>
      </c>
      <c r="F1636" t="inlineStr">
        <is>
          <t>PAGO</t>
        </is>
      </c>
      <c r="G1636" t="inlineStr"/>
      <c r="H1636" t="inlineStr"/>
      <c r="I1636" t="inlineStr"/>
      <c r="J1636" t="inlineStr"/>
      <c r="K1636" t="inlineStr"/>
      <c r="L1636" t="inlineStr"/>
      <c r="M1636" t="inlineStr"/>
      <c r="N1636" t="inlineStr"/>
      <c r="O1636" t="inlineStr"/>
      <c r="P1636" t="inlineStr"/>
      <c r="Q1636" t="inlineStr"/>
    </row>
    <row r="1637">
      <c r="A1637" s="1" t="n">
        <v>1635</v>
      </c>
      <c r="B1637" t="inlineStr">
        <is>
          <t>COMERCIAL DE ABARROTERAS GDL SA DE CV</t>
        </is>
      </c>
      <c r="C1637" t="inlineStr">
        <is>
          <t>CAG061128658</t>
        </is>
      </c>
      <c r="D1637" t="inlineStr">
        <is>
          <t>508A651B-44BF-4205-8CB0-BEA8ED291104</t>
        </is>
      </c>
      <c r="E1637" t="inlineStr">
        <is>
          <t>181087</t>
        </is>
      </c>
      <c r="F1637" t="inlineStr">
        <is>
          <t>PAGO</t>
        </is>
      </c>
      <c r="G1637" t="inlineStr"/>
      <c r="H1637" t="inlineStr"/>
      <c r="I1637" t="inlineStr"/>
      <c r="J1637" t="inlineStr"/>
      <c r="K1637" t="inlineStr"/>
      <c r="L1637" t="inlineStr"/>
      <c r="M1637" t="inlineStr"/>
      <c r="N1637" t="inlineStr"/>
      <c r="O1637" t="inlineStr"/>
      <c r="P1637" t="inlineStr"/>
      <c r="Q1637" t="inlineStr"/>
    </row>
    <row r="1638">
      <c r="A1638" s="1" t="n">
        <v>1636</v>
      </c>
      <c r="B1638" t="inlineStr"/>
      <c r="C1638" t="inlineStr"/>
      <c r="D1638" t="inlineStr"/>
      <c r="E1638" t="inlineStr"/>
      <c r="F1638" t="inlineStr"/>
      <c r="G1638" t="inlineStr"/>
      <c r="H1638" t="inlineStr"/>
      <c r="I1638" t="inlineStr"/>
      <c r="J1638" t="inlineStr"/>
      <c r="K1638" t="inlineStr"/>
      <c r="L1638" t="inlineStr"/>
      <c r="M1638" t="inlineStr"/>
      <c r="N1638" t="inlineStr"/>
      <c r="O1638" t="inlineStr"/>
      <c r="P1638" t="inlineStr"/>
      <c r="Q1638" t="inlineStr"/>
    </row>
    <row r="1639">
      <c r="A1639" s="1" t="n">
        <v>1637</v>
      </c>
      <c r="B1639" t="inlineStr"/>
      <c r="C1639" t="inlineStr"/>
      <c r="D1639" t="inlineStr"/>
      <c r="E1639" t="inlineStr"/>
      <c r="F1639" t="inlineStr"/>
      <c r="G1639" t="inlineStr"/>
      <c r="H1639" t="inlineStr"/>
      <c r="I1639" t="inlineStr"/>
      <c r="J1639" t="inlineStr"/>
      <c r="K1639" t="inlineStr"/>
      <c r="L1639" t="inlineStr"/>
      <c r="M1639" t="inlineStr"/>
      <c r="N1639" t="inlineStr"/>
      <c r="O1639" t="inlineStr"/>
      <c r="P1639" t="inlineStr"/>
      <c r="Q1639" t="inlineStr"/>
    </row>
    <row r="1640">
      <c r="A1640" s="1" t="n">
        <v>1638</v>
      </c>
      <c r="B1640" t="inlineStr">
        <is>
          <t>Proveedor</t>
        </is>
      </c>
      <c r="C1640" t="inlineStr">
        <is>
          <t>RFC</t>
        </is>
      </c>
      <c r="D1640" t="inlineStr">
        <is>
          <t>Folio Fiscal</t>
        </is>
      </c>
      <c r="E1640" t="inlineStr">
        <is>
          <t># Comprobante</t>
        </is>
      </c>
      <c r="F1640" t="inlineStr">
        <is>
          <t>Concepto facturado</t>
        </is>
      </c>
      <c r="G1640" t="inlineStr">
        <is>
          <t>Moneda</t>
        </is>
      </c>
      <c r="H1640" t="inlineStr">
        <is>
          <t>Tipo de Cambio</t>
        </is>
      </c>
      <c r="I1640" t="inlineStr">
        <is>
          <t>Importe</t>
        </is>
      </c>
      <c r="J1640" t="inlineStr">
        <is>
          <t>0%</t>
        </is>
      </c>
      <c r="K1640" t="inlineStr">
        <is>
          <t>IVA</t>
        </is>
      </c>
      <c r="L1640" t="inlineStr">
        <is>
          <t>IVA RETENIDO</t>
        </is>
      </c>
      <c r="M1640" t="inlineStr">
        <is>
          <t>Total</t>
        </is>
      </c>
      <c r="N1640" t="inlineStr">
        <is>
          <t># Cheque o transacción</t>
        </is>
      </c>
      <c r="O1640" t="inlineStr">
        <is>
          <t>Fecha cargos</t>
        </is>
      </c>
      <c r="P1640" t="inlineStr">
        <is>
          <t>Nombre banco</t>
        </is>
      </c>
      <c r="Q1640" t="inlineStr">
        <is>
          <t>Referencia</t>
        </is>
      </c>
    </row>
    <row r="1641">
      <c r="A1641" s="1" t="n">
        <v>1639</v>
      </c>
      <c r="B1641" t="inlineStr">
        <is>
          <t>HERNANDEZ LOZA JUAN CARLOS</t>
        </is>
      </c>
      <c r="C1641" t="n">
        <v>0</v>
      </c>
      <c r="D1641" t="n">
        <v>0</v>
      </c>
      <c r="E1641" t="inlineStr">
        <is>
          <t>55146</t>
        </is>
      </c>
      <c r="F1641" t="n">
        <v>0</v>
      </c>
      <c r="G1641" t="inlineStr">
        <is>
          <t>MN</t>
        </is>
      </c>
      <c r="H1641" t="inlineStr">
        <is>
          <t>1</t>
        </is>
      </c>
      <c r="I1641">
        <f>K1641/0.16</f>
        <v/>
      </c>
      <c r="J1641">
        <f>M1641-I1641-K1641</f>
        <v/>
      </c>
      <c r="K1641" t="n">
        <v>0</v>
      </c>
      <c r="L1641" t="n">
        <v>0</v>
      </c>
      <c r="M1641" t="n">
        <v>0</v>
      </c>
      <c r="N1641" t="n">
        <v>164007</v>
      </c>
      <c r="O1641" t="inlineStr">
        <is>
          <t>10/05/2021</t>
        </is>
      </c>
      <c r="P1641" t="inlineStr">
        <is>
          <t>BANORTE</t>
        </is>
      </c>
      <c r="Q1641" t="inlineStr"/>
    </row>
    <row r="1642">
      <c r="A1642" s="1" t="n">
        <v>1640</v>
      </c>
      <c r="B1642" t="inlineStr">
        <is>
          <t>HERNANDEZ LOZA JUAN CARLOS</t>
        </is>
      </c>
      <c r="C1642" t="n">
        <v>0</v>
      </c>
      <c r="D1642" t="n">
        <v>0</v>
      </c>
      <c r="E1642" t="inlineStr">
        <is>
          <t>55232</t>
        </is>
      </c>
      <c r="F1642" t="n">
        <v>0</v>
      </c>
      <c r="G1642" t="inlineStr">
        <is>
          <t>MN</t>
        </is>
      </c>
      <c r="H1642" t="inlineStr">
        <is>
          <t>1</t>
        </is>
      </c>
      <c r="I1642">
        <f>K1642/0.16</f>
        <v/>
      </c>
      <c r="J1642">
        <f>M1642-I1642-K1642</f>
        <v/>
      </c>
      <c r="K1642" t="n">
        <v>0</v>
      </c>
      <c r="L1642" t="n">
        <v>0</v>
      </c>
      <c r="M1642" t="n">
        <v>0</v>
      </c>
      <c r="N1642" t="n">
        <v>164331</v>
      </c>
      <c r="O1642" t="inlineStr">
        <is>
          <t>10/14/2021</t>
        </is>
      </c>
      <c r="P1642" t="inlineStr">
        <is>
          <t>BANORTE</t>
        </is>
      </c>
      <c r="Q1642" t="inlineStr"/>
    </row>
    <row r="1643">
      <c r="A1643" s="1" t="n">
        <v>1641</v>
      </c>
      <c r="B1643" t="inlineStr">
        <is>
          <t>HERNANDEZ LOZA JUAN CARLOS</t>
        </is>
      </c>
      <c r="C1643" t="n">
        <v>0</v>
      </c>
      <c r="D1643" t="n">
        <v>0</v>
      </c>
      <c r="E1643" t="inlineStr">
        <is>
          <t>55451</t>
        </is>
      </c>
      <c r="F1643" t="n">
        <v>0</v>
      </c>
      <c r="G1643" t="inlineStr">
        <is>
          <t>MN</t>
        </is>
      </c>
      <c r="H1643" t="inlineStr">
        <is>
          <t>1</t>
        </is>
      </c>
      <c r="I1643">
        <f>K1643/0.16</f>
        <v/>
      </c>
      <c r="J1643">
        <f>M1643-I1643-K1643</f>
        <v/>
      </c>
      <c r="K1643" t="n">
        <v>0</v>
      </c>
      <c r="L1643" t="n">
        <v>0</v>
      </c>
      <c r="M1643" t="n">
        <v>0</v>
      </c>
      <c r="N1643" t="n">
        <v>164676</v>
      </c>
      <c r="O1643" t="inlineStr">
        <is>
          <t>10/26/2021</t>
        </is>
      </c>
      <c r="P1643" t="inlineStr">
        <is>
          <t>BANORTE</t>
        </is>
      </c>
      <c r="Q1643" t="inlineStr"/>
    </row>
    <row r="1644">
      <c r="A1644" s="1" t="n">
        <v>1642</v>
      </c>
      <c r="B1644" t="inlineStr"/>
      <c r="C1644" t="inlineStr"/>
      <c r="D1644" t="inlineStr"/>
      <c r="E1644" t="inlineStr"/>
      <c r="F1644" t="inlineStr"/>
      <c r="G1644" t="inlineStr"/>
      <c r="H1644" t="inlineStr"/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inlineStr"/>
      <c r="O1644" t="inlineStr"/>
      <c r="P1644" t="inlineStr"/>
      <c r="Q1644" t="inlineStr"/>
    </row>
    <row r="1645">
      <c r="A1645" s="1" t="n">
        <v>1643</v>
      </c>
      <c r="B1645" t="inlineStr"/>
      <c r="C1645" t="inlineStr"/>
      <c r="D1645" t="inlineStr"/>
      <c r="E1645" t="inlineStr"/>
      <c r="F1645" t="inlineStr"/>
      <c r="G1645" t="inlineStr"/>
      <c r="H1645" t="inlineStr"/>
      <c r="I1645" t="inlineStr"/>
      <c r="J1645" t="inlineStr"/>
      <c r="K1645" t="inlineStr"/>
      <c r="L1645" t="inlineStr"/>
      <c r="M1645" t="inlineStr"/>
      <c r="N1645" t="inlineStr"/>
      <c r="O1645" t="inlineStr"/>
      <c r="P1645" t="inlineStr"/>
      <c r="Q1645" t="inlineStr"/>
    </row>
    <row r="1646">
      <c r="A1646" s="1" t="n">
        <v>1644</v>
      </c>
      <c r="B1646" t="inlineStr"/>
      <c r="C1646" t="inlineStr"/>
      <c r="D1646" t="inlineStr"/>
      <c r="E1646" t="inlineStr"/>
      <c r="F1646" t="inlineStr"/>
      <c r="G1646" t="inlineStr"/>
      <c r="H1646" t="inlineStr"/>
      <c r="I1646" t="inlineStr"/>
      <c r="J1646" t="inlineStr"/>
      <c r="K1646" t="inlineStr"/>
      <c r="L1646" t="inlineStr"/>
      <c r="M1646" t="inlineStr"/>
      <c r="N1646" t="inlineStr"/>
      <c r="O1646" t="inlineStr"/>
      <c r="P1646" t="inlineStr"/>
      <c r="Q1646" t="inlineStr"/>
    </row>
    <row r="1647">
      <c r="A1647" s="1" t="n">
        <v>1645</v>
      </c>
      <c r="B1647" t="inlineStr">
        <is>
          <t>Proveedor</t>
        </is>
      </c>
      <c r="C1647" t="inlineStr">
        <is>
          <t>RFC</t>
        </is>
      </c>
      <c r="D1647" t="inlineStr">
        <is>
          <t>Folio Fiscal</t>
        </is>
      </c>
      <c r="E1647" t="inlineStr">
        <is>
          <t># Comprobante</t>
        </is>
      </c>
      <c r="F1647" t="inlineStr">
        <is>
          <t>Concepto facturado</t>
        </is>
      </c>
      <c r="G1647" t="inlineStr"/>
      <c r="H1647" t="inlineStr"/>
      <c r="I1647" t="inlineStr"/>
      <c r="J1647" t="inlineStr"/>
      <c r="K1647" t="inlineStr"/>
      <c r="L1647" t="inlineStr"/>
      <c r="M1647" t="inlineStr"/>
      <c r="N1647" t="inlineStr"/>
      <c r="O1647" t="inlineStr"/>
      <c r="P1647" t="inlineStr"/>
      <c r="Q1647" t="inlineStr"/>
    </row>
    <row r="1648">
      <c r="A1648" s="1" t="n">
        <v>1646</v>
      </c>
      <c r="B1648" t="inlineStr"/>
      <c r="C1648" t="inlineStr"/>
      <c r="D1648" t="inlineStr"/>
      <c r="E1648" t="inlineStr"/>
      <c r="F1648" t="inlineStr"/>
      <c r="G1648" t="inlineStr"/>
      <c r="H1648" t="inlineStr"/>
      <c r="I1648" t="inlineStr"/>
      <c r="J1648" t="inlineStr"/>
      <c r="K1648" t="inlineStr"/>
      <c r="L1648" t="inlineStr"/>
      <c r="M1648" t="inlineStr"/>
      <c r="N1648" t="inlineStr"/>
      <c r="O1648" t="inlineStr"/>
      <c r="P1648" t="inlineStr"/>
      <c r="Q1648" t="inlineStr"/>
    </row>
    <row r="1649">
      <c r="A1649" s="1" t="n">
        <v>1647</v>
      </c>
      <c r="B1649" t="inlineStr"/>
      <c r="C1649" t="inlineStr"/>
      <c r="D1649" t="inlineStr"/>
      <c r="E1649" t="inlineStr"/>
      <c r="F1649" t="inlineStr"/>
      <c r="G1649" t="inlineStr"/>
      <c r="H1649" t="inlineStr"/>
      <c r="I1649" t="inlineStr"/>
      <c r="J1649" t="inlineStr"/>
      <c r="K1649" t="inlineStr"/>
      <c r="L1649" t="inlineStr"/>
      <c r="M1649" t="inlineStr"/>
      <c r="N1649" t="inlineStr"/>
      <c r="O1649" t="inlineStr"/>
      <c r="P1649" t="inlineStr"/>
      <c r="Q1649" t="inlineStr"/>
    </row>
    <row r="1650">
      <c r="A1650" s="1" t="n">
        <v>1648</v>
      </c>
      <c r="B1650" t="inlineStr">
        <is>
          <t>Proveedor</t>
        </is>
      </c>
      <c r="C1650" t="inlineStr">
        <is>
          <t>RFC</t>
        </is>
      </c>
      <c r="D1650" t="inlineStr">
        <is>
          <t>Folio Fiscal</t>
        </is>
      </c>
      <c r="E1650" t="inlineStr">
        <is>
          <t># Comprobante</t>
        </is>
      </c>
      <c r="F1650" t="inlineStr">
        <is>
          <t>Concepto facturado</t>
        </is>
      </c>
      <c r="G1650" t="inlineStr">
        <is>
          <t>Moneda</t>
        </is>
      </c>
      <c r="H1650" t="inlineStr">
        <is>
          <t>Tipo de Cambio</t>
        </is>
      </c>
      <c r="I1650" t="inlineStr">
        <is>
          <t>Importe</t>
        </is>
      </c>
      <c r="J1650" t="inlineStr">
        <is>
          <t>0%</t>
        </is>
      </c>
      <c r="K1650" t="inlineStr">
        <is>
          <t>IVA</t>
        </is>
      </c>
      <c r="L1650" t="inlineStr">
        <is>
          <t>IVA RETENIDO</t>
        </is>
      </c>
      <c r="M1650" t="inlineStr">
        <is>
          <t>Total</t>
        </is>
      </c>
      <c r="N1650" t="inlineStr">
        <is>
          <t># Cheque o transacción</t>
        </is>
      </c>
      <c r="O1650" t="inlineStr">
        <is>
          <t>Fecha cargos</t>
        </is>
      </c>
      <c r="P1650" t="inlineStr">
        <is>
          <t>Nombre banco</t>
        </is>
      </c>
      <c r="Q1650" t="inlineStr">
        <is>
          <t>Referencia</t>
        </is>
      </c>
    </row>
    <row r="1651">
      <c r="A1651" s="1" t="n">
        <v>1649</v>
      </c>
      <c r="B1651" t="inlineStr">
        <is>
          <t>RAMIREZ GUTIERREZ MARIA TERESA</t>
        </is>
      </c>
      <c r="C1651" t="n">
        <v>0</v>
      </c>
      <c r="D1651" t="n">
        <v>0</v>
      </c>
      <c r="E1651" t="inlineStr">
        <is>
          <t>114</t>
        </is>
      </c>
      <c r="F1651" t="n">
        <v>0</v>
      </c>
      <c r="G1651" t="inlineStr">
        <is>
          <t>MN</t>
        </is>
      </c>
      <c r="H1651" t="inlineStr">
        <is>
          <t>1</t>
        </is>
      </c>
      <c r="I1651">
        <f>K1651/0.16</f>
        <v/>
      </c>
      <c r="J1651">
        <f>M1651-I1651-K1651</f>
        <v/>
      </c>
      <c r="K1651" t="n">
        <v>0</v>
      </c>
      <c r="L1651" t="n">
        <v>0</v>
      </c>
      <c r="M1651" t="n">
        <v>0</v>
      </c>
      <c r="N1651" t="n">
        <v>164008</v>
      </c>
      <c r="O1651" t="inlineStr">
        <is>
          <t>10/05/2021</t>
        </is>
      </c>
      <c r="P1651" t="inlineStr">
        <is>
          <t>BANORTE</t>
        </is>
      </c>
      <c r="Q1651" t="inlineStr"/>
    </row>
    <row r="1652">
      <c r="A1652" s="1" t="n">
        <v>1650</v>
      </c>
      <c r="B1652" t="inlineStr">
        <is>
          <t>RAMIREZ GUTIERREZ MARIA TERESA</t>
        </is>
      </c>
      <c r="C1652" t="n">
        <v>0</v>
      </c>
      <c r="D1652" t="n">
        <v>0</v>
      </c>
      <c r="E1652" t="inlineStr">
        <is>
          <t>115</t>
        </is>
      </c>
      <c r="F1652" t="n">
        <v>0</v>
      </c>
      <c r="G1652" t="inlineStr">
        <is>
          <t>MN</t>
        </is>
      </c>
      <c r="H1652" t="inlineStr">
        <is>
          <t>1</t>
        </is>
      </c>
      <c r="I1652">
        <f>K1652/0.16</f>
        <v/>
      </c>
      <c r="J1652">
        <f>M1652-I1652-K1652</f>
        <v/>
      </c>
      <c r="K1652" t="n">
        <v>0</v>
      </c>
      <c r="L1652" t="n">
        <v>0</v>
      </c>
      <c r="M1652" t="n">
        <v>0</v>
      </c>
      <c r="N1652" t="n">
        <v>164278</v>
      </c>
      <c r="O1652" t="inlineStr">
        <is>
          <t>10/09/2021</t>
        </is>
      </c>
      <c r="P1652" t="inlineStr">
        <is>
          <t>BANORTE</t>
        </is>
      </c>
      <c r="Q1652" t="inlineStr"/>
    </row>
    <row r="1653">
      <c r="A1653" s="1" t="n">
        <v>1651</v>
      </c>
      <c r="B1653" t="inlineStr">
        <is>
          <t>RAMIREZ GUTIERREZ MARIA TERESA</t>
        </is>
      </c>
      <c r="C1653" t="n">
        <v>0</v>
      </c>
      <c r="D1653" t="n">
        <v>0</v>
      </c>
      <c r="E1653" t="inlineStr">
        <is>
          <t>116</t>
        </is>
      </c>
      <c r="F1653" t="n">
        <v>0</v>
      </c>
      <c r="G1653" t="inlineStr">
        <is>
          <t>MN</t>
        </is>
      </c>
      <c r="H1653" t="inlineStr">
        <is>
          <t>1</t>
        </is>
      </c>
      <c r="I1653">
        <f>K1653/0.16</f>
        <v/>
      </c>
      <c r="J1653">
        <f>M1653-I1653-K1653</f>
        <v/>
      </c>
      <c r="K1653" t="n">
        <v>0</v>
      </c>
      <c r="L1653" t="n">
        <v>0</v>
      </c>
      <c r="M1653" t="n">
        <v>0</v>
      </c>
      <c r="N1653" t="n">
        <v>164396</v>
      </c>
      <c r="O1653" t="inlineStr">
        <is>
          <t>10/16/2021</t>
        </is>
      </c>
      <c r="P1653" t="inlineStr">
        <is>
          <t>BANORTE</t>
        </is>
      </c>
      <c r="Q1653" t="inlineStr"/>
    </row>
    <row r="1654">
      <c r="A1654" s="1" t="n">
        <v>1652</v>
      </c>
      <c r="B1654" t="inlineStr">
        <is>
          <t>RAMIREZ GUTIERREZ MARIA TERESA</t>
        </is>
      </c>
      <c r="C1654" t="n">
        <v>0</v>
      </c>
      <c r="D1654" t="n">
        <v>0</v>
      </c>
      <c r="E1654" t="inlineStr">
        <is>
          <t xml:space="preserve">117 </t>
        </is>
      </c>
      <c r="F1654" t="n">
        <v>0</v>
      </c>
      <c r="G1654" t="inlineStr">
        <is>
          <t>MN</t>
        </is>
      </c>
      <c r="H1654" t="inlineStr">
        <is>
          <t>1</t>
        </is>
      </c>
      <c r="I1654">
        <f>K1654/0.16</f>
        <v/>
      </c>
      <c r="J1654">
        <f>M1654-I1654-K1654</f>
        <v/>
      </c>
      <c r="K1654" t="n">
        <v>0</v>
      </c>
      <c r="L1654" t="n">
        <v>0</v>
      </c>
      <c r="M1654" t="n">
        <v>0</v>
      </c>
      <c r="N1654" t="n">
        <v>164748</v>
      </c>
      <c r="O1654" t="inlineStr">
        <is>
          <t>10/26/2021</t>
        </is>
      </c>
      <c r="P1654" t="inlineStr">
        <is>
          <t>BANORTE</t>
        </is>
      </c>
      <c r="Q1654" t="inlineStr"/>
    </row>
    <row r="1655">
      <c r="A1655" s="1" t="n">
        <v>1653</v>
      </c>
      <c r="B1655" t="inlineStr"/>
      <c r="C1655" t="inlineStr"/>
      <c r="D1655" t="inlineStr"/>
      <c r="E1655" t="inlineStr"/>
      <c r="F1655" t="inlineStr"/>
      <c r="G1655" t="inlineStr"/>
      <c r="H1655" t="inlineStr"/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inlineStr"/>
      <c r="O1655" t="inlineStr"/>
      <c r="P1655" t="inlineStr"/>
      <c r="Q1655" t="inlineStr"/>
    </row>
    <row r="1656">
      <c r="A1656" s="1" t="n">
        <v>1654</v>
      </c>
      <c r="B1656" t="inlineStr"/>
      <c r="C1656" t="inlineStr"/>
      <c r="D1656" t="inlineStr"/>
      <c r="E1656" t="inlineStr"/>
      <c r="F1656" t="inlineStr"/>
      <c r="G1656" t="inlineStr"/>
      <c r="H1656" t="inlineStr"/>
      <c r="I1656" t="inlineStr"/>
      <c r="J1656" t="inlineStr"/>
      <c r="K1656" t="inlineStr"/>
      <c r="L1656" t="inlineStr"/>
      <c r="M1656" t="inlineStr"/>
      <c r="N1656" t="inlineStr"/>
      <c r="O1656" t="inlineStr"/>
      <c r="P1656" t="inlineStr"/>
      <c r="Q1656" t="inlineStr"/>
    </row>
    <row r="1657">
      <c r="A1657" s="1" t="n">
        <v>1655</v>
      </c>
      <c r="B1657" t="inlineStr"/>
      <c r="C1657" t="inlineStr"/>
      <c r="D1657" t="inlineStr"/>
      <c r="E1657" t="inlineStr"/>
      <c r="F1657" t="inlineStr"/>
      <c r="G1657" t="inlineStr"/>
      <c r="H1657" t="inlineStr"/>
      <c r="I1657" t="inlineStr"/>
      <c r="J1657" t="inlineStr"/>
      <c r="K1657" t="inlineStr"/>
      <c r="L1657" t="inlineStr"/>
      <c r="M1657" t="inlineStr"/>
      <c r="N1657" t="inlineStr"/>
      <c r="O1657" t="inlineStr"/>
      <c r="P1657" t="inlineStr"/>
      <c r="Q1657" t="inlineStr"/>
    </row>
    <row r="1658">
      <c r="A1658" s="1" t="n">
        <v>1656</v>
      </c>
      <c r="B1658" t="inlineStr">
        <is>
          <t>Proveedor</t>
        </is>
      </c>
      <c r="C1658" t="inlineStr">
        <is>
          <t>RFC</t>
        </is>
      </c>
      <c r="D1658" t="inlineStr">
        <is>
          <t>Folio Fiscal</t>
        </is>
      </c>
      <c r="E1658" t="inlineStr">
        <is>
          <t># Comprobante</t>
        </is>
      </c>
      <c r="F1658" t="inlineStr">
        <is>
          <t>Concepto facturado</t>
        </is>
      </c>
      <c r="G1658" t="inlineStr"/>
      <c r="H1658" t="inlineStr"/>
      <c r="I1658" t="inlineStr"/>
      <c r="J1658" t="inlineStr"/>
      <c r="K1658" t="inlineStr"/>
      <c r="L1658" t="inlineStr"/>
      <c r="M1658" t="inlineStr"/>
      <c r="N1658" t="inlineStr"/>
      <c r="O1658" t="inlineStr"/>
      <c r="P1658" t="inlineStr"/>
      <c r="Q1658" t="inlineStr"/>
    </row>
    <row r="1659">
      <c r="A1659" s="1" t="n">
        <v>1657</v>
      </c>
      <c r="B1659" t="inlineStr"/>
      <c r="C1659" t="inlineStr"/>
      <c r="D1659" t="inlineStr"/>
      <c r="E1659" t="inlineStr"/>
      <c r="F1659" t="inlineStr"/>
      <c r="G1659" t="inlineStr"/>
      <c r="H1659" t="inlineStr"/>
      <c r="I1659" t="inlineStr"/>
      <c r="J1659" t="inlineStr"/>
      <c r="K1659" t="inlineStr"/>
      <c r="L1659" t="inlineStr"/>
      <c r="M1659" t="inlineStr"/>
      <c r="N1659" t="inlineStr"/>
      <c r="O1659" t="inlineStr"/>
      <c r="P1659" t="inlineStr"/>
      <c r="Q1659" t="inlineStr"/>
    </row>
    <row r="1660">
      <c r="A1660" s="1" t="n">
        <v>1658</v>
      </c>
      <c r="B1660" t="inlineStr"/>
      <c r="C1660" t="inlineStr"/>
      <c r="D1660" t="inlineStr"/>
      <c r="E1660" t="inlineStr"/>
      <c r="F1660" t="inlineStr"/>
      <c r="G1660" t="inlineStr"/>
      <c r="H1660" t="inlineStr"/>
      <c r="I1660" t="inlineStr"/>
      <c r="J1660" t="inlineStr"/>
      <c r="K1660" t="inlineStr"/>
      <c r="L1660" t="inlineStr"/>
      <c r="M1660" t="inlineStr"/>
      <c r="N1660" t="inlineStr"/>
      <c r="O1660" t="inlineStr"/>
      <c r="P1660" t="inlineStr"/>
      <c r="Q1660" t="inlineStr"/>
    </row>
    <row r="1661">
      <c r="A1661" s="1" t="n">
        <v>1659</v>
      </c>
      <c r="B1661" t="inlineStr">
        <is>
          <t>Proveedor</t>
        </is>
      </c>
      <c r="C1661" t="inlineStr">
        <is>
          <t>RFC</t>
        </is>
      </c>
      <c r="D1661" t="inlineStr">
        <is>
          <t>Folio Fiscal</t>
        </is>
      </c>
      <c r="E1661" t="inlineStr">
        <is>
          <t># Comprobante</t>
        </is>
      </c>
      <c r="F1661" t="inlineStr">
        <is>
          <t>Concepto facturado</t>
        </is>
      </c>
      <c r="G1661" t="inlineStr">
        <is>
          <t>Moneda</t>
        </is>
      </c>
      <c r="H1661" t="inlineStr">
        <is>
          <t>Tipo de Cambio</t>
        </is>
      </c>
      <c r="I1661" t="inlineStr">
        <is>
          <t>Importe</t>
        </is>
      </c>
      <c r="J1661" t="inlineStr">
        <is>
          <t>0%</t>
        </is>
      </c>
      <c r="K1661" t="inlineStr">
        <is>
          <t>IVA</t>
        </is>
      </c>
      <c r="L1661" t="inlineStr">
        <is>
          <t>IVA RETENIDO</t>
        </is>
      </c>
      <c r="M1661" t="inlineStr">
        <is>
          <t>Total</t>
        </is>
      </c>
      <c r="N1661" t="inlineStr">
        <is>
          <t># Cheque o transacción</t>
        </is>
      </c>
      <c r="O1661" t="inlineStr">
        <is>
          <t>Fecha cargos</t>
        </is>
      </c>
      <c r="P1661" t="inlineStr">
        <is>
          <t>Nombre banco</t>
        </is>
      </c>
      <c r="Q1661" t="inlineStr">
        <is>
          <t>Referencia</t>
        </is>
      </c>
    </row>
    <row r="1662">
      <c r="A1662" s="1" t="n">
        <v>1660</v>
      </c>
      <c r="B1662" t="inlineStr">
        <is>
          <t>ARELLANO VERA DAVID PAULINO</t>
        </is>
      </c>
      <c r="C1662" t="n">
        <v>0</v>
      </c>
      <c r="D1662" t="n">
        <v>0</v>
      </c>
      <c r="E1662" t="inlineStr">
        <is>
          <t>382</t>
        </is>
      </c>
      <c r="F1662" t="n">
        <v>0</v>
      </c>
      <c r="G1662" t="inlineStr">
        <is>
          <t>MN</t>
        </is>
      </c>
      <c r="H1662" t="inlineStr">
        <is>
          <t>1</t>
        </is>
      </c>
      <c r="I1662">
        <f>K1662/0.16</f>
        <v/>
      </c>
      <c r="J1662">
        <f>M1662-I1662-K1662</f>
        <v/>
      </c>
      <c r="K1662" t="n">
        <v>0</v>
      </c>
      <c r="L1662" t="n">
        <v>0</v>
      </c>
      <c r="M1662" t="n">
        <v>0</v>
      </c>
      <c r="N1662" t="n">
        <v>164009</v>
      </c>
      <c r="O1662" t="inlineStr">
        <is>
          <t>10/05/2021</t>
        </is>
      </c>
      <c r="P1662" t="inlineStr">
        <is>
          <t>BANORTE</t>
        </is>
      </c>
      <c r="Q1662" t="inlineStr"/>
    </row>
    <row r="1663">
      <c r="A1663" s="1" t="n">
        <v>1661</v>
      </c>
      <c r="B1663" t="inlineStr"/>
      <c r="C1663" t="inlineStr"/>
      <c r="D1663" t="inlineStr"/>
      <c r="E1663" t="inlineStr"/>
      <c r="F1663" t="inlineStr"/>
      <c r="G1663" t="inlineStr"/>
      <c r="H1663" t="inlineStr"/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inlineStr"/>
      <c r="O1663" t="inlineStr"/>
      <c r="P1663" t="inlineStr"/>
      <c r="Q1663" t="inlineStr"/>
    </row>
    <row r="1664">
      <c r="A1664" s="1" t="n">
        <v>1662</v>
      </c>
      <c r="B1664" t="inlineStr"/>
      <c r="C1664" t="inlineStr"/>
      <c r="D1664" t="inlineStr"/>
      <c r="E1664" t="inlineStr"/>
      <c r="F1664" t="inlineStr"/>
      <c r="G1664" t="inlineStr"/>
      <c r="H1664" t="inlineStr"/>
      <c r="I1664" t="inlineStr"/>
      <c r="J1664" t="inlineStr"/>
      <c r="K1664" t="inlineStr"/>
      <c r="L1664" t="inlineStr"/>
      <c r="M1664" t="inlineStr"/>
      <c r="N1664" t="inlineStr"/>
      <c r="O1664" t="inlineStr"/>
      <c r="P1664" t="inlineStr"/>
      <c r="Q1664" t="inlineStr"/>
    </row>
    <row r="1665">
      <c r="A1665" s="1" t="n">
        <v>1663</v>
      </c>
      <c r="B1665" t="inlineStr"/>
      <c r="C1665" t="inlineStr"/>
      <c r="D1665" t="inlineStr"/>
      <c r="E1665" t="inlineStr"/>
      <c r="F1665" t="inlineStr"/>
      <c r="G1665" t="inlineStr"/>
      <c r="H1665" t="inlineStr"/>
      <c r="I1665" t="inlineStr"/>
      <c r="J1665" t="inlineStr"/>
      <c r="K1665" t="inlineStr"/>
      <c r="L1665" t="inlineStr"/>
      <c r="M1665" t="inlineStr"/>
      <c r="N1665" t="inlineStr"/>
      <c r="O1665" t="inlineStr"/>
      <c r="P1665" t="inlineStr"/>
      <c r="Q1665" t="inlineStr"/>
    </row>
    <row r="1666">
      <c r="A1666" s="1" t="n">
        <v>1664</v>
      </c>
      <c r="B1666" t="inlineStr">
        <is>
          <t>Proveedor</t>
        </is>
      </c>
      <c r="C1666" t="inlineStr">
        <is>
          <t>RFC</t>
        </is>
      </c>
      <c r="D1666" t="inlineStr">
        <is>
          <t>Folio Fiscal</t>
        </is>
      </c>
      <c r="E1666" t="inlineStr">
        <is>
          <t># Comprobante</t>
        </is>
      </c>
      <c r="F1666" t="inlineStr">
        <is>
          <t>Concepto facturado</t>
        </is>
      </c>
      <c r="G1666" t="inlineStr"/>
      <c r="H1666" t="inlineStr"/>
      <c r="I1666" t="inlineStr"/>
      <c r="J1666" t="inlineStr"/>
      <c r="K1666" t="inlineStr"/>
      <c r="L1666" t="inlineStr"/>
      <c r="M1666" t="inlineStr"/>
      <c r="N1666" t="inlineStr"/>
      <c r="O1666" t="inlineStr"/>
      <c r="P1666" t="inlineStr"/>
      <c r="Q1666" t="inlineStr"/>
    </row>
    <row r="1667">
      <c r="A1667" s="1" t="n">
        <v>1665</v>
      </c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  <c r="J1667" t="inlineStr"/>
      <c r="K1667" t="inlineStr"/>
      <c r="L1667" t="inlineStr"/>
      <c r="M1667" t="inlineStr"/>
      <c r="N1667" t="inlineStr"/>
      <c r="O1667" t="inlineStr"/>
      <c r="P1667" t="inlineStr"/>
      <c r="Q1667" t="inlineStr"/>
    </row>
    <row r="1668">
      <c r="A1668" s="1" t="n">
        <v>1666</v>
      </c>
      <c r="B1668" t="inlineStr"/>
      <c r="C1668" t="inlineStr"/>
      <c r="D1668" t="inlineStr"/>
      <c r="E1668" t="inlineStr"/>
      <c r="F1668" t="inlineStr"/>
      <c r="G1668" t="inlineStr"/>
      <c r="H1668" t="inlineStr"/>
      <c r="I1668" t="inlineStr"/>
      <c r="J1668" t="inlineStr"/>
      <c r="K1668" t="inlineStr"/>
      <c r="L1668" t="inlineStr"/>
      <c r="M1668" t="inlineStr"/>
      <c r="N1668" t="inlineStr"/>
      <c r="O1668" t="inlineStr"/>
      <c r="P1668" t="inlineStr"/>
      <c r="Q1668" t="inlineStr"/>
    </row>
    <row r="1669">
      <c r="A1669" s="1" t="n">
        <v>1667</v>
      </c>
      <c r="B1669" t="inlineStr">
        <is>
          <t>Proveedor</t>
        </is>
      </c>
      <c r="C1669" t="inlineStr">
        <is>
          <t>RFC</t>
        </is>
      </c>
      <c r="D1669" t="inlineStr">
        <is>
          <t>Folio Fiscal</t>
        </is>
      </c>
      <c r="E1669" t="inlineStr">
        <is>
          <t># Comprobante</t>
        </is>
      </c>
      <c r="F1669" t="inlineStr">
        <is>
          <t>Concepto facturado</t>
        </is>
      </c>
      <c r="G1669" t="inlineStr">
        <is>
          <t>Moneda</t>
        </is>
      </c>
      <c r="H1669" t="inlineStr">
        <is>
          <t>Tipo de Cambio</t>
        </is>
      </c>
      <c r="I1669" t="inlineStr">
        <is>
          <t>Importe</t>
        </is>
      </c>
      <c r="J1669" t="inlineStr">
        <is>
          <t>0%</t>
        </is>
      </c>
      <c r="K1669" t="inlineStr">
        <is>
          <t>IVA</t>
        </is>
      </c>
      <c r="L1669" t="inlineStr">
        <is>
          <t>IVA RETENIDO</t>
        </is>
      </c>
      <c r="M1669" t="inlineStr">
        <is>
          <t>Total</t>
        </is>
      </c>
      <c r="N1669" t="inlineStr">
        <is>
          <t># Cheque o transacción</t>
        </is>
      </c>
      <c r="O1669" t="inlineStr">
        <is>
          <t>Fecha cargos</t>
        </is>
      </c>
      <c r="P1669" t="inlineStr">
        <is>
          <t>Nombre banco</t>
        </is>
      </c>
      <c r="Q1669" t="inlineStr">
        <is>
          <t>Referencia</t>
        </is>
      </c>
    </row>
    <row r="1670">
      <c r="A1670" s="1" t="n">
        <v>1668</v>
      </c>
      <c r="B1670" t="inlineStr">
        <is>
          <t>CON ALIMENTOS SA DE CV</t>
        </is>
      </c>
      <c r="C1670" t="inlineStr">
        <is>
          <t>ALI891106NH2</t>
        </is>
      </c>
      <c r="D1670" t="inlineStr">
        <is>
          <t>3FA16657-0DAE-4EC5-A56C-C591ED75FE57</t>
        </is>
      </c>
      <c r="E1670" t="inlineStr">
        <is>
          <t>3000401246</t>
        </is>
      </c>
      <c r="F1670" t="inlineStr">
        <is>
          <t xml:space="preserve">ClaveProdServ : 50221303  Cantidad : 5.000  valorUnitario : 546.59  Importe : 2732.95  Descripción : PRONTO PASTEL NARANJA 12X540GR NCB
ClaveProdServ : 50161500  Cantidad : 5.000  valorUnitario : 503.80  Importe : 2519.00  Descripción : JARABE MAPLE PRONTO NVA IMAGEN 24/250ML
ClaveProdServ : 50161511  Cantidad : 5.000  valorUnitario : 451.97  Importe : 2259.85  Descripción : CHOCOLATE CON CHOCO ESPECIAL C. 24/400
</t>
        </is>
      </c>
      <c r="G1670" t="inlineStr">
        <is>
          <t>MN</t>
        </is>
      </c>
      <c r="H1670" t="inlineStr">
        <is>
          <t>1</t>
        </is>
      </c>
      <c r="I1670">
        <f>K1670/0.16</f>
        <v/>
      </c>
      <c r="J1670">
        <f>M1670-I1670-K1670</f>
        <v/>
      </c>
      <c r="K1670" t="n">
        <v>0</v>
      </c>
      <c r="L1670" t="n">
        <v>0</v>
      </c>
      <c r="M1670" t="n">
        <v>5438.02</v>
      </c>
      <c r="N1670" t="n">
        <v>164010</v>
      </c>
      <c r="O1670" t="inlineStr">
        <is>
          <t>10/08/2021</t>
        </is>
      </c>
      <c r="P1670" t="inlineStr">
        <is>
          <t>BANORTE</t>
        </is>
      </c>
      <c r="Q1670" t="inlineStr"/>
    </row>
    <row r="1671">
      <c r="A1671" s="1" t="n">
        <v>1669</v>
      </c>
      <c r="B1671" t="inlineStr">
        <is>
          <t>CON ALIMENTOS SA DE CV</t>
        </is>
      </c>
      <c r="C1671" t="inlineStr">
        <is>
          <t>ALI891106NH2</t>
        </is>
      </c>
      <c r="D1671" t="inlineStr">
        <is>
          <t>0DDAD95E-F96C-4A1F-9A1F-3A354DDB34E1</t>
        </is>
      </c>
      <c r="E1671" t="inlineStr">
        <is>
          <t>3000402005</t>
        </is>
      </c>
      <c r="F1671" t="inlineStr">
        <is>
          <t xml:space="preserve">ClaveProdServ : 50192404  Cantidad : 20.000  valorUnitario : 284.63  Importe : 5692.60  Descripción : FLAN CON CARAMELO YA'STA C. 24/170G
</t>
        </is>
      </c>
      <c r="G1671" t="inlineStr">
        <is>
          <t>MN</t>
        </is>
      </c>
      <c r="H1671" t="inlineStr">
        <is>
          <t>1</t>
        </is>
      </c>
      <c r="I1671">
        <f>K1671/0.16</f>
        <v/>
      </c>
      <c r="J1671">
        <f>M1671-I1671-K1671</f>
        <v/>
      </c>
      <c r="K1671" t="n">
        <v>0</v>
      </c>
      <c r="L1671" t="n">
        <v>0</v>
      </c>
      <c r="M1671" t="n">
        <v>4235.24</v>
      </c>
      <c r="N1671" t="n">
        <v>164010</v>
      </c>
      <c r="O1671" t="inlineStr">
        <is>
          <t>10/08/2021</t>
        </is>
      </c>
      <c r="P1671" t="inlineStr">
        <is>
          <t>BANORTE</t>
        </is>
      </c>
      <c r="Q1671" t="inlineStr"/>
    </row>
    <row r="1672">
      <c r="A1672" s="1" t="n">
        <v>1670</v>
      </c>
      <c r="B1672" t="inlineStr">
        <is>
          <t>CON ALIMENTOS SA DE CV</t>
        </is>
      </c>
      <c r="C1672" t="inlineStr">
        <is>
          <t>ALI891106NH2</t>
        </is>
      </c>
      <c r="D1672" t="inlineStr">
        <is>
          <t>7C569EBB-3E96-4237-8032-673A0D0EFC6A</t>
        </is>
      </c>
      <c r="E1672" t="inlineStr">
        <is>
          <t>3000403106</t>
        </is>
      </c>
      <c r="F1672" t="inlineStr">
        <is>
          <t xml:space="preserve">ClaveProdServ : 50131700  Cantidad : 30.000  valorUnitario : 533.89  Importe : 16016.70  Descripción : CONDENSADA PRONTO 24/380GR
ClaveProdServ : 50221303  Cantidad : 5.000  valorUnitario : 546.59  Importe : 2732.95  Descripción : PRONTO PASTEL VAINILLA 12X540GR  NCB
ClaveProdServ : 50161500  Cantidad : 5.000  valorUnitario : 503.80  Importe : 2519.00  Descripción : JARABE MAPLE PRONTO NVA IMAGEN 24/250ML
ClaveProdServ : 50161511  Cantidad : 5.000  valorUnitario : 451.97  Importe : 2259.85  Descripción : CHOCOLATE CON CHOCO ESPECIAL C. 24/400
ClaveProdServ : 50193107  Cantidad : 5.000  valorUnitario : 508.21  Importe : 2541.05  Descripción : PURE DE PAPA PRONTO 24/125G
</t>
        </is>
      </c>
      <c r="G1672" t="inlineStr">
        <is>
          <t>MN</t>
        </is>
      </c>
      <c r="H1672" t="inlineStr">
        <is>
          <t>1</t>
        </is>
      </c>
      <c r="I1672">
        <f>K1672/0.16</f>
        <v/>
      </c>
      <c r="J1672">
        <f>M1672-I1672-K1672</f>
        <v/>
      </c>
      <c r="K1672" t="n">
        <v>0</v>
      </c>
      <c r="L1672" t="n">
        <v>0</v>
      </c>
      <c r="M1672" t="n">
        <v>18055.73</v>
      </c>
      <c r="N1672" t="n">
        <v>164441</v>
      </c>
      <c r="O1672" t="inlineStr">
        <is>
          <t>10/26/2021</t>
        </is>
      </c>
      <c r="P1672" t="inlineStr">
        <is>
          <t>BANORTE</t>
        </is>
      </c>
      <c r="Q1672" t="inlineStr"/>
    </row>
    <row r="1673">
      <c r="A1673" s="1" t="n">
        <v>1671</v>
      </c>
      <c r="B1673" t="inlineStr"/>
      <c r="C1673" t="inlineStr"/>
      <c r="D1673" t="inlineStr"/>
      <c r="E1673" t="inlineStr"/>
      <c r="F1673" t="inlineStr"/>
      <c r="G1673" t="inlineStr"/>
      <c r="H1673" t="inlineStr"/>
      <c r="I1673" t="n">
        <v>0</v>
      </c>
      <c r="J1673" t="n">
        <v>27728.99</v>
      </c>
      <c r="K1673" t="n">
        <v>0</v>
      </c>
      <c r="L1673" t="n">
        <v>0</v>
      </c>
      <c r="M1673" t="n">
        <v>27728.99</v>
      </c>
      <c r="N1673" t="inlineStr"/>
      <c r="O1673" t="inlineStr"/>
      <c r="P1673" t="inlineStr"/>
      <c r="Q1673" t="inlineStr"/>
    </row>
    <row r="1674">
      <c r="A1674" s="1" t="n">
        <v>1672</v>
      </c>
      <c r="B1674" t="inlineStr"/>
      <c r="C1674" t="inlineStr"/>
      <c r="D1674" t="inlineStr"/>
      <c r="E1674" t="inlineStr"/>
      <c r="F1674" t="inlineStr"/>
      <c r="G1674" t="inlineStr"/>
      <c r="H1674" t="inlineStr"/>
      <c r="I1674" t="inlineStr"/>
      <c r="J1674" t="inlineStr"/>
      <c r="K1674" t="inlineStr"/>
      <c r="L1674" t="inlineStr"/>
      <c r="M1674" t="inlineStr"/>
      <c r="N1674" t="inlineStr"/>
      <c r="O1674" t="inlineStr"/>
      <c r="P1674" t="inlineStr"/>
      <c r="Q1674" t="inlineStr"/>
    </row>
    <row r="1675">
      <c r="A1675" s="1" t="n">
        <v>1673</v>
      </c>
      <c r="B1675" t="inlineStr"/>
      <c r="C1675" t="inlineStr"/>
      <c r="D1675" t="inlineStr"/>
      <c r="E1675" t="inlineStr"/>
      <c r="F1675" t="inlineStr"/>
      <c r="G1675" t="inlineStr"/>
      <c r="H1675" t="inlineStr"/>
      <c r="I1675" t="inlineStr"/>
      <c r="J1675" t="inlineStr"/>
      <c r="K1675" t="inlineStr"/>
      <c r="L1675" t="inlineStr"/>
      <c r="M1675" t="inlineStr"/>
      <c r="N1675" t="inlineStr"/>
      <c r="O1675" t="inlineStr"/>
      <c r="P1675" t="inlineStr"/>
      <c r="Q1675" t="inlineStr"/>
    </row>
    <row r="1676">
      <c r="A1676" s="1" t="n">
        <v>1674</v>
      </c>
      <c r="B1676" t="inlineStr">
        <is>
          <t>Proveedor</t>
        </is>
      </c>
      <c r="C1676" t="inlineStr">
        <is>
          <t>RFC</t>
        </is>
      </c>
      <c r="D1676" t="inlineStr">
        <is>
          <t>Folio Fiscal</t>
        </is>
      </c>
      <c r="E1676" t="inlineStr">
        <is>
          <t># Comprobante</t>
        </is>
      </c>
      <c r="F1676" t="inlineStr">
        <is>
          <t>Concepto facturado</t>
        </is>
      </c>
      <c r="G1676" t="inlineStr"/>
      <c r="H1676" t="inlineStr"/>
      <c r="I1676" t="inlineStr"/>
      <c r="J1676" t="inlineStr"/>
      <c r="K1676" t="inlineStr"/>
      <c r="L1676" t="inlineStr"/>
      <c r="M1676" t="inlineStr"/>
      <c r="N1676" t="inlineStr"/>
      <c r="O1676" t="inlineStr"/>
      <c r="P1676" t="inlineStr"/>
      <c r="Q1676" t="inlineStr"/>
    </row>
    <row r="1677">
      <c r="A1677" s="1" t="n">
        <v>1675</v>
      </c>
      <c r="B1677" t="inlineStr">
        <is>
          <t>CON ALIMENTOS SA DE CV</t>
        </is>
      </c>
      <c r="C1677" t="inlineStr">
        <is>
          <t>ALI891106NH2</t>
        </is>
      </c>
      <c r="D1677" t="inlineStr">
        <is>
          <t>B546B900-4D81-400F-A77D-E6077B0EEC85</t>
        </is>
      </c>
      <c r="E1677" t="inlineStr">
        <is>
          <t>090001400097002021</t>
        </is>
      </c>
      <c r="F1677" t="inlineStr">
        <is>
          <t>PAGO</t>
        </is>
      </c>
      <c r="G1677" t="inlineStr"/>
      <c r="H1677" t="inlineStr"/>
      <c r="I1677" t="inlineStr"/>
      <c r="J1677" t="inlineStr"/>
      <c r="K1677" t="inlineStr"/>
      <c r="L1677" t="inlineStr"/>
      <c r="M1677" t="inlineStr"/>
      <c r="N1677" t="inlineStr"/>
      <c r="O1677" t="inlineStr"/>
      <c r="P1677" t="inlineStr"/>
      <c r="Q1677" t="inlineStr"/>
    </row>
    <row r="1678">
      <c r="A1678" s="1" t="n">
        <v>1676</v>
      </c>
      <c r="B1678" t="inlineStr"/>
      <c r="C1678" t="inlineStr"/>
      <c r="D1678" t="inlineStr"/>
      <c r="E1678" t="inlineStr"/>
      <c r="F1678" t="inlineStr"/>
      <c r="G1678" t="inlineStr"/>
      <c r="H1678" t="inlineStr"/>
      <c r="I1678" t="inlineStr"/>
      <c r="J1678" t="inlineStr"/>
      <c r="K1678" t="inlineStr"/>
      <c r="L1678" t="inlineStr"/>
      <c r="M1678" t="inlineStr"/>
      <c r="N1678" t="inlineStr"/>
      <c r="O1678" t="inlineStr"/>
      <c r="P1678" t="inlineStr"/>
      <c r="Q1678" t="inlineStr"/>
    </row>
    <row r="1679">
      <c r="A1679" s="1" t="n">
        <v>1677</v>
      </c>
      <c r="B1679" t="inlineStr"/>
      <c r="C1679" t="inlineStr"/>
      <c r="D1679" t="inlineStr"/>
      <c r="E1679" t="inlineStr"/>
      <c r="F1679" t="inlineStr"/>
      <c r="G1679" t="inlineStr"/>
      <c r="H1679" t="inlineStr"/>
      <c r="I1679" t="inlineStr"/>
      <c r="J1679" t="inlineStr"/>
      <c r="K1679" t="inlineStr"/>
      <c r="L1679" t="inlineStr"/>
      <c r="M1679" t="inlineStr"/>
      <c r="N1679" t="inlineStr"/>
      <c r="O1679" t="inlineStr"/>
      <c r="P1679" t="inlineStr"/>
      <c r="Q1679" t="inlineStr"/>
    </row>
    <row r="1680">
      <c r="A1680" s="1" t="n">
        <v>1678</v>
      </c>
      <c r="B1680" t="inlineStr">
        <is>
          <t>Proveedor</t>
        </is>
      </c>
      <c r="C1680" t="inlineStr">
        <is>
          <t>RFC</t>
        </is>
      </c>
      <c r="D1680" t="inlineStr">
        <is>
          <t>Folio Fiscal</t>
        </is>
      </c>
      <c r="E1680" t="inlineStr">
        <is>
          <t># Comprobante</t>
        </is>
      </c>
      <c r="F1680" t="inlineStr">
        <is>
          <t>Concepto facturado</t>
        </is>
      </c>
      <c r="G1680" t="inlineStr">
        <is>
          <t>Moneda</t>
        </is>
      </c>
      <c r="H1680" t="inlineStr">
        <is>
          <t>Tipo de Cambio</t>
        </is>
      </c>
      <c r="I1680" t="inlineStr">
        <is>
          <t>Importe</t>
        </is>
      </c>
      <c r="J1680" t="inlineStr">
        <is>
          <t>0%</t>
        </is>
      </c>
      <c r="K1680" t="inlineStr">
        <is>
          <t>IVA</t>
        </is>
      </c>
      <c r="L1680" t="inlineStr">
        <is>
          <t>IVA RETENIDO</t>
        </is>
      </c>
      <c r="M1680" t="inlineStr">
        <is>
          <t>Total</t>
        </is>
      </c>
      <c r="N1680" t="inlineStr">
        <is>
          <t># Cheque o transacción</t>
        </is>
      </c>
      <c r="O1680" t="inlineStr">
        <is>
          <t>Fecha cargos</t>
        </is>
      </c>
      <c r="P1680" t="inlineStr">
        <is>
          <t>Nombre banco</t>
        </is>
      </c>
      <c r="Q1680" t="inlineStr">
        <is>
          <t>Referencia</t>
        </is>
      </c>
    </row>
    <row r="1681">
      <c r="A1681" s="1" t="n">
        <v>1679</v>
      </c>
      <c r="B1681" t="inlineStr">
        <is>
          <t>PROFINA SA DE CV</t>
        </is>
      </c>
      <c r="C1681" t="n">
        <v>0</v>
      </c>
      <c r="D1681" t="n">
        <v>0</v>
      </c>
      <c r="E1681" t="inlineStr">
        <is>
          <t>23681</t>
        </is>
      </c>
      <c r="F1681" t="n">
        <v>0</v>
      </c>
      <c r="G1681" t="inlineStr">
        <is>
          <t>MN</t>
        </is>
      </c>
      <c r="H1681" t="inlineStr">
        <is>
          <t>1</t>
        </is>
      </c>
      <c r="I1681">
        <f>K1681/0.16</f>
        <v/>
      </c>
      <c r="J1681">
        <f>M1681-I1681-K1681</f>
        <v/>
      </c>
      <c r="K1681" t="n">
        <v>0</v>
      </c>
      <c r="L1681" t="n">
        <v>0</v>
      </c>
      <c r="M1681" t="n">
        <v>0</v>
      </c>
      <c r="N1681" t="n">
        <v>164011</v>
      </c>
      <c r="O1681" t="inlineStr">
        <is>
          <t>10/05/2021</t>
        </is>
      </c>
      <c r="P1681" t="inlineStr">
        <is>
          <t>BANORTE</t>
        </is>
      </c>
      <c r="Q1681" t="inlineStr"/>
    </row>
    <row r="1682">
      <c r="A1682" s="1" t="n">
        <v>1680</v>
      </c>
      <c r="B1682" t="inlineStr"/>
      <c r="C1682" t="inlineStr"/>
      <c r="D1682" t="inlineStr"/>
      <c r="E1682" t="inlineStr"/>
      <c r="F1682" t="inlineStr"/>
      <c r="G1682" t="inlineStr"/>
      <c r="H1682" t="inlineStr"/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inlineStr"/>
      <c r="O1682" t="inlineStr"/>
      <c r="P1682" t="inlineStr"/>
      <c r="Q1682" t="inlineStr"/>
    </row>
    <row r="1683">
      <c r="A1683" s="1" t="n">
        <v>1681</v>
      </c>
      <c r="B1683" t="inlineStr"/>
      <c r="C1683" t="inlineStr"/>
      <c r="D1683" t="inlineStr"/>
      <c r="E1683" t="inlineStr"/>
      <c r="F1683" t="inlineStr"/>
      <c r="G1683" t="inlineStr"/>
      <c r="H1683" t="inlineStr"/>
      <c r="I1683" t="inlineStr"/>
      <c r="J1683" t="inlineStr"/>
      <c r="K1683" t="inlineStr"/>
      <c r="L1683" t="inlineStr"/>
      <c r="M1683" t="inlineStr"/>
      <c r="N1683" t="inlineStr"/>
      <c r="O1683" t="inlineStr"/>
      <c r="P1683" t="inlineStr"/>
      <c r="Q1683" t="inlineStr"/>
    </row>
    <row r="1684">
      <c r="A1684" s="1" t="n">
        <v>1682</v>
      </c>
      <c r="B1684" t="inlineStr"/>
      <c r="C1684" t="inlineStr"/>
      <c r="D1684" t="inlineStr"/>
      <c r="E1684" t="inlineStr"/>
      <c r="F1684" t="inlineStr"/>
      <c r="G1684" t="inlineStr"/>
      <c r="H1684" t="inlineStr"/>
      <c r="I1684" t="inlineStr"/>
      <c r="J1684" t="inlineStr"/>
      <c r="K1684" t="inlineStr"/>
      <c r="L1684" t="inlineStr"/>
      <c r="M1684" t="inlineStr"/>
      <c r="N1684" t="inlineStr"/>
      <c r="O1684" t="inlineStr"/>
      <c r="P1684" t="inlineStr"/>
      <c r="Q1684" t="inlineStr"/>
    </row>
    <row r="1685">
      <c r="A1685" s="1" t="n">
        <v>1683</v>
      </c>
      <c r="B1685" t="inlineStr">
        <is>
          <t>Proveedor</t>
        </is>
      </c>
      <c r="C1685" t="inlineStr">
        <is>
          <t>RFC</t>
        </is>
      </c>
      <c r="D1685" t="inlineStr">
        <is>
          <t>Folio Fiscal</t>
        </is>
      </c>
      <c r="E1685" t="inlineStr">
        <is>
          <t># Comprobante</t>
        </is>
      </c>
      <c r="F1685" t="inlineStr">
        <is>
          <t>Concepto facturado</t>
        </is>
      </c>
      <c r="G1685" t="inlineStr"/>
      <c r="H1685" t="inlineStr"/>
      <c r="I1685" t="inlineStr"/>
      <c r="J1685" t="inlineStr"/>
      <c r="K1685" t="inlineStr"/>
      <c r="L1685" t="inlineStr"/>
      <c r="M1685" t="inlineStr"/>
      <c r="N1685" t="inlineStr"/>
      <c r="O1685" t="inlineStr"/>
      <c r="P1685" t="inlineStr"/>
      <c r="Q1685" t="inlineStr"/>
    </row>
    <row r="1686">
      <c r="A1686" s="1" t="n">
        <v>1684</v>
      </c>
      <c r="B1686" t="inlineStr"/>
      <c r="C1686" t="inlineStr"/>
      <c r="D1686" t="inlineStr"/>
      <c r="E1686" t="inlineStr"/>
      <c r="F1686" t="inlineStr"/>
      <c r="G1686" t="inlineStr"/>
      <c r="H1686" t="inlineStr"/>
      <c r="I1686" t="inlineStr"/>
      <c r="J1686" t="inlineStr"/>
      <c r="K1686" t="inlineStr"/>
      <c r="L1686" t="inlineStr"/>
      <c r="M1686" t="inlineStr"/>
      <c r="N1686" t="inlineStr"/>
      <c r="O1686" t="inlineStr"/>
      <c r="P1686" t="inlineStr"/>
      <c r="Q1686" t="inlineStr"/>
    </row>
    <row r="1687">
      <c r="A1687" s="1" t="n">
        <v>1685</v>
      </c>
      <c r="B1687" t="inlineStr"/>
      <c r="C1687" t="inlineStr"/>
      <c r="D1687" t="inlineStr"/>
      <c r="E1687" t="inlineStr"/>
      <c r="F1687" t="inlineStr"/>
      <c r="G1687" t="inlineStr"/>
      <c r="H1687" t="inlineStr"/>
      <c r="I1687" t="inlineStr"/>
      <c r="J1687" t="inlineStr"/>
      <c r="K1687" t="inlineStr"/>
      <c r="L1687" t="inlineStr"/>
      <c r="M1687" t="inlineStr"/>
      <c r="N1687" t="inlineStr"/>
      <c r="O1687" t="inlineStr"/>
      <c r="P1687" t="inlineStr"/>
      <c r="Q1687" t="inlineStr"/>
    </row>
    <row r="1688">
      <c r="A1688" s="1" t="n">
        <v>1686</v>
      </c>
      <c r="B1688" t="inlineStr">
        <is>
          <t>Proveedor</t>
        </is>
      </c>
      <c r="C1688" t="inlineStr">
        <is>
          <t>RFC</t>
        </is>
      </c>
      <c r="D1688" t="inlineStr">
        <is>
          <t>Folio Fiscal</t>
        </is>
      </c>
      <c r="E1688" t="inlineStr">
        <is>
          <t># Comprobante</t>
        </is>
      </c>
      <c r="F1688" t="inlineStr">
        <is>
          <t>Concepto facturado</t>
        </is>
      </c>
      <c r="G1688" t="inlineStr">
        <is>
          <t>Moneda</t>
        </is>
      </c>
      <c r="H1688" t="inlineStr">
        <is>
          <t>Tipo de Cambio</t>
        </is>
      </c>
      <c r="I1688" t="inlineStr">
        <is>
          <t>Importe</t>
        </is>
      </c>
      <c r="J1688" t="inlineStr">
        <is>
          <t>0%</t>
        </is>
      </c>
      <c r="K1688" t="inlineStr">
        <is>
          <t>IVA</t>
        </is>
      </c>
      <c r="L1688" t="inlineStr">
        <is>
          <t>IVA RETENIDO</t>
        </is>
      </c>
      <c r="M1688" t="inlineStr">
        <is>
          <t>Total</t>
        </is>
      </c>
      <c r="N1688" t="inlineStr">
        <is>
          <t># Cheque o transacción</t>
        </is>
      </c>
      <c r="O1688" t="inlineStr">
        <is>
          <t>Fecha cargos</t>
        </is>
      </c>
      <c r="P1688" t="inlineStr">
        <is>
          <t>Nombre banco</t>
        </is>
      </c>
      <c r="Q1688" t="inlineStr">
        <is>
          <t>Referencia</t>
        </is>
      </c>
    </row>
    <row r="1689">
      <c r="A1689" s="1" t="n">
        <v>1687</v>
      </c>
      <c r="B1689" t="inlineStr">
        <is>
          <t>VALENCIA VELAZQUEZ MARIA LETICIA</t>
        </is>
      </c>
      <c r="C1689" t="n">
        <v>0</v>
      </c>
      <c r="D1689" t="n">
        <v>0</v>
      </c>
      <c r="E1689" t="inlineStr">
        <is>
          <t xml:space="preserve">1399 </t>
        </is>
      </c>
      <c r="F1689" t="n">
        <v>0</v>
      </c>
      <c r="G1689" t="inlineStr">
        <is>
          <t>MN</t>
        </is>
      </c>
      <c r="H1689" t="inlineStr">
        <is>
          <t>1</t>
        </is>
      </c>
      <c r="I1689">
        <f>K1689/0.16</f>
        <v/>
      </c>
      <c r="J1689">
        <f>M1689-I1689-K1689</f>
        <v/>
      </c>
      <c r="K1689" t="n">
        <v>0</v>
      </c>
      <c r="L1689" t="n">
        <v>0</v>
      </c>
      <c r="M1689" t="n">
        <v>0</v>
      </c>
      <c r="N1689" t="n">
        <v>164012</v>
      </c>
      <c r="O1689" t="inlineStr">
        <is>
          <t>10/05/2021</t>
        </is>
      </c>
      <c r="P1689" t="inlineStr">
        <is>
          <t>BANORTE</t>
        </is>
      </c>
      <c r="Q1689" t="inlineStr"/>
    </row>
    <row r="1690">
      <c r="A1690" s="1" t="n">
        <v>1688</v>
      </c>
      <c r="B1690" t="inlineStr">
        <is>
          <t>VALENCIA VELAZQUEZ MARIA LETICIA</t>
        </is>
      </c>
      <c r="C1690" t="n">
        <v>0</v>
      </c>
      <c r="D1690" t="n">
        <v>0</v>
      </c>
      <c r="E1690" t="inlineStr">
        <is>
          <t>1412</t>
        </is>
      </c>
      <c r="F1690" t="n">
        <v>0</v>
      </c>
      <c r="G1690" t="inlineStr">
        <is>
          <t>MN</t>
        </is>
      </c>
      <c r="H1690" t="inlineStr">
        <is>
          <t>1</t>
        </is>
      </c>
      <c r="I1690">
        <f>K1690/0.16</f>
        <v/>
      </c>
      <c r="J1690">
        <f>M1690-I1690-K1690</f>
        <v/>
      </c>
      <c r="K1690" t="n">
        <v>0</v>
      </c>
      <c r="L1690" t="n">
        <v>0</v>
      </c>
      <c r="M1690" t="n">
        <v>0</v>
      </c>
      <c r="N1690" t="n">
        <v>164616</v>
      </c>
      <c r="O1690" t="inlineStr">
        <is>
          <t>10/23/2021</t>
        </is>
      </c>
      <c r="P1690" t="inlineStr">
        <is>
          <t>BANORTE</t>
        </is>
      </c>
      <c r="Q1690" t="inlineStr"/>
    </row>
    <row r="1691">
      <c r="A1691" s="1" t="n">
        <v>1689</v>
      </c>
      <c r="B1691" t="inlineStr"/>
      <c r="C1691" t="inlineStr"/>
      <c r="D1691" t="inlineStr"/>
      <c r="E1691" t="inlineStr"/>
      <c r="F1691" t="inlineStr"/>
      <c r="G1691" t="inlineStr"/>
      <c r="H1691" t="inlineStr"/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inlineStr"/>
      <c r="O1691" t="inlineStr"/>
      <c r="P1691" t="inlineStr"/>
      <c r="Q1691" t="inlineStr"/>
    </row>
    <row r="1692">
      <c r="A1692" s="1" t="n">
        <v>1690</v>
      </c>
      <c r="B1692" t="inlineStr"/>
      <c r="C1692" t="inlineStr"/>
      <c r="D1692" t="inlineStr"/>
      <c r="E1692" t="inlineStr"/>
      <c r="F1692" t="inlineStr"/>
      <c r="G1692" t="inlineStr"/>
      <c r="H1692" t="inlineStr"/>
      <c r="I1692" t="inlineStr"/>
      <c r="J1692" t="inlineStr"/>
      <c r="K1692" t="inlineStr"/>
      <c r="L1692" t="inlineStr"/>
      <c r="M1692" t="inlineStr"/>
      <c r="N1692" t="inlineStr"/>
      <c r="O1692" t="inlineStr"/>
      <c r="P1692" t="inlineStr"/>
      <c r="Q1692" t="inlineStr"/>
    </row>
    <row r="1693">
      <c r="A1693" s="1" t="n">
        <v>1691</v>
      </c>
      <c r="B1693" t="inlineStr"/>
      <c r="C1693" t="inlineStr"/>
      <c r="D1693" t="inlineStr"/>
      <c r="E1693" t="inlineStr"/>
      <c r="F1693" t="inlineStr"/>
      <c r="G1693" t="inlineStr"/>
      <c r="H1693" t="inlineStr"/>
      <c r="I1693" t="inlineStr"/>
      <c r="J1693" t="inlineStr"/>
      <c r="K1693" t="inlineStr"/>
      <c r="L1693" t="inlineStr"/>
      <c r="M1693" t="inlineStr"/>
      <c r="N1693" t="inlineStr"/>
      <c r="O1693" t="inlineStr"/>
      <c r="P1693" t="inlineStr"/>
      <c r="Q1693" t="inlineStr"/>
    </row>
    <row r="1694">
      <c r="A1694" s="1" t="n">
        <v>1692</v>
      </c>
      <c r="B1694" t="inlineStr">
        <is>
          <t>Proveedor</t>
        </is>
      </c>
      <c r="C1694" t="inlineStr">
        <is>
          <t>RFC</t>
        </is>
      </c>
      <c r="D1694" t="inlineStr">
        <is>
          <t>Folio Fiscal</t>
        </is>
      </c>
      <c r="E1694" t="inlineStr">
        <is>
          <t># Comprobante</t>
        </is>
      </c>
      <c r="F1694" t="inlineStr">
        <is>
          <t>Concepto facturado</t>
        </is>
      </c>
      <c r="G1694" t="inlineStr"/>
      <c r="H1694" t="inlineStr"/>
      <c r="I1694" t="inlineStr"/>
      <c r="J1694" t="inlineStr"/>
      <c r="K1694" t="inlineStr"/>
      <c r="L1694" t="inlineStr"/>
      <c r="M1694" t="inlineStr"/>
      <c r="N1694" t="inlineStr"/>
      <c r="O1694" t="inlineStr"/>
      <c r="P1694" t="inlineStr"/>
      <c r="Q1694" t="inlineStr"/>
    </row>
    <row r="1695">
      <c r="A1695" s="1" t="n">
        <v>1693</v>
      </c>
      <c r="B1695" t="inlineStr"/>
      <c r="C1695" t="inlineStr"/>
      <c r="D1695" t="inlineStr"/>
      <c r="E1695" t="inlineStr"/>
      <c r="F1695" t="inlineStr"/>
      <c r="G1695" t="inlineStr"/>
      <c r="H1695" t="inlineStr"/>
      <c r="I1695" t="inlineStr"/>
      <c r="J1695" t="inlineStr"/>
      <c r="K1695" t="inlineStr"/>
      <c r="L1695" t="inlineStr"/>
      <c r="M1695" t="inlineStr"/>
      <c r="N1695" t="inlineStr"/>
      <c r="O1695" t="inlineStr"/>
      <c r="P1695" t="inlineStr"/>
      <c r="Q1695" t="inlineStr"/>
    </row>
    <row r="1696">
      <c r="A1696" s="1" t="n">
        <v>1694</v>
      </c>
      <c r="B1696" t="inlineStr"/>
      <c r="C1696" t="inlineStr"/>
      <c r="D1696" t="inlineStr"/>
      <c r="E1696" t="inlineStr"/>
      <c r="F1696" t="inlineStr"/>
      <c r="G1696" t="inlineStr"/>
      <c r="H1696" t="inlineStr"/>
      <c r="I1696" t="inlineStr"/>
      <c r="J1696" t="inlineStr"/>
      <c r="K1696" t="inlineStr"/>
      <c r="L1696" t="inlineStr"/>
      <c r="M1696" t="inlineStr"/>
      <c r="N1696" t="inlineStr"/>
      <c r="O1696" t="inlineStr"/>
      <c r="P1696" t="inlineStr"/>
      <c r="Q1696" t="inlineStr"/>
    </row>
    <row r="1697">
      <c r="A1697" s="1" t="n">
        <v>1695</v>
      </c>
      <c r="B1697" t="inlineStr">
        <is>
          <t>Proveedor</t>
        </is>
      </c>
      <c r="C1697" t="inlineStr">
        <is>
          <t>RFC</t>
        </is>
      </c>
      <c r="D1697" t="inlineStr">
        <is>
          <t>Folio Fiscal</t>
        </is>
      </c>
      <c r="E1697" t="inlineStr">
        <is>
          <t># Comprobante</t>
        </is>
      </c>
      <c r="F1697" t="inlineStr">
        <is>
          <t>Concepto facturado</t>
        </is>
      </c>
      <c r="G1697" t="inlineStr">
        <is>
          <t>Moneda</t>
        </is>
      </c>
      <c r="H1697" t="inlineStr">
        <is>
          <t>Tipo de Cambio</t>
        </is>
      </c>
      <c r="I1697" t="inlineStr">
        <is>
          <t>Importe</t>
        </is>
      </c>
      <c r="J1697" t="inlineStr">
        <is>
          <t>0%</t>
        </is>
      </c>
      <c r="K1697" t="inlineStr">
        <is>
          <t>IVA</t>
        </is>
      </c>
      <c r="L1697" t="inlineStr">
        <is>
          <t>IVA RETENIDO</t>
        </is>
      </c>
      <c r="M1697" t="inlineStr">
        <is>
          <t>Total</t>
        </is>
      </c>
      <c r="N1697" t="inlineStr">
        <is>
          <t># Cheque o transacción</t>
        </is>
      </c>
      <c r="O1697" t="inlineStr">
        <is>
          <t>Fecha cargos</t>
        </is>
      </c>
      <c r="P1697" t="inlineStr">
        <is>
          <t>Nombre banco</t>
        </is>
      </c>
      <c r="Q1697" t="inlineStr">
        <is>
          <t>Referencia</t>
        </is>
      </c>
    </row>
    <row r="1698">
      <c r="A1698" s="1" t="n">
        <v>1696</v>
      </c>
      <c r="B1698" t="inlineStr">
        <is>
          <t>REPRESENTACIONES JMP SA DE CV</t>
        </is>
      </c>
      <c r="C1698" t="n">
        <v>0</v>
      </c>
      <c r="D1698" t="n">
        <v>0</v>
      </c>
      <c r="E1698" t="inlineStr">
        <is>
          <t>57044</t>
        </is>
      </c>
      <c r="F1698" t="n">
        <v>0</v>
      </c>
      <c r="G1698" t="inlineStr">
        <is>
          <t>MN</t>
        </is>
      </c>
      <c r="H1698" t="inlineStr">
        <is>
          <t>1</t>
        </is>
      </c>
      <c r="I1698">
        <f>K1698/0.16</f>
        <v/>
      </c>
      <c r="J1698">
        <f>M1698-I1698-K1698</f>
        <v/>
      </c>
      <c r="K1698" t="n">
        <v>0</v>
      </c>
      <c r="L1698" t="n">
        <v>0</v>
      </c>
      <c r="M1698" t="n">
        <v>0</v>
      </c>
      <c r="N1698" t="n">
        <v>164013</v>
      </c>
      <c r="O1698" t="inlineStr">
        <is>
          <t>10/19/2021</t>
        </is>
      </c>
      <c r="P1698" t="inlineStr">
        <is>
          <t>BANORTE</t>
        </is>
      </c>
      <c r="Q1698" t="inlineStr"/>
    </row>
    <row r="1699">
      <c r="A1699" s="1" t="n">
        <v>1697</v>
      </c>
      <c r="B1699" t="inlineStr">
        <is>
          <t>REPRESENTACIONES JMP SA DE CV</t>
        </is>
      </c>
      <c r="C1699" t="n">
        <v>0</v>
      </c>
      <c r="D1699" t="n">
        <v>0</v>
      </c>
      <c r="E1699" t="inlineStr">
        <is>
          <t>57045</t>
        </is>
      </c>
      <c r="F1699" t="n">
        <v>0</v>
      </c>
      <c r="G1699" t="inlineStr">
        <is>
          <t>MN</t>
        </is>
      </c>
      <c r="H1699" t="inlineStr">
        <is>
          <t>1</t>
        </is>
      </c>
      <c r="I1699">
        <f>K1699/0.16</f>
        <v/>
      </c>
      <c r="J1699">
        <f>M1699-I1699-K1699</f>
        <v/>
      </c>
      <c r="K1699" t="n">
        <v>0</v>
      </c>
      <c r="L1699" t="n">
        <v>0</v>
      </c>
      <c r="M1699" t="n">
        <v>0</v>
      </c>
      <c r="N1699" t="n">
        <v>164013</v>
      </c>
      <c r="O1699" t="inlineStr">
        <is>
          <t>10/19/2021</t>
        </is>
      </c>
      <c r="P1699" t="inlineStr">
        <is>
          <t>BANORTE</t>
        </is>
      </c>
      <c r="Q1699" t="inlineStr"/>
    </row>
    <row r="1700">
      <c r="A1700" s="1" t="n">
        <v>1698</v>
      </c>
      <c r="B1700" t="inlineStr">
        <is>
          <t>REPRESENTACIONES JMP SA DE CV</t>
        </is>
      </c>
      <c r="C1700" t="n">
        <v>0</v>
      </c>
      <c r="D1700" t="n">
        <v>0</v>
      </c>
      <c r="E1700" t="inlineStr">
        <is>
          <t>57046</t>
        </is>
      </c>
      <c r="F1700" t="n">
        <v>0</v>
      </c>
      <c r="G1700" t="inlineStr">
        <is>
          <t>MN</t>
        </is>
      </c>
      <c r="H1700" t="inlineStr">
        <is>
          <t>1</t>
        </is>
      </c>
      <c r="I1700">
        <f>K1700/0.16</f>
        <v/>
      </c>
      <c r="J1700">
        <f>M1700-I1700-K1700</f>
        <v/>
      </c>
      <c r="K1700" t="n">
        <v>0</v>
      </c>
      <c r="L1700" t="n">
        <v>0</v>
      </c>
      <c r="M1700" t="n">
        <v>0</v>
      </c>
      <c r="N1700" t="n">
        <v>164013</v>
      </c>
      <c r="O1700" t="inlineStr">
        <is>
          <t>10/19/2021</t>
        </is>
      </c>
      <c r="P1700" t="inlineStr">
        <is>
          <t>BANORTE</t>
        </is>
      </c>
      <c r="Q1700" t="inlineStr"/>
    </row>
    <row r="1701">
      <c r="A1701" s="1" t="n">
        <v>1699</v>
      </c>
      <c r="B1701" t="inlineStr">
        <is>
          <t>REPRESENTACIONES JMP SA DE CV</t>
        </is>
      </c>
      <c r="C1701" t="n">
        <v>0</v>
      </c>
      <c r="D1701" t="n">
        <v>0</v>
      </c>
      <c r="E1701" t="inlineStr">
        <is>
          <t>57047</t>
        </is>
      </c>
      <c r="F1701" t="n">
        <v>0</v>
      </c>
      <c r="G1701" t="inlineStr">
        <is>
          <t>MN</t>
        </is>
      </c>
      <c r="H1701" t="inlineStr">
        <is>
          <t>1</t>
        </is>
      </c>
      <c r="I1701">
        <f>K1701/0.16</f>
        <v/>
      </c>
      <c r="J1701">
        <f>M1701-I1701-K1701</f>
        <v/>
      </c>
      <c r="K1701" t="n">
        <v>0</v>
      </c>
      <c r="L1701" t="n">
        <v>0</v>
      </c>
      <c r="M1701" t="n">
        <v>0</v>
      </c>
      <c r="N1701" t="n">
        <v>164013</v>
      </c>
      <c r="O1701" t="inlineStr">
        <is>
          <t>10/19/2021</t>
        </is>
      </c>
      <c r="P1701" t="inlineStr">
        <is>
          <t>BANORTE</t>
        </is>
      </c>
      <c r="Q1701" t="inlineStr"/>
    </row>
    <row r="1702">
      <c r="A1702" s="1" t="n">
        <v>1700</v>
      </c>
      <c r="B1702" t="inlineStr">
        <is>
          <t>REPRESENTACIONES JMP SA DE CV</t>
        </is>
      </c>
      <c r="C1702" t="n">
        <v>0</v>
      </c>
      <c r="D1702" t="n">
        <v>0</v>
      </c>
      <c r="E1702" t="inlineStr">
        <is>
          <t>44672</t>
        </is>
      </c>
      <c r="F1702" t="n">
        <v>0</v>
      </c>
      <c r="G1702" t="inlineStr">
        <is>
          <t>MN</t>
        </is>
      </c>
      <c r="H1702" t="inlineStr">
        <is>
          <t>1</t>
        </is>
      </c>
      <c r="I1702">
        <f>K1702/0.16</f>
        <v/>
      </c>
      <c r="J1702">
        <f>M1702-I1702-K1702</f>
        <v/>
      </c>
      <c r="K1702" t="n">
        <v>0</v>
      </c>
      <c r="L1702" t="n">
        <v>0</v>
      </c>
      <c r="M1702" t="n">
        <v>0</v>
      </c>
      <c r="N1702" t="n">
        <v>164013</v>
      </c>
      <c r="O1702" t="inlineStr">
        <is>
          <t>10/19/2021</t>
        </is>
      </c>
      <c r="P1702" t="inlineStr">
        <is>
          <t>BANORTE</t>
        </is>
      </c>
      <c r="Q1702" t="inlineStr"/>
    </row>
    <row r="1703">
      <c r="A1703" s="1" t="n">
        <v>1701</v>
      </c>
      <c r="B1703" t="inlineStr">
        <is>
          <t>REPRESENTACIONES JMP SA DE CV</t>
        </is>
      </c>
      <c r="C1703" t="n">
        <v>0</v>
      </c>
      <c r="D1703" t="n">
        <v>0</v>
      </c>
      <c r="E1703" t="inlineStr">
        <is>
          <t>44673</t>
        </is>
      </c>
      <c r="F1703" t="n">
        <v>0</v>
      </c>
      <c r="G1703" t="inlineStr">
        <is>
          <t>MN</t>
        </is>
      </c>
      <c r="H1703" t="inlineStr">
        <is>
          <t>1</t>
        </is>
      </c>
      <c r="I1703">
        <f>K1703/0.16</f>
        <v/>
      </c>
      <c r="J1703">
        <f>M1703-I1703-K1703</f>
        <v/>
      </c>
      <c r="K1703" t="n">
        <v>0</v>
      </c>
      <c r="L1703" t="n">
        <v>0</v>
      </c>
      <c r="M1703" t="n">
        <v>0</v>
      </c>
      <c r="N1703" t="n">
        <v>164013</v>
      </c>
      <c r="O1703" t="inlineStr">
        <is>
          <t>10/19/2021</t>
        </is>
      </c>
      <c r="P1703" t="inlineStr">
        <is>
          <t>BANORTE</t>
        </is>
      </c>
      <c r="Q1703" t="inlineStr"/>
    </row>
    <row r="1704">
      <c r="A1704" s="1" t="n">
        <v>1702</v>
      </c>
      <c r="B1704" t="inlineStr">
        <is>
          <t>REPRESENTACIONES JMP SA DE CV</t>
        </is>
      </c>
      <c r="C1704" t="n">
        <v>0</v>
      </c>
      <c r="D1704" t="n">
        <v>0</v>
      </c>
      <c r="E1704" t="inlineStr">
        <is>
          <t>59889</t>
        </is>
      </c>
      <c r="F1704" t="n">
        <v>0</v>
      </c>
      <c r="G1704" t="inlineStr">
        <is>
          <t>MN</t>
        </is>
      </c>
      <c r="H1704" t="inlineStr">
        <is>
          <t>1</t>
        </is>
      </c>
      <c r="I1704">
        <f>K1704/0.16</f>
        <v/>
      </c>
      <c r="J1704">
        <f>M1704-I1704-K1704</f>
        <v/>
      </c>
      <c r="K1704" t="n">
        <v>0</v>
      </c>
      <c r="L1704" t="n">
        <v>0</v>
      </c>
      <c r="M1704" t="n">
        <v>0</v>
      </c>
      <c r="N1704" t="n">
        <v>164917</v>
      </c>
      <c r="O1704" t="inlineStr">
        <is>
          <t>10/27/2021</t>
        </is>
      </c>
      <c r="P1704" t="inlineStr">
        <is>
          <t>BANORTE</t>
        </is>
      </c>
      <c r="Q1704" t="inlineStr"/>
    </row>
    <row r="1705">
      <c r="A1705" s="1" t="n">
        <v>1703</v>
      </c>
      <c r="B1705" t="inlineStr">
        <is>
          <t>REPRESENTACIONES JMP SA DE CV</t>
        </is>
      </c>
      <c r="C1705" t="n">
        <v>0</v>
      </c>
      <c r="D1705" t="n">
        <v>0</v>
      </c>
      <c r="E1705" t="inlineStr">
        <is>
          <t>2989</t>
        </is>
      </c>
      <c r="F1705" t="n">
        <v>0</v>
      </c>
      <c r="G1705" t="inlineStr">
        <is>
          <t>MN</t>
        </is>
      </c>
      <c r="H1705" t="inlineStr">
        <is>
          <t>1</t>
        </is>
      </c>
      <c r="I1705">
        <f>K1705/0.16</f>
        <v/>
      </c>
      <c r="J1705">
        <f>M1705-I1705-K1705</f>
        <v/>
      </c>
      <c r="K1705" t="n">
        <v>0</v>
      </c>
      <c r="L1705" t="n">
        <v>0</v>
      </c>
      <c r="M1705" t="n">
        <v>0</v>
      </c>
      <c r="N1705" t="n">
        <v>164917</v>
      </c>
      <c r="O1705" t="inlineStr">
        <is>
          <t>10/27/2021</t>
        </is>
      </c>
      <c r="P1705" t="inlineStr">
        <is>
          <t>BANORTE</t>
        </is>
      </c>
      <c r="Q1705" t="inlineStr"/>
    </row>
    <row r="1706">
      <c r="A1706" s="1" t="n">
        <v>1704</v>
      </c>
      <c r="B1706" t="inlineStr">
        <is>
          <t>REPRESENTACIONES JMP SA DE CV</t>
        </is>
      </c>
      <c r="C1706" t="n">
        <v>0</v>
      </c>
      <c r="D1706" t="n">
        <v>0</v>
      </c>
      <c r="E1706" t="inlineStr">
        <is>
          <t>59909</t>
        </is>
      </c>
      <c r="F1706" t="n">
        <v>0</v>
      </c>
      <c r="G1706" t="inlineStr">
        <is>
          <t>MN</t>
        </is>
      </c>
      <c r="H1706" t="inlineStr">
        <is>
          <t>1</t>
        </is>
      </c>
      <c r="I1706">
        <f>K1706/0.16</f>
        <v/>
      </c>
      <c r="J1706">
        <f>M1706-I1706-K1706</f>
        <v/>
      </c>
      <c r="K1706" t="n">
        <v>0</v>
      </c>
      <c r="L1706" t="n">
        <v>0</v>
      </c>
      <c r="M1706" t="n">
        <v>0</v>
      </c>
      <c r="N1706" t="n">
        <v>164917</v>
      </c>
      <c r="O1706" t="inlineStr">
        <is>
          <t>10/27/2021</t>
        </is>
      </c>
      <c r="P1706" t="inlineStr">
        <is>
          <t>BANORTE</t>
        </is>
      </c>
      <c r="Q1706" t="inlineStr"/>
    </row>
    <row r="1707">
      <c r="A1707" s="1" t="n">
        <v>1705</v>
      </c>
      <c r="B1707" t="inlineStr">
        <is>
          <t>REPRESENTACIONES JMP SA DE CV</t>
        </is>
      </c>
      <c r="C1707" t="n">
        <v>0</v>
      </c>
      <c r="D1707" t="n">
        <v>0</v>
      </c>
      <c r="E1707" t="inlineStr">
        <is>
          <t>59910</t>
        </is>
      </c>
      <c r="F1707" t="n">
        <v>0</v>
      </c>
      <c r="G1707" t="inlineStr">
        <is>
          <t>MN</t>
        </is>
      </c>
      <c r="H1707" t="inlineStr">
        <is>
          <t>1</t>
        </is>
      </c>
      <c r="I1707">
        <f>K1707/0.16</f>
        <v/>
      </c>
      <c r="J1707">
        <f>M1707-I1707-K1707</f>
        <v/>
      </c>
      <c r="K1707" t="n">
        <v>0</v>
      </c>
      <c r="L1707" t="n">
        <v>0</v>
      </c>
      <c r="M1707" t="n">
        <v>0</v>
      </c>
      <c r="N1707" t="n">
        <v>164917</v>
      </c>
      <c r="O1707" t="inlineStr">
        <is>
          <t>10/27/2021</t>
        </is>
      </c>
      <c r="P1707" t="inlineStr">
        <is>
          <t>BANORTE</t>
        </is>
      </c>
      <c r="Q1707" t="inlineStr"/>
    </row>
    <row r="1708">
      <c r="A1708" s="1" t="n">
        <v>1706</v>
      </c>
      <c r="B1708" t="inlineStr">
        <is>
          <t>REPRESENTACIONES JMP SA DE CV</t>
        </is>
      </c>
      <c r="C1708" t="n">
        <v>0</v>
      </c>
      <c r="D1708" t="n">
        <v>0</v>
      </c>
      <c r="E1708" t="inlineStr">
        <is>
          <t>59921</t>
        </is>
      </c>
      <c r="F1708" t="n">
        <v>0</v>
      </c>
      <c r="G1708" t="inlineStr">
        <is>
          <t>MN</t>
        </is>
      </c>
      <c r="H1708" t="inlineStr">
        <is>
          <t>1</t>
        </is>
      </c>
      <c r="I1708">
        <f>K1708/0.16</f>
        <v/>
      </c>
      <c r="J1708">
        <f>M1708-I1708-K1708</f>
        <v/>
      </c>
      <c r="K1708" t="n">
        <v>0</v>
      </c>
      <c r="L1708" t="n">
        <v>0</v>
      </c>
      <c r="M1708" t="n">
        <v>0</v>
      </c>
      <c r="N1708" t="n">
        <v>164917</v>
      </c>
      <c r="O1708" t="inlineStr">
        <is>
          <t>10/27/2021</t>
        </is>
      </c>
      <c r="P1708" t="inlineStr">
        <is>
          <t>BANORTE</t>
        </is>
      </c>
      <c r="Q1708" t="inlineStr"/>
    </row>
    <row r="1709">
      <c r="A1709" s="1" t="n">
        <v>1707</v>
      </c>
      <c r="B1709" t="inlineStr">
        <is>
          <t>REPRESENTACIONES JMP SA DE CV</t>
        </is>
      </c>
      <c r="C1709" t="n">
        <v>0</v>
      </c>
      <c r="D1709" t="n">
        <v>0</v>
      </c>
      <c r="E1709" t="inlineStr">
        <is>
          <t>59922</t>
        </is>
      </c>
      <c r="F1709" t="n">
        <v>0</v>
      </c>
      <c r="G1709" t="inlineStr">
        <is>
          <t>MN</t>
        </is>
      </c>
      <c r="H1709" t="inlineStr">
        <is>
          <t>1</t>
        </is>
      </c>
      <c r="I1709">
        <f>K1709/0.16</f>
        <v/>
      </c>
      <c r="J1709">
        <f>M1709-I1709-K1709</f>
        <v/>
      </c>
      <c r="K1709" t="n">
        <v>0</v>
      </c>
      <c r="L1709" t="n">
        <v>0</v>
      </c>
      <c r="M1709" t="n">
        <v>0</v>
      </c>
      <c r="N1709" t="n">
        <v>164917</v>
      </c>
      <c r="O1709" t="inlineStr">
        <is>
          <t>10/27/2021</t>
        </is>
      </c>
      <c r="P1709" t="inlineStr">
        <is>
          <t>BANORTE</t>
        </is>
      </c>
      <c r="Q1709" t="inlineStr"/>
    </row>
    <row r="1710">
      <c r="A1710" s="1" t="n">
        <v>1708</v>
      </c>
      <c r="B1710" t="inlineStr">
        <is>
          <t>REPRESENTACIONES JMP SA DE CV</t>
        </is>
      </c>
      <c r="C1710" t="n">
        <v>0</v>
      </c>
      <c r="D1710" t="n">
        <v>0</v>
      </c>
      <c r="E1710" t="inlineStr">
        <is>
          <t>60073</t>
        </is>
      </c>
      <c r="F1710" t="n">
        <v>0</v>
      </c>
      <c r="G1710" t="inlineStr">
        <is>
          <t>MN</t>
        </is>
      </c>
      <c r="H1710" t="inlineStr">
        <is>
          <t>1</t>
        </is>
      </c>
      <c r="I1710">
        <f>K1710/0.16</f>
        <v/>
      </c>
      <c r="J1710">
        <f>M1710-I1710-K1710</f>
        <v/>
      </c>
      <c r="K1710" t="n">
        <v>0</v>
      </c>
      <c r="L1710" t="n">
        <v>0</v>
      </c>
      <c r="M1710" t="n">
        <v>0</v>
      </c>
      <c r="N1710" t="n">
        <v>164918</v>
      </c>
      <c r="O1710" t="inlineStr">
        <is>
          <t>10/27/2021</t>
        </is>
      </c>
      <c r="P1710" t="inlineStr">
        <is>
          <t>BANORTE</t>
        </is>
      </c>
      <c r="Q1710" t="inlineStr"/>
    </row>
    <row r="1711">
      <c r="A1711" s="1" t="n">
        <v>1709</v>
      </c>
      <c r="B1711" t="inlineStr">
        <is>
          <t>REPRESENTACIONES JMP SA DE CV</t>
        </is>
      </c>
      <c r="C1711" t="n">
        <v>0</v>
      </c>
      <c r="D1711" t="n">
        <v>0</v>
      </c>
      <c r="E1711" t="inlineStr">
        <is>
          <t>60074</t>
        </is>
      </c>
      <c r="F1711" t="n">
        <v>0</v>
      </c>
      <c r="G1711" t="inlineStr">
        <is>
          <t>MN</t>
        </is>
      </c>
      <c r="H1711" t="inlineStr">
        <is>
          <t>1</t>
        </is>
      </c>
      <c r="I1711">
        <f>K1711/0.16</f>
        <v/>
      </c>
      <c r="J1711">
        <f>M1711-I1711-K1711</f>
        <v/>
      </c>
      <c r="K1711" t="n">
        <v>0</v>
      </c>
      <c r="L1711" t="n">
        <v>0</v>
      </c>
      <c r="M1711" t="n">
        <v>0</v>
      </c>
      <c r="N1711" t="n">
        <v>164918</v>
      </c>
      <c r="O1711" t="inlineStr">
        <is>
          <t>10/27/2021</t>
        </is>
      </c>
      <c r="P1711" t="inlineStr">
        <is>
          <t>BANORTE</t>
        </is>
      </c>
      <c r="Q1711" t="inlineStr"/>
    </row>
    <row r="1712">
      <c r="A1712" s="1" t="n">
        <v>1710</v>
      </c>
      <c r="B1712" t="inlineStr">
        <is>
          <t>REPRESENTACIONES JMP SA DE CV</t>
        </is>
      </c>
      <c r="C1712" t="n">
        <v>0</v>
      </c>
      <c r="D1712" t="n">
        <v>0</v>
      </c>
      <c r="E1712" t="inlineStr">
        <is>
          <t>58024</t>
        </is>
      </c>
      <c r="F1712" t="n">
        <v>0</v>
      </c>
      <c r="G1712" t="inlineStr">
        <is>
          <t>MN</t>
        </is>
      </c>
      <c r="H1712" t="inlineStr">
        <is>
          <t>1</t>
        </is>
      </c>
      <c r="I1712">
        <f>K1712/0.16</f>
        <v/>
      </c>
      <c r="J1712">
        <f>M1712-I1712-K1712</f>
        <v/>
      </c>
      <c r="K1712" t="n">
        <v>0</v>
      </c>
      <c r="L1712" t="n">
        <v>0</v>
      </c>
      <c r="M1712" t="n">
        <v>0</v>
      </c>
      <c r="N1712" t="n">
        <v>164919</v>
      </c>
      <c r="O1712" t="inlineStr">
        <is>
          <t>10/27/2021</t>
        </is>
      </c>
      <c r="P1712" t="inlineStr">
        <is>
          <t>BANORTE</t>
        </is>
      </c>
      <c r="Q1712" t="inlineStr"/>
    </row>
    <row r="1713">
      <c r="A1713" s="1" t="n">
        <v>1711</v>
      </c>
      <c r="B1713" t="inlineStr">
        <is>
          <t>REPRESENTACIONES JMP SA DE CV</t>
        </is>
      </c>
      <c r="C1713" t="n">
        <v>0</v>
      </c>
      <c r="D1713" t="n">
        <v>0</v>
      </c>
      <c r="E1713" t="inlineStr">
        <is>
          <t>58025</t>
        </is>
      </c>
      <c r="F1713" t="n">
        <v>0</v>
      </c>
      <c r="G1713" t="inlineStr">
        <is>
          <t>MN</t>
        </is>
      </c>
      <c r="H1713" t="inlineStr">
        <is>
          <t>1</t>
        </is>
      </c>
      <c r="I1713">
        <f>K1713/0.16</f>
        <v/>
      </c>
      <c r="J1713">
        <f>M1713-I1713-K1713</f>
        <v/>
      </c>
      <c r="K1713" t="n">
        <v>0</v>
      </c>
      <c r="L1713" t="n">
        <v>0</v>
      </c>
      <c r="M1713" t="n">
        <v>0</v>
      </c>
      <c r="N1713" t="n">
        <v>164919</v>
      </c>
      <c r="O1713" t="inlineStr">
        <is>
          <t>10/27/2021</t>
        </is>
      </c>
      <c r="P1713" t="inlineStr">
        <is>
          <t>BANORTE</t>
        </is>
      </c>
      <c r="Q1713" t="inlineStr"/>
    </row>
    <row r="1714">
      <c r="A1714" s="1" t="n">
        <v>1712</v>
      </c>
      <c r="B1714" t="inlineStr">
        <is>
          <t>REPRESENTACIONES JMP SA DE CV</t>
        </is>
      </c>
      <c r="C1714" t="n">
        <v>0</v>
      </c>
      <c r="D1714" t="n">
        <v>0</v>
      </c>
      <c r="E1714" t="inlineStr">
        <is>
          <t>58026</t>
        </is>
      </c>
      <c r="F1714" t="n">
        <v>0</v>
      </c>
      <c r="G1714" t="inlineStr">
        <is>
          <t>MN</t>
        </is>
      </c>
      <c r="H1714" t="inlineStr">
        <is>
          <t>1</t>
        </is>
      </c>
      <c r="I1714">
        <f>K1714/0.16</f>
        <v/>
      </c>
      <c r="J1714">
        <f>M1714-I1714-K1714</f>
        <v/>
      </c>
      <c r="K1714" t="n">
        <v>0</v>
      </c>
      <c r="L1714" t="n">
        <v>0</v>
      </c>
      <c r="M1714" t="n">
        <v>0</v>
      </c>
      <c r="N1714" t="n">
        <v>164919</v>
      </c>
      <c r="O1714" t="inlineStr">
        <is>
          <t>10/27/2021</t>
        </is>
      </c>
      <c r="P1714" t="inlineStr">
        <is>
          <t>BANORTE</t>
        </is>
      </c>
      <c r="Q1714" t="inlineStr"/>
    </row>
    <row r="1715">
      <c r="A1715" s="1" t="n">
        <v>1713</v>
      </c>
      <c r="B1715" t="inlineStr">
        <is>
          <t>REPRESENTACIONES JMP SA DE CV</t>
        </is>
      </c>
      <c r="C1715" t="n">
        <v>0</v>
      </c>
      <c r="D1715" t="n">
        <v>0</v>
      </c>
      <c r="E1715" t="inlineStr">
        <is>
          <t>58029</t>
        </is>
      </c>
      <c r="F1715" t="n">
        <v>0</v>
      </c>
      <c r="G1715" t="inlineStr">
        <is>
          <t>MN</t>
        </is>
      </c>
      <c r="H1715" t="inlineStr">
        <is>
          <t>1</t>
        </is>
      </c>
      <c r="I1715">
        <f>K1715/0.16</f>
        <v/>
      </c>
      <c r="J1715">
        <f>M1715-I1715-K1715</f>
        <v/>
      </c>
      <c r="K1715" t="n">
        <v>0</v>
      </c>
      <c r="L1715" t="n">
        <v>0</v>
      </c>
      <c r="M1715" t="n">
        <v>0</v>
      </c>
      <c r="N1715" t="n">
        <v>164919</v>
      </c>
      <c r="O1715" t="inlineStr">
        <is>
          <t>10/27/2021</t>
        </is>
      </c>
      <c r="P1715" t="inlineStr">
        <is>
          <t>BANORTE</t>
        </is>
      </c>
      <c r="Q1715" t="inlineStr"/>
    </row>
    <row r="1716">
      <c r="A1716" s="1" t="n">
        <v>1714</v>
      </c>
      <c r="B1716" t="inlineStr">
        <is>
          <t>REPRESENTACIONES JMP SA DE CV</t>
        </is>
      </c>
      <c r="C1716" t="n">
        <v>0</v>
      </c>
      <c r="D1716" t="n">
        <v>0</v>
      </c>
      <c r="E1716" t="inlineStr">
        <is>
          <t>58030</t>
        </is>
      </c>
      <c r="F1716" t="n">
        <v>0</v>
      </c>
      <c r="G1716" t="inlineStr">
        <is>
          <t>MN</t>
        </is>
      </c>
      <c r="H1716" t="inlineStr">
        <is>
          <t>1</t>
        </is>
      </c>
      <c r="I1716">
        <f>K1716/0.16</f>
        <v/>
      </c>
      <c r="J1716">
        <f>M1716-I1716-K1716</f>
        <v/>
      </c>
      <c r="K1716" t="n">
        <v>0</v>
      </c>
      <c r="L1716" t="n">
        <v>0</v>
      </c>
      <c r="M1716" t="n">
        <v>0</v>
      </c>
      <c r="N1716" t="n">
        <v>164919</v>
      </c>
      <c r="O1716" t="inlineStr">
        <is>
          <t>10/27/2021</t>
        </is>
      </c>
      <c r="P1716" t="inlineStr">
        <is>
          <t>BANORTE</t>
        </is>
      </c>
      <c r="Q1716" t="inlineStr"/>
    </row>
    <row r="1717">
      <c r="A1717" s="1" t="n">
        <v>1715</v>
      </c>
      <c r="B1717" t="inlineStr">
        <is>
          <t>REPRESENTACIONES JMP SA DE CV</t>
        </is>
      </c>
      <c r="C1717" t="n">
        <v>0</v>
      </c>
      <c r="D1717" t="n">
        <v>0</v>
      </c>
      <c r="E1717" t="inlineStr">
        <is>
          <t>58031</t>
        </is>
      </c>
      <c r="F1717" t="n">
        <v>0</v>
      </c>
      <c r="G1717" t="inlineStr">
        <is>
          <t>MN</t>
        </is>
      </c>
      <c r="H1717" t="inlineStr">
        <is>
          <t>1</t>
        </is>
      </c>
      <c r="I1717">
        <f>K1717/0.16</f>
        <v/>
      </c>
      <c r="J1717">
        <f>M1717-I1717-K1717</f>
        <v/>
      </c>
      <c r="K1717" t="n">
        <v>0</v>
      </c>
      <c r="L1717" t="n">
        <v>0</v>
      </c>
      <c r="M1717" t="n">
        <v>0</v>
      </c>
      <c r="N1717" t="n">
        <v>164919</v>
      </c>
      <c r="O1717" t="inlineStr">
        <is>
          <t>10/27/2021</t>
        </is>
      </c>
      <c r="P1717" t="inlineStr">
        <is>
          <t>BANORTE</t>
        </is>
      </c>
      <c r="Q1717" t="inlineStr"/>
    </row>
    <row r="1718">
      <c r="A1718" s="1" t="n">
        <v>1716</v>
      </c>
      <c r="B1718" t="inlineStr">
        <is>
          <t>REPRESENTACIONES JMP SA DE CV</t>
        </is>
      </c>
      <c r="C1718" t="n">
        <v>0</v>
      </c>
      <c r="D1718" t="n">
        <v>0</v>
      </c>
      <c r="E1718" t="inlineStr">
        <is>
          <t>58500</t>
        </is>
      </c>
      <c r="F1718" t="n">
        <v>0</v>
      </c>
      <c r="G1718" t="inlineStr">
        <is>
          <t>MN</t>
        </is>
      </c>
      <c r="H1718" t="inlineStr">
        <is>
          <t>1</t>
        </is>
      </c>
      <c r="I1718">
        <f>K1718/0.16</f>
        <v/>
      </c>
      <c r="J1718">
        <f>M1718-I1718-K1718</f>
        <v/>
      </c>
      <c r="K1718" t="n">
        <v>0</v>
      </c>
      <c r="L1718" t="n">
        <v>0</v>
      </c>
      <c r="M1718" t="n">
        <v>0</v>
      </c>
      <c r="N1718" t="n">
        <v>164920</v>
      </c>
      <c r="O1718" t="inlineStr">
        <is>
          <t>10/27/2021</t>
        </is>
      </c>
      <c r="P1718" t="inlineStr">
        <is>
          <t>BANORTE</t>
        </is>
      </c>
      <c r="Q1718" t="inlineStr"/>
    </row>
    <row r="1719">
      <c r="A1719" s="1" t="n">
        <v>1717</v>
      </c>
      <c r="B1719" t="inlineStr">
        <is>
          <t>REPRESENTACIONES JMP SA DE CV</t>
        </is>
      </c>
      <c r="C1719" t="n">
        <v>0</v>
      </c>
      <c r="D1719" t="n">
        <v>0</v>
      </c>
      <c r="E1719" t="inlineStr">
        <is>
          <t>58501</t>
        </is>
      </c>
      <c r="F1719" t="n">
        <v>0</v>
      </c>
      <c r="G1719" t="inlineStr">
        <is>
          <t>MN</t>
        </is>
      </c>
      <c r="H1719" t="inlineStr">
        <is>
          <t>1</t>
        </is>
      </c>
      <c r="I1719">
        <f>K1719/0.16</f>
        <v/>
      </c>
      <c r="J1719">
        <f>M1719-I1719-K1719</f>
        <v/>
      </c>
      <c r="K1719" t="n">
        <v>0</v>
      </c>
      <c r="L1719" t="n">
        <v>0</v>
      </c>
      <c r="M1719" t="n">
        <v>0</v>
      </c>
      <c r="N1719" t="n">
        <v>164920</v>
      </c>
      <c r="O1719" t="inlineStr">
        <is>
          <t>10/27/2021</t>
        </is>
      </c>
      <c r="P1719" t="inlineStr">
        <is>
          <t>BANORTE</t>
        </is>
      </c>
      <c r="Q1719" t="inlineStr"/>
    </row>
    <row r="1720">
      <c r="A1720" s="1" t="n">
        <v>1718</v>
      </c>
      <c r="B1720" t="inlineStr">
        <is>
          <t>REPRESENTACIONES JMP SA DE CV</t>
        </is>
      </c>
      <c r="C1720" t="n">
        <v>0</v>
      </c>
      <c r="D1720" t="n">
        <v>0</v>
      </c>
      <c r="E1720" t="inlineStr">
        <is>
          <t>58502</t>
        </is>
      </c>
      <c r="F1720" t="n">
        <v>0</v>
      </c>
      <c r="G1720" t="inlineStr">
        <is>
          <t>MN</t>
        </is>
      </c>
      <c r="H1720" t="inlineStr">
        <is>
          <t>1</t>
        </is>
      </c>
      <c r="I1720">
        <f>K1720/0.16</f>
        <v/>
      </c>
      <c r="J1720">
        <f>M1720-I1720-K1720</f>
        <v/>
      </c>
      <c r="K1720" t="n">
        <v>0</v>
      </c>
      <c r="L1720" t="n">
        <v>0</v>
      </c>
      <c r="M1720" t="n">
        <v>0</v>
      </c>
      <c r="N1720" t="n">
        <v>164920</v>
      </c>
      <c r="O1720" t="inlineStr">
        <is>
          <t>10/27/2021</t>
        </is>
      </c>
      <c r="P1720" t="inlineStr">
        <is>
          <t>BANORTE</t>
        </is>
      </c>
      <c r="Q1720" t="inlineStr"/>
    </row>
    <row r="1721">
      <c r="A1721" s="1" t="n">
        <v>1719</v>
      </c>
      <c r="B1721" t="inlineStr">
        <is>
          <t>REPRESENTACIONES JMP SA DE CV</t>
        </is>
      </c>
      <c r="C1721" t="n">
        <v>0</v>
      </c>
      <c r="D1721" t="n">
        <v>0</v>
      </c>
      <c r="E1721" t="inlineStr">
        <is>
          <t>59267</t>
        </is>
      </c>
      <c r="F1721" t="n">
        <v>0</v>
      </c>
      <c r="G1721" t="inlineStr">
        <is>
          <t>MN</t>
        </is>
      </c>
      <c r="H1721" t="inlineStr">
        <is>
          <t>1</t>
        </is>
      </c>
      <c r="I1721">
        <f>K1721/0.16</f>
        <v/>
      </c>
      <c r="J1721">
        <f>M1721-I1721-K1721</f>
        <v/>
      </c>
      <c r="K1721" t="n">
        <v>0</v>
      </c>
      <c r="L1721" t="n">
        <v>0</v>
      </c>
      <c r="M1721" t="n">
        <v>0</v>
      </c>
      <c r="N1721" t="n">
        <v>164920</v>
      </c>
      <c r="O1721" t="inlineStr">
        <is>
          <t>10/27/2021</t>
        </is>
      </c>
      <c r="P1721" t="inlineStr">
        <is>
          <t>BANORTE</t>
        </is>
      </c>
      <c r="Q1721" t="inlineStr"/>
    </row>
    <row r="1722">
      <c r="A1722" s="1" t="n">
        <v>1720</v>
      </c>
      <c r="B1722" t="inlineStr">
        <is>
          <t>REPRESENTACIONES JMP SA DE CV</t>
        </is>
      </c>
      <c r="C1722" t="n">
        <v>0</v>
      </c>
      <c r="D1722" t="n">
        <v>0</v>
      </c>
      <c r="E1722" t="inlineStr">
        <is>
          <t>59268</t>
        </is>
      </c>
      <c r="F1722" t="n">
        <v>0</v>
      </c>
      <c r="G1722" t="inlineStr">
        <is>
          <t>MN</t>
        </is>
      </c>
      <c r="H1722" t="inlineStr">
        <is>
          <t>1</t>
        </is>
      </c>
      <c r="I1722">
        <f>K1722/0.16</f>
        <v/>
      </c>
      <c r="J1722">
        <f>M1722-I1722-K1722</f>
        <v/>
      </c>
      <c r="K1722" t="n">
        <v>0</v>
      </c>
      <c r="L1722" t="n">
        <v>0</v>
      </c>
      <c r="M1722" t="n">
        <v>0</v>
      </c>
      <c r="N1722" t="n">
        <v>164920</v>
      </c>
      <c r="O1722" t="inlineStr">
        <is>
          <t>10/27/2021</t>
        </is>
      </c>
      <c r="P1722" t="inlineStr">
        <is>
          <t>BANORTE</t>
        </is>
      </c>
      <c r="Q1722" t="inlineStr"/>
    </row>
    <row r="1723">
      <c r="A1723" s="1" t="n">
        <v>1721</v>
      </c>
      <c r="B1723" t="inlineStr">
        <is>
          <t>REPRESENTACIONES JMP SA DE CV</t>
        </is>
      </c>
      <c r="C1723" t="n">
        <v>0</v>
      </c>
      <c r="D1723" t="n">
        <v>0</v>
      </c>
      <c r="E1723" t="inlineStr">
        <is>
          <t>59273</t>
        </is>
      </c>
      <c r="F1723" t="n">
        <v>0</v>
      </c>
      <c r="G1723" t="inlineStr">
        <is>
          <t>MN</t>
        </is>
      </c>
      <c r="H1723" t="inlineStr">
        <is>
          <t>1</t>
        </is>
      </c>
      <c r="I1723">
        <f>K1723/0.16</f>
        <v/>
      </c>
      <c r="J1723">
        <f>M1723-I1723-K1723</f>
        <v/>
      </c>
      <c r="K1723" t="n">
        <v>0</v>
      </c>
      <c r="L1723" t="n">
        <v>0</v>
      </c>
      <c r="M1723" t="n">
        <v>0</v>
      </c>
      <c r="N1723" t="n">
        <v>164920</v>
      </c>
      <c r="O1723" t="inlineStr">
        <is>
          <t>10/27/2021</t>
        </is>
      </c>
      <c r="P1723" t="inlineStr">
        <is>
          <t>BANORTE</t>
        </is>
      </c>
      <c r="Q1723" t="inlineStr"/>
    </row>
    <row r="1724">
      <c r="A1724" s="1" t="n">
        <v>1722</v>
      </c>
      <c r="B1724" t="inlineStr">
        <is>
          <t>REPRESENTACIONES JMP SA DE CV</t>
        </is>
      </c>
      <c r="C1724" t="n">
        <v>0</v>
      </c>
      <c r="D1724" t="n">
        <v>0</v>
      </c>
      <c r="E1724" t="inlineStr">
        <is>
          <t>59274</t>
        </is>
      </c>
      <c r="F1724" t="n">
        <v>0</v>
      </c>
      <c r="G1724" t="inlineStr">
        <is>
          <t>MN</t>
        </is>
      </c>
      <c r="H1724" t="inlineStr">
        <is>
          <t>1</t>
        </is>
      </c>
      <c r="I1724">
        <f>K1724/0.16</f>
        <v/>
      </c>
      <c r="J1724">
        <f>M1724-I1724-K1724</f>
        <v/>
      </c>
      <c r="K1724" t="n">
        <v>0</v>
      </c>
      <c r="L1724" t="n">
        <v>0</v>
      </c>
      <c r="M1724" t="n">
        <v>0</v>
      </c>
      <c r="N1724" t="n">
        <v>164920</v>
      </c>
      <c r="O1724" t="inlineStr">
        <is>
          <t>10/27/2021</t>
        </is>
      </c>
      <c r="P1724" t="inlineStr">
        <is>
          <t>BANORTE</t>
        </is>
      </c>
      <c r="Q1724" t="inlineStr"/>
    </row>
    <row r="1725">
      <c r="A1725" s="1" t="n">
        <v>1723</v>
      </c>
      <c r="B1725" t="inlineStr">
        <is>
          <t>REPRESENTACIONES JMP SA DE CV</t>
        </is>
      </c>
      <c r="C1725" t="n">
        <v>0</v>
      </c>
      <c r="D1725" t="n">
        <v>0</v>
      </c>
      <c r="E1725" t="inlineStr"/>
      <c r="F1725" t="n">
        <v>0</v>
      </c>
      <c r="G1725" t="inlineStr">
        <is>
          <t>MN</t>
        </is>
      </c>
      <c r="H1725" t="inlineStr">
        <is>
          <t>1</t>
        </is>
      </c>
      <c r="I1725">
        <f>K1725/0.16</f>
        <v/>
      </c>
      <c r="J1725">
        <f>M1725-I1725-K1725</f>
        <v/>
      </c>
      <c r="K1725" t="n">
        <v>0</v>
      </c>
      <c r="L1725" t="n">
        <v>0</v>
      </c>
      <c r="M1725" t="n">
        <v>0</v>
      </c>
      <c r="N1725" t="n">
        <v>164920</v>
      </c>
      <c r="O1725" t="inlineStr">
        <is>
          <t>10/27/2021</t>
        </is>
      </c>
      <c r="P1725" t="inlineStr">
        <is>
          <t>BANORTE</t>
        </is>
      </c>
      <c r="Q1725" t="inlineStr"/>
    </row>
    <row r="1726">
      <c r="A1726" s="1" t="n">
        <v>1724</v>
      </c>
      <c r="B1726" t="inlineStr">
        <is>
          <t>REPRESENTACIONES JMP SA DE CV</t>
        </is>
      </c>
      <c r="C1726" t="n">
        <v>0</v>
      </c>
      <c r="D1726" t="n">
        <v>0</v>
      </c>
      <c r="E1726" t="inlineStr">
        <is>
          <t>59065</t>
        </is>
      </c>
      <c r="F1726" t="n">
        <v>0</v>
      </c>
      <c r="G1726" t="inlineStr">
        <is>
          <t>MN</t>
        </is>
      </c>
      <c r="H1726" t="inlineStr">
        <is>
          <t>1</t>
        </is>
      </c>
      <c r="I1726">
        <f>K1726/0.16</f>
        <v/>
      </c>
      <c r="J1726">
        <f>M1726-I1726-K1726</f>
        <v/>
      </c>
      <c r="K1726" t="n">
        <v>0</v>
      </c>
      <c r="L1726" t="n">
        <v>0</v>
      </c>
      <c r="M1726" t="n">
        <v>0</v>
      </c>
      <c r="N1726" t="n">
        <v>164921</v>
      </c>
      <c r="O1726" t="inlineStr">
        <is>
          <t>10/28/2021</t>
        </is>
      </c>
      <c r="P1726" t="inlineStr">
        <is>
          <t>BANORTE</t>
        </is>
      </c>
      <c r="Q1726" t="inlineStr"/>
    </row>
    <row r="1727">
      <c r="A1727" s="1" t="n">
        <v>1725</v>
      </c>
      <c r="B1727" t="inlineStr">
        <is>
          <t>REPRESENTACIONES JMP SA DE CV</t>
        </is>
      </c>
      <c r="C1727" t="n">
        <v>0</v>
      </c>
      <c r="D1727" t="n">
        <v>0</v>
      </c>
      <c r="E1727" t="inlineStr">
        <is>
          <t>60607</t>
        </is>
      </c>
      <c r="F1727" t="n">
        <v>0</v>
      </c>
      <c r="G1727" t="inlineStr">
        <is>
          <t>MN</t>
        </is>
      </c>
      <c r="H1727" t="inlineStr">
        <is>
          <t>1</t>
        </is>
      </c>
      <c r="I1727">
        <f>K1727/0.16</f>
        <v/>
      </c>
      <c r="J1727">
        <f>M1727-I1727-K1727</f>
        <v/>
      </c>
      <c r="K1727" t="n">
        <v>0</v>
      </c>
      <c r="L1727" t="n">
        <v>0</v>
      </c>
      <c r="M1727" t="n">
        <v>0</v>
      </c>
      <c r="N1727" t="n">
        <v>164921</v>
      </c>
      <c r="O1727" t="inlineStr">
        <is>
          <t>10/28/2021</t>
        </is>
      </c>
      <c r="P1727" t="inlineStr">
        <is>
          <t>BANORTE</t>
        </is>
      </c>
      <c r="Q1727" t="inlineStr"/>
    </row>
    <row r="1728">
      <c r="A1728" s="1" t="n">
        <v>1726</v>
      </c>
      <c r="B1728" t="inlineStr">
        <is>
          <t>REPRESENTACIONES JMP SA DE CV</t>
        </is>
      </c>
      <c r="C1728" t="n">
        <v>0</v>
      </c>
      <c r="D1728" t="n">
        <v>0</v>
      </c>
      <c r="E1728" t="inlineStr">
        <is>
          <t>59008</t>
        </is>
      </c>
      <c r="F1728" t="n">
        <v>0</v>
      </c>
      <c r="G1728" t="inlineStr">
        <is>
          <t>MN</t>
        </is>
      </c>
      <c r="H1728" t="inlineStr">
        <is>
          <t>1</t>
        </is>
      </c>
      <c r="I1728">
        <f>K1728/0.16</f>
        <v/>
      </c>
      <c r="J1728">
        <f>M1728-I1728-K1728</f>
        <v/>
      </c>
      <c r="K1728" t="n">
        <v>0</v>
      </c>
      <c r="L1728" t="n">
        <v>0</v>
      </c>
      <c r="M1728" t="n">
        <v>0</v>
      </c>
      <c r="N1728" t="n">
        <v>164921</v>
      </c>
      <c r="O1728" t="inlineStr">
        <is>
          <t>10/28/2021</t>
        </is>
      </c>
      <c r="P1728" t="inlineStr">
        <is>
          <t>BANORTE</t>
        </is>
      </c>
      <c r="Q1728" t="inlineStr"/>
    </row>
    <row r="1729">
      <c r="A1729" s="1" t="n">
        <v>1727</v>
      </c>
      <c r="B1729" t="inlineStr">
        <is>
          <t>REPRESENTACIONES JMP SA DE CV</t>
        </is>
      </c>
      <c r="C1729" t="n">
        <v>0</v>
      </c>
      <c r="D1729" t="n">
        <v>0</v>
      </c>
      <c r="E1729" t="inlineStr">
        <is>
          <t>59009</t>
        </is>
      </c>
      <c r="F1729" t="n">
        <v>0</v>
      </c>
      <c r="G1729" t="inlineStr">
        <is>
          <t>MN</t>
        </is>
      </c>
      <c r="H1729" t="inlineStr">
        <is>
          <t>1</t>
        </is>
      </c>
      <c r="I1729">
        <f>K1729/0.16</f>
        <v/>
      </c>
      <c r="J1729">
        <f>M1729-I1729-K1729</f>
        <v/>
      </c>
      <c r="K1729" t="n">
        <v>0</v>
      </c>
      <c r="L1729" t="n">
        <v>0</v>
      </c>
      <c r="M1729" t="n">
        <v>0</v>
      </c>
      <c r="N1729" t="n">
        <v>164921</v>
      </c>
      <c r="O1729" t="inlineStr">
        <is>
          <t>10/28/2021</t>
        </is>
      </c>
      <c r="P1729" t="inlineStr">
        <is>
          <t>BANORTE</t>
        </is>
      </c>
      <c r="Q1729" t="inlineStr"/>
    </row>
    <row r="1730">
      <c r="A1730" s="1" t="n">
        <v>1728</v>
      </c>
      <c r="B1730" t="inlineStr">
        <is>
          <t>REPRESENTACIONES JMP SA DE CV</t>
        </is>
      </c>
      <c r="C1730" t="n">
        <v>0</v>
      </c>
      <c r="D1730" t="n">
        <v>0</v>
      </c>
      <c r="E1730" t="inlineStr">
        <is>
          <t>59010</t>
        </is>
      </c>
      <c r="F1730" t="n">
        <v>0</v>
      </c>
      <c r="G1730" t="inlineStr">
        <is>
          <t>MN</t>
        </is>
      </c>
      <c r="H1730" t="inlineStr">
        <is>
          <t>1</t>
        </is>
      </c>
      <c r="I1730">
        <f>K1730/0.16</f>
        <v/>
      </c>
      <c r="J1730">
        <f>M1730-I1730-K1730</f>
        <v/>
      </c>
      <c r="K1730" t="n">
        <v>0</v>
      </c>
      <c r="L1730" t="n">
        <v>0</v>
      </c>
      <c r="M1730" t="n">
        <v>0</v>
      </c>
      <c r="N1730" t="n">
        <v>164921</v>
      </c>
      <c r="O1730" t="inlineStr">
        <is>
          <t>10/28/2021</t>
        </is>
      </c>
      <c r="P1730" t="inlineStr">
        <is>
          <t>BANORTE</t>
        </is>
      </c>
      <c r="Q1730" t="inlineStr"/>
    </row>
    <row r="1731">
      <c r="A1731" s="1" t="n">
        <v>1729</v>
      </c>
      <c r="B1731" t="inlineStr">
        <is>
          <t>REPRESENTACIONES JMP SA DE CV</t>
        </is>
      </c>
      <c r="C1731" t="n">
        <v>0</v>
      </c>
      <c r="D1731" t="n">
        <v>0</v>
      </c>
      <c r="E1731" t="inlineStr">
        <is>
          <t>59073</t>
        </is>
      </c>
      <c r="F1731" t="n">
        <v>0</v>
      </c>
      <c r="G1731" t="inlineStr">
        <is>
          <t>MN</t>
        </is>
      </c>
      <c r="H1731" t="inlineStr">
        <is>
          <t>1</t>
        </is>
      </c>
      <c r="I1731">
        <f>K1731/0.16</f>
        <v/>
      </c>
      <c r="J1731">
        <f>M1731-I1731-K1731</f>
        <v/>
      </c>
      <c r="K1731" t="n">
        <v>0</v>
      </c>
      <c r="L1731" t="n">
        <v>0</v>
      </c>
      <c r="M1731" t="n">
        <v>0</v>
      </c>
      <c r="N1731" t="n">
        <v>164921</v>
      </c>
      <c r="O1731" t="inlineStr">
        <is>
          <t>10/28/2021</t>
        </is>
      </c>
      <c r="P1731" t="inlineStr">
        <is>
          <t>BANORTE</t>
        </is>
      </c>
      <c r="Q1731" t="inlineStr"/>
    </row>
    <row r="1732">
      <c r="A1732" s="1" t="n">
        <v>1730</v>
      </c>
      <c r="B1732" t="inlineStr">
        <is>
          <t>REPRESENTACIONES JMP SA DE CV</t>
        </is>
      </c>
      <c r="C1732" t="n">
        <v>0</v>
      </c>
      <c r="D1732" t="n">
        <v>0</v>
      </c>
      <c r="E1732" t="inlineStr">
        <is>
          <t>59074</t>
        </is>
      </c>
      <c r="F1732" t="n">
        <v>0</v>
      </c>
      <c r="G1732" t="inlineStr">
        <is>
          <t>MN</t>
        </is>
      </c>
      <c r="H1732" t="inlineStr">
        <is>
          <t>1</t>
        </is>
      </c>
      <c r="I1732">
        <f>K1732/0.16</f>
        <v/>
      </c>
      <c r="J1732">
        <f>M1732-I1732-K1732</f>
        <v/>
      </c>
      <c r="K1732" t="n">
        <v>0</v>
      </c>
      <c r="L1732" t="n">
        <v>0</v>
      </c>
      <c r="M1732" t="n">
        <v>0</v>
      </c>
      <c r="N1732" t="n">
        <v>164921</v>
      </c>
      <c r="O1732" t="inlineStr">
        <is>
          <t>10/28/2021</t>
        </is>
      </c>
      <c r="P1732" t="inlineStr">
        <is>
          <t>BANORTE</t>
        </is>
      </c>
      <c r="Q1732" t="inlineStr"/>
    </row>
    <row r="1733">
      <c r="A1733" s="1" t="n">
        <v>1731</v>
      </c>
      <c r="B1733" t="inlineStr">
        <is>
          <t>REPRESENTACIONES JMP SA DE CV</t>
        </is>
      </c>
      <c r="C1733" t="n">
        <v>0</v>
      </c>
      <c r="D1733" t="n">
        <v>0</v>
      </c>
      <c r="E1733" t="inlineStr"/>
      <c r="F1733" t="n">
        <v>0</v>
      </c>
      <c r="G1733" t="inlineStr">
        <is>
          <t>MN</t>
        </is>
      </c>
      <c r="H1733" t="inlineStr">
        <is>
          <t>1</t>
        </is>
      </c>
      <c r="I1733">
        <f>K1733/0.16</f>
        <v/>
      </c>
      <c r="J1733">
        <f>M1733-I1733-K1733</f>
        <v/>
      </c>
      <c r="K1733" t="n">
        <v>0</v>
      </c>
      <c r="L1733" t="n">
        <v>0</v>
      </c>
      <c r="M1733" t="n">
        <v>0</v>
      </c>
      <c r="N1733" t="n">
        <v>164921</v>
      </c>
      <c r="O1733" t="inlineStr">
        <is>
          <t>10/28/2021</t>
        </is>
      </c>
      <c r="P1733" t="inlineStr">
        <is>
          <t>BANORTE</t>
        </is>
      </c>
      <c r="Q1733" t="inlineStr"/>
    </row>
    <row r="1734">
      <c r="A1734" s="1" t="n">
        <v>1732</v>
      </c>
      <c r="B1734" t="inlineStr"/>
      <c r="C1734" t="inlineStr"/>
      <c r="D1734" t="inlineStr"/>
      <c r="E1734" t="inlineStr"/>
      <c r="F1734" t="inlineStr"/>
      <c r="G1734" t="inlineStr"/>
      <c r="H1734" t="inlineStr"/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inlineStr"/>
      <c r="O1734" t="inlineStr"/>
      <c r="P1734" t="inlineStr"/>
      <c r="Q1734" t="inlineStr"/>
    </row>
    <row r="1735">
      <c r="A1735" s="1" t="n">
        <v>1733</v>
      </c>
      <c r="B1735" t="inlineStr"/>
      <c r="C1735" t="inlineStr"/>
      <c r="D1735" t="inlineStr"/>
      <c r="E1735" t="inlineStr"/>
      <c r="F1735" t="inlineStr"/>
      <c r="G1735" t="inlineStr"/>
      <c r="H1735" t="inlineStr"/>
      <c r="I1735" t="inlineStr"/>
      <c r="J1735" t="inlineStr"/>
      <c r="K1735" t="inlineStr"/>
      <c r="L1735" t="inlineStr"/>
      <c r="M1735" t="inlineStr"/>
      <c r="N1735" t="inlineStr"/>
      <c r="O1735" t="inlineStr"/>
      <c r="P1735" t="inlineStr"/>
      <c r="Q1735" t="inlineStr"/>
    </row>
    <row r="1736">
      <c r="A1736" s="1" t="n">
        <v>1734</v>
      </c>
      <c r="B1736" t="inlineStr"/>
      <c r="C1736" t="inlineStr"/>
      <c r="D1736" t="inlineStr"/>
      <c r="E1736" t="inlineStr"/>
      <c r="F1736" t="inlineStr"/>
      <c r="G1736" t="inlineStr"/>
      <c r="H1736" t="inlineStr"/>
      <c r="I1736" t="inlineStr"/>
      <c r="J1736" t="inlineStr"/>
      <c r="K1736" t="inlineStr"/>
      <c r="L1736" t="inlineStr"/>
      <c r="M1736" t="inlineStr"/>
      <c r="N1736" t="inlineStr"/>
      <c r="O1736" t="inlineStr"/>
      <c r="P1736" t="inlineStr"/>
      <c r="Q1736" t="inlineStr"/>
    </row>
    <row r="1737">
      <c r="A1737" s="1" t="n">
        <v>1735</v>
      </c>
      <c r="B1737" t="inlineStr">
        <is>
          <t>Proveedor</t>
        </is>
      </c>
      <c r="C1737" t="inlineStr">
        <is>
          <t>RFC</t>
        </is>
      </c>
      <c r="D1737" t="inlineStr">
        <is>
          <t>Folio Fiscal</t>
        </is>
      </c>
      <c r="E1737" t="inlineStr">
        <is>
          <t># Comprobante</t>
        </is>
      </c>
      <c r="F1737" t="inlineStr">
        <is>
          <t>Concepto facturado</t>
        </is>
      </c>
      <c r="G1737" t="inlineStr"/>
      <c r="H1737" t="inlineStr"/>
      <c r="I1737" t="inlineStr"/>
      <c r="J1737" t="inlineStr"/>
      <c r="K1737" t="inlineStr"/>
      <c r="L1737" t="inlineStr"/>
      <c r="M1737" t="inlineStr"/>
      <c r="N1737" t="inlineStr"/>
      <c r="O1737" t="inlineStr"/>
      <c r="P1737" t="inlineStr"/>
      <c r="Q1737" t="inlineStr"/>
    </row>
    <row r="1738">
      <c r="A1738" s="1" t="n">
        <v>1736</v>
      </c>
      <c r="B1738" t="inlineStr"/>
      <c r="C1738" t="inlineStr"/>
      <c r="D1738" t="inlineStr"/>
      <c r="E1738" t="inlineStr"/>
      <c r="F1738" t="inlineStr"/>
      <c r="G1738" t="inlineStr"/>
      <c r="H1738" t="inlineStr"/>
      <c r="I1738" t="inlineStr"/>
      <c r="J1738" t="inlineStr"/>
      <c r="K1738" t="inlineStr"/>
      <c r="L1738" t="inlineStr"/>
      <c r="M1738" t="inlineStr"/>
      <c r="N1738" t="inlineStr"/>
      <c r="O1738" t="inlineStr"/>
      <c r="P1738" t="inlineStr"/>
      <c r="Q1738" t="inlineStr"/>
    </row>
    <row r="1739">
      <c r="A1739" s="1" t="n">
        <v>1737</v>
      </c>
      <c r="B1739" t="inlineStr"/>
      <c r="C1739" t="inlineStr"/>
      <c r="D1739" t="inlineStr"/>
      <c r="E1739" t="inlineStr"/>
      <c r="F1739" t="inlineStr"/>
      <c r="G1739" t="inlineStr"/>
      <c r="H1739" t="inlineStr"/>
      <c r="I1739" t="inlineStr"/>
      <c r="J1739" t="inlineStr"/>
      <c r="K1739" t="inlineStr"/>
      <c r="L1739" t="inlineStr"/>
      <c r="M1739" t="inlineStr"/>
      <c r="N1739" t="inlineStr"/>
      <c r="O1739" t="inlineStr"/>
      <c r="P1739" t="inlineStr"/>
      <c r="Q1739" t="inlineStr"/>
    </row>
    <row r="1740">
      <c r="A1740" s="1" t="n">
        <v>1738</v>
      </c>
      <c r="B1740" t="inlineStr">
        <is>
          <t>Proveedor</t>
        </is>
      </c>
      <c r="C1740" t="inlineStr">
        <is>
          <t>RFC</t>
        </is>
      </c>
      <c r="D1740" t="inlineStr">
        <is>
          <t>Folio Fiscal</t>
        </is>
      </c>
      <c r="E1740" t="inlineStr">
        <is>
          <t># Comprobante</t>
        </is>
      </c>
      <c r="F1740" t="inlineStr">
        <is>
          <t>Concepto facturado</t>
        </is>
      </c>
      <c r="G1740" t="inlineStr">
        <is>
          <t>Moneda</t>
        </is>
      </c>
      <c r="H1740" t="inlineStr">
        <is>
          <t>Tipo de Cambio</t>
        </is>
      </c>
      <c r="I1740" t="inlineStr">
        <is>
          <t>Importe</t>
        </is>
      </c>
      <c r="J1740" t="inlineStr">
        <is>
          <t>0%</t>
        </is>
      </c>
      <c r="K1740" t="inlineStr">
        <is>
          <t>IVA</t>
        </is>
      </c>
      <c r="L1740" t="inlineStr">
        <is>
          <t>IVA RETENIDO</t>
        </is>
      </c>
      <c r="M1740" t="inlineStr">
        <is>
          <t>Total</t>
        </is>
      </c>
      <c r="N1740" t="inlineStr">
        <is>
          <t># Cheque o transacción</t>
        </is>
      </c>
      <c r="O1740" t="inlineStr">
        <is>
          <t>Fecha cargos</t>
        </is>
      </c>
      <c r="P1740" t="inlineStr">
        <is>
          <t>Nombre banco</t>
        </is>
      </c>
      <c r="Q1740" t="inlineStr">
        <is>
          <t>Referencia</t>
        </is>
      </c>
    </row>
    <row r="1741">
      <c r="A1741" s="1" t="n">
        <v>1739</v>
      </c>
      <c r="B1741" t="inlineStr">
        <is>
          <t>SUMMA COMPANY SA DE CV</t>
        </is>
      </c>
      <c r="C1741" t="n">
        <v>0</v>
      </c>
      <c r="D1741" t="n">
        <v>0</v>
      </c>
      <c r="E1741" t="inlineStr">
        <is>
          <t>273419</t>
        </is>
      </c>
      <c r="F1741" t="n">
        <v>0</v>
      </c>
      <c r="G1741" t="inlineStr">
        <is>
          <t>MN</t>
        </is>
      </c>
      <c r="H1741" t="inlineStr">
        <is>
          <t>1</t>
        </is>
      </c>
      <c r="I1741">
        <f>K1741/0.16</f>
        <v/>
      </c>
      <c r="J1741">
        <f>M1741-I1741-K1741</f>
        <v/>
      </c>
      <c r="K1741" t="n">
        <v>0</v>
      </c>
      <c r="L1741" t="n">
        <v>0</v>
      </c>
      <c r="M1741" t="n">
        <v>0</v>
      </c>
      <c r="N1741" t="n">
        <v>164018</v>
      </c>
      <c r="O1741" t="inlineStr">
        <is>
          <t>10/08/2021</t>
        </is>
      </c>
      <c r="P1741" t="inlineStr">
        <is>
          <t>BANORTE</t>
        </is>
      </c>
      <c r="Q1741" t="inlineStr"/>
    </row>
    <row r="1742">
      <c r="A1742" s="1" t="n">
        <v>1740</v>
      </c>
      <c r="B1742" t="inlineStr">
        <is>
          <t>SUMMA COMPANY SA DE CV</t>
        </is>
      </c>
      <c r="C1742" t="n">
        <v>0</v>
      </c>
      <c r="D1742" t="n">
        <v>0</v>
      </c>
      <c r="E1742" t="inlineStr">
        <is>
          <t>273420</t>
        </is>
      </c>
      <c r="F1742" t="n">
        <v>0</v>
      </c>
      <c r="G1742" t="inlineStr">
        <is>
          <t>MN</t>
        </is>
      </c>
      <c r="H1742" t="inlineStr">
        <is>
          <t>1</t>
        </is>
      </c>
      <c r="I1742">
        <f>K1742/0.16</f>
        <v/>
      </c>
      <c r="J1742">
        <f>M1742-I1742-K1742</f>
        <v/>
      </c>
      <c r="K1742" t="n">
        <v>0</v>
      </c>
      <c r="L1742" t="n">
        <v>0</v>
      </c>
      <c r="M1742" t="n">
        <v>0</v>
      </c>
      <c r="N1742" t="n">
        <v>164018</v>
      </c>
      <c r="O1742" t="inlineStr">
        <is>
          <t>10/08/2021</t>
        </is>
      </c>
      <c r="P1742" t="inlineStr">
        <is>
          <t>BANORTE</t>
        </is>
      </c>
      <c r="Q1742" t="inlineStr"/>
    </row>
    <row r="1743">
      <c r="A1743" s="1" t="n">
        <v>1741</v>
      </c>
      <c r="B1743" t="inlineStr">
        <is>
          <t>SUMMA COMPANY SA DE CV</t>
        </is>
      </c>
      <c r="C1743" t="n">
        <v>0</v>
      </c>
      <c r="D1743" t="n">
        <v>0</v>
      </c>
      <c r="E1743" t="inlineStr">
        <is>
          <t>273423</t>
        </is>
      </c>
      <c r="F1743" t="n">
        <v>0</v>
      </c>
      <c r="G1743" t="inlineStr">
        <is>
          <t>MN</t>
        </is>
      </c>
      <c r="H1743" t="inlineStr">
        <is>
          <t>1</t>
        </is>
      </c>
      <c r="I1743">
        <f>K1743/0.16</f>
        <v/>
      </c>
      <c r="J1743">
        <f>M1743-I1743-K1743</f>
        <v/>
      </c>
      <c r="K1743" t="n">
        <v>0</v>
      </c>
      <c r="L1743" t="n">
        <v>0</v>
      </c>
      <c r="M1743" t="n">
        <v>0</v>
      </c>
      <c r="N1743" t="n">
        <v>164018</v>
      </c>
      <c r="O1743" t="inlineStr">
        <is>
          <t>10/08/2021</t>
        </is>
      </c>
      <c r="P1743" t="inlineStr">
        <is>
          <t>BANORTE</t>
        </is>
      </c>
      <c r="Q1743" t="inlineStr"/>
    </row>
    <row r="1744">
      <c r="A1744" s="1" t="n">
        <v>1742</v>
      </c>
      <c r="B1744" t="inlineStr">
        <is>
          <t>SUMMA COMPANY SA DE CV</t>
        </is>
      </c>
      <c r="C1744" t="n">
        <v>0</v>
      </c>
      <c r="D1744" t="n">
        <v>0</v>
      </c>
      <c r="E1744" t="inlineStr">
        <is>
          <t>273421</t>
        </is>
      </c>
      <c r="F1744" t="n">
        <v>0</v>
      </c>
      <c r="G1744" t="inlineStr">
        <is>
          <t>MN</t>
        </is>
      </c>
      <c r="H1744" t="inlineStr">
        <is>
          <t>1</t>
        </is>
      </c>
      <c r="I1744">
        <f>K1744/0.16</f>
        <v/>
      </c>
      <c r="J1744">
        <f>M1744-I1744-K1744</f>
        <v/>
      </c>
      <c r="K1744" t="n">
        <v>0</v>
      </c>
      <c r="L1744" t="n">
        <v>0</v>
      </c>
      <c r="M1744" t="n">
        <v>0</v>
      </c>
      <c r="N1744" t="n">
        <v>164019</v>
      </c>
      <c r="O1744" t="inlineStr">
        <is>
          <t>10/08/2021</t>
        </is>
      </c>
      <c r="P1744" t="inlineStr">
        <is>
          <t>BANORTE</t>
        </is>
      </c>
      <c r="Q1744" t="inlineStr"/>
    </row>
    <row r="1745">
      <c r="A1745" s="1" t="n">
        <v>1743</v>
      </c>
      <c r="B1745" t="inlineStr">
        <is>
          <t>SUMMA COMPANY SA DE CV</t>
        </is>
      </c>
      <c r="C1745" t="n">
        <v>0</v>
      </c>
      <c r="D1745" t="n">
        <v>0</v>
      </c>
      <c r="E1745" t="inlineStr">
        <is>
          <t>273422</t>
        </is>
      </c>
      <c r="F1745" t="n">
        <v>0</v>
      </c>
      <c r="G1745" t="inlineStr">
        <is>
          <t>MN</t>
        </is>
      </c>
      <c r="H1745" t="inlineStr">
        <is>
          <t>1</t>
        </is>
      </c>
      <c r="I1745">
        <f>K1745/0.16</f>
        <v/>
      </c>
      <c r="J1745">
        <f>M1745-I1745-K1745</f>
        <v/>
      </c>
      <c r="K1745" t="n">
        <v>0</v>
      </c>
      <c r="L1745" t="n">
        <v>0</v>
      </c>
      <c r="M1745" t="n">
        <v>0</v>
      </c>
      <c r="N1745" t="n">
        <v>164019</v>
      </c>
      <c r="O1745" t="inlineStr">
        <is>
          <t>10/08/2021</t>
        </is>
      </c>
      <c r="P1745" t="inlineStr">
        <is>
          <t>BANORTE</t>
        </is>
      </c>
      <c r="Q1745" t="inlineStr"/>
    </row>
    <row r="1746">
      <c r="A1746" s="1" t="n">
        <v>1744</v>
      </c>
      <c r="B1746" t="inlineStr">
        <is>
          <t>SUMMA COMPANY SA DE CV</t>
        </is>
      </c>
      <c r="C1746" t="n">
        <v>0</v>
      </c>
      <c r="D1746" t="n">
        <v>0</v>
      </c>
      <c r="E1746" t="inlineStr">
        <is>
          <t>273424</t>
        </is>
      </c>
      <c r="F1746" t="n">
        <v>0</v>
      </c>
      <c r="G1746" t="inlineStr">
        <is>
          <t>MN</t>
        </is>
      </c>
      <c r="H1746" t="inlineStr">
        <is>
          <t>1</t>
        </is>
      </c>
      <c r="I1746">
        <f>K1746/0.16</f>
        <v/>
      </c>
      <c r="J1746">
        <f>M1746-I1746-K1746</f>
        <v/>
      </c>
      <c r="K1746" t="n">
        <v>0</v>
      </c>
      <c r="L1746" t="n">
        <v>0</v>
      </c>
      <c r="M1746" t="n">
        <v>0</v>
      </c>
      <c r="N1746" t="n">
        <v>164019</v>
      </c>
      <c r="O1746" t="inlineStr">
        <is>
          <t>10/08/2021</t>
        </is>
      </c>
      <c r="P1746" t="inlineStr">
        <is>
          <t>BANORTE</t>
        </is>
      </c>
      <c r="Q1746" t="inlineStr"/>
    </row>
    <row r="1747">
      <c r="A1747" s="1" t="n">
        <v>1745</v>
      </c>
      <c r="B1747" t="inlineStr">
        <is>
          <t>SUMMA COMPANY SA DE CV</t>
        </is>
      </c>
      <c r="C1747" t="n">
        <v>0</v>
      </c>
      <c r="D1747" t="n">
        <v>0</v>
      </c>
      <c r="E1747" t="inlineStr">
        <is>
          <t>274474</t>
        </is>
      </c>
      <c r="F1747" t="n">
        <v>0</v>
      </c>
      <c r="G1747" t="inlineStr">
        <is>
          <t>MN</t>
        </is>
      </c>
      <c r="H1747" t="inlineStr">
        <is>
          <t>1</t>
        </is>
      </c>
      <c r="I1747">
        <f>K1747/0.16</f>
        <v/>
      </c>
      <c r="J1747">
        <f>M1747-I1747-K1747</f>
        <v/>
      </c>
      <c r="K1747" t="n">
        <v>0</v>
      </c>
      <c r="L1747" t="n">
        <v>0</v>
      </c>
      <c r="M1747" t="n">
        <v>0</v>
      </c>
      <c r="N1747" t="n">
        <v>164449</v>
      </c>
      <c r="O1747" t="inlineStr">
        <is>
          <t>10/27/2021</t>
        </is>
      </c>
      <c r="P1747" t="inlineStr">
        <is>
          <t>BANORTE</t>
        </is>
      </c>
      <c r="Q1747" t="inlineStr"/>
    </row>
    <row r="1748">
      <c r="A1748" s="1" t="n">
        <v>1746</v>
      </c>
      <c r="B1748" t="inlineStr">
        <is>
          <t>SUMMA COMPANY SA DE CV</t>
        </is>
      </c>
      <c r="C1748" t="n">
        <v>0</v>
      </c>
      <c r="D1748" t="n">
        <v>0</v>
      </c>
      <c r="E1748" t="inlineStr">
        <is>
          <t>274475</t>
        </is>
      </c>
      <c r="F1748" t="n">
        <v>0</v>
      </c>
      <c r="G1748" t="inlineStr">
        <is>
          <t>MN</t>
        </is>
      </c>
      <c r="H1748" t="inlineStr">
        <is>
          <t>1</t>
        </is>
      </c>
      <c r="I1748">
        <f>K1748/0.16</f>
        <v/>
      </c>
      <c r="J1748">
        <f>M1748-I1748-K1748</f>
        <v/>
      </c>
      <c r="K1748" t="n">
        <v>0</v>
      </c>
      <c r="L1748" t="n">
        <v>0</v>
      </c>
      <c r="M1748" t="n">
        <v>0</v>
      </c>
      <c r="N1748" t="n">
        <v>164449</v>
      </c>
      <c r="O1748" t="inlineStr">
        <is>
          <t>10/27/2021</t>
        </is>
      </c>
      <c r="P1748" t="inlineStr">
        <is>
          <t>BANORTE</t>
        </is>
      </c>
      <c r="Q1748" t="inlineStr"/>
    </row>
    <row r="1749">
      <c r="A1749" s="1" t="n">
        <v>1747</v>
      </c>
      <c r="B1749" t="inlineStr">
        <is>
          <t>SUMMA COMPANY SA DE CV</t>
        </is>
      </c>
      <c r="C1749" t="n">
        <v>0</v>
      </c>
      <c r="D1749" t="n">
        <v>0</v>
      </c>
      <c r="E1749" t="inlineStr">
        <is>
          <t>274478</t>
        </is>
      </c>
      <c r="F1749" t="n">
        <v>0</v>
      </c>
      <c r="G1749" t="inlineStr">
        <is>
          <t>MN</t>
        </is>
      </c>
      <c r="H1749" t="inlineStr">
        <is>
          <t>1</t>
        </is>
      </c>
      <c r="I1749">
        <f>K1749/0.16</f>
        <v/>
      </c>
      <c r="J1749">
        <f>M1749-I1749-K1749</f>
        <v/>
      </c>
      <c r="K1749" t="n">
        <v>0</v>
      </c>
      <c r="L1749" t="n">
        <v>0</v>
      </c>
      <c r="M1749" t="n">
        <v>0</v>
      </c>
      <c r="N1749" t="n">
        <v>164449</v>
      </c>
      <c r="O1749" t="inlineStr">
        <is>
          <t>10/27/2021</t>
        </is>
      </c>
      <c r="P1749" t="inlineStr">
        <is>
          <t>BANORTE</t>
        </is>
      </c>
      <c r="Q1749" t="inlineStr"/>
    </row>
    <row r="1750">
      <c r="A1750" s="1" t="n">
        <v>1748</v>
      </c>
      <c r="B1750" t="inlineStr">
        <is>
          <t>SUMMA COMPANY SA DE CV</t>
        </is>
      </c>
      <c r="C1750" t="n">
        <v>0</v>
      </c>
      <c r="D1750" t="n">
        <v>0</v>
      </c>
      <c r="E1750" t="inlineStr">
        <is>
          <t>274476</t>
        </is>
      </c>
      <c r="F1750" t="n">
        <v>0</v>
      </c>
      <c r="G1750" t="inlineStr">
        <is>
          <t>MN</t>
        </is>
      </c>
      <c r="H1750" t="inlineStr">
        <is>
          <t>1</t>
        </is>
      </c>
      <c r="I1750">
        <f>K1750/0.16</f>
        <v/>
      </c>
      <c r="J1750">
        <f>M1750-I1750-K1750</f>
        <v/>
      </c>
      <c r="K1750" t="n">
        <v>0</v>
      </c>
      <c r="L1750" t="n">
        <v>0</v>
      </c>
      <c r="M1750" t="n">
        <v>0</v>
      </c>
      <c r="N1750" t="n">
        <v>164450</v>
      </c>
      <c r="O1750" t="inlineStr">
        <is>
          <t>10/27/2021</t>
        </is>
      </c>
      <c r="P1750" t="inlineStr">
        <is>
          <t>BANORTE</t>
        </is>
      </c>
      <c r="Q1750" t="inlineStr"/>
    </row>
    <row r="1751">
      <c r="A1751" s="1" t="n">
        <v>1749</v>
      </c>
      <c r="B1751" t="inlineStr">
        <is>
          <t>SUMMA COMPANY SA DE CV</t>
        </is>
      </c>
      <c r="C1751" t="n">
        <v>0</v>
      </c>
      <c r="D1751" t="n">
        <v>0</v>
      </c>
      <c r="E1751" t="inlineStr">
        <is>
          <t>274477</t>
        </is>
      </c>
      <c r="F1751" t="n">
        <v>0</v>
      </c>
      <c r="G1751" t="inlineStr">
        <is>
          <t>MN</t>
        </is>
      </c>
      <c r="H1751" t="inlineStr">
        <is>
          <t>1</t>
        </is>
      </c>
      <c r="I1751">
        <f>K1751/0.16</f>
        <v/>
      </c>
      <c r="J1751">
        <f>M1751-I1751-K1751</f>
        <v/>
      </c>
      <c r="K1751" t="n">
        <v>0</v>
      </c>
      <c r="L1751" t="n">
        <v>0</v>
      </c>
      <c r="M1751" t="n">
        <v>0</v>
      </c>
      <c r="N1751" t="n">
        <v>164450</v>
      </c>
      <c r="O1751" t="inlineStr">
        <is>
          <t>10/27/2021</t>
        </is>
      </c>
      <c r="P1751" t="inlineStr">
        <is>
          <t>BANORTE</t>
        </is>
      </c>
      <c r="Q1751" t="inlineStr"/>
    </row>
    <row r="1752">
      <c r="A1752" s="1" t="n">
        <v>1750</v>
      </c>
      <c r="B1752" t="inlineStr">
        <is>
          <t>SUMMA COMPANY SA DE CV</t>
        </is>
      </c>
      <c r="C1752" t="n">
        <v>0</v>
      </c>
      <c r="D1752" t="n">
        <v>0</v>
      </c>
      <c r="E1752" t="inlineStr">
        <is>
          <t>274479</t>
        </is>
      </c>
      <c r="F1752" t="n">
        <v>0</v>
      </c>
      <c r="G1752" t="inlineStr">
        <is>
          <t>MN</t>
        </is>
      </c>
      <c r="H1752" t="inlineStr">
        <is>
          <t>1</t>
        </is>
      </c>
      <c r="I1752">
        <f>K1752/0.16</f>
        <v/>
      </c>
      <c r="J1752">
        <f>M1752-I1752-K1752</f>
        <v/>
      </c>
      <c r="K1752" t="n">
        <v>0</v>
      </c>
      <c r="L1752" t="n">
        <v>0</v>
      </c>
      <c r="M1752" t="n">
        <v>0</v>
      </c>
      <c r="N1752" t="n">
        <v>164450</v>
      </c>
      <c r="O1752" t="inlineStr">
        <is>
          <t>10/27/2021</t>
        </is>
      </c>
      <c r="P1752" t="inlineStr">
        <is>
          <t>BANORTE</t>
        </is>
      </c>
      <c r="Q1752" t="inlineStr"/>
    </row>
    <row r="1753">
      <c r="A1753" s="1" t="n">
        <v>1751</v>
      </c>
      <c r="B1753" t="inlineStr"/>
      <c r="C1753" t="inlineStr"/>
      <c r="D1753" t="inlineStr"/>
      <c r="E1753" t="inlineStr"/>
      <c r="F1753" t="inlineStr"/>
      <c r="G1753" t="inlineStr"/>
      <c r="H1753" t="inlineStr"/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inlineStr"/>
      <c r="O1753" t="inlineStr"/>
      <c r="P1753" t="inlineStr"/>
      <c r="Q1753" t="inlineStr"/>
    </row>
    <row r="1754">
      <c r="A1754" s="1" t="n">
        <v>1752</v>
      </c>
      <c r="B1754" t="inlineStr"/>
      <c r="C1754" t="inlineStr"/>
      <c r="D1754" t="inlineStr"/>
      <c r="E1754" t="inlineStr"/>
      <c r="F1754" t="inlineStr"/>
      <c r="G1754" t="inlineStr"/>
      <c r="H1754" t="inlineStr"/>
      <c r="I1754" t="inlineStr"/>
      <c r="J1754" t="inlineStr"/>
      <c r="K1754" t="inlineStr"/>
      <c r="L1754" t="inlineStr"/>
      <c r="M1754" t="inlineStr"/>
      <c r="N1754" t="inlineStr"/>
      <c r="O1754" t="inlineStr"/>
      <c r="P1754" t="inlineStr"/>
      <c r="Q1754" t="inlineStr"/>
    </row>
    <row r="1755">
      <c r="A1755" s="1" t="n">
        <v>1753</v>
      </c>
      <c r="B1755" t="inlineStr"/>
      <c r="C1755" t="inlineStr"/>
      <c r="D1755" t="inlineStr"/>
      <c r="E1755" t="inlineStr"/>
      <c r="F1755" t="inlineStr"/>
      <c r="G1755" t="inlineStr"/>
      <c r="H1755" t="inlineStr"/>
      <c r="I1755" t="inlineStr"/>
      <c r="J1755" t="inlineStr"/>
      <c r="K1755" t="inlineStr"/>
      <c r="L1755" t="inlineStr"/>
      <c r="M1755" t="inlineStr"/>
      <c r="N1755" t="inlineStr"/>
      <c r="O1755" t="inlineStr"/>
      <c r="P1755" t="inlineStr"/>
      <c r="Q1755" t="inlineStr"/>
    </row>
    <row r="1756">
      <c r="A1756" s="1" t="n">
        <v>1754</v>
      </c>
      <c r="B1756" t="inlineStr">
        <is>
          <t>Proveedor</t>
        </is>
      </c>
      <c r="C1756" t="inlineStr">
        <is>
          <t>RFC</t>
        </is>
      </c>
      <c r="D1756" t="inlineStr">
        <is>
          <t>Folio Fiscal</t>
        </is>
      </c>
      <c r="E1756" t="inlineStr">
        <is>
          <t># Comprobante</t>
        </is>
      </c>
      <c r="F1756" t="inlineStr">
        <is>
          <t>Concepto facturado</t>
        </is>
      </c>
      <c r="G1756" t="inlineStr"/>
      <c r="H1756" t="inlineStr"/>
      <c r="I1756" t="inlineStr"/>
      <c r="J1756" t="inlineStr"/>
      <c r="K1756" t="inlineStr"/>
      <c r="L1756" t="inlineStr"/>
      <c r="M1756" t="inlineStr"/>
      <c r="N1756" t="inlineStr"/>
      <c r="O1756" t="inlineStr"/>
      <c r="P1756" t="inlineStr"/>
      <c r="Q1756" t="inlineStr"/>
    </row>
    <row r="1757">
      <c r="A1757" s="1" t="n">
        <v>1755</v>
      </c>
      <c r="B1757" t="inlineStr"/>
      <c r="C1757" t="inlineStr"/>
      <c r="D1757" t="inlineStr"/>
      <c r="E1757" t="inlineStr"/>
      <c r="F1757" t="inlineStr"/>
      <c r="G1757" t="inlineStr"/>
      <c r="H1757" t="inlineStr"/>
      <c r="I1757" t="inlineStr"/>
      <c r="J1757" t="inlineStr"/>
      <c r="K1757" t="inlineStr"/>
      <c r="L1757" t="inlineStr"/>
      <c r="M1757" t="inlineStr"/>
      <c r="N1757" t="inlineStr"/>
      <c r="O1757" t="inlineStr"/>
      <c r="P1757" t="inlineStr"/>
      <c r="Q1757" t="inlineStr"/>
    </row>
    <row r="1758">
      <c r="A1758" s="1" t="n">
        <v>1756</v>
      </c>
      <c r="B1758" t="inlineStr"/>
      <c r="C1758" t="inlineStr"/>
      <c r="D1758" t="inlineStr"/>
      <c r="E1758" t="inlineStr"/>
      <c r="F1758" t="inlineStr"/>
      <c r="G1758" t="inlineStr"/>
      <c r="H1758" t="inlineStr"/>
      <c r="I1758" t="inlineStr"/>
      <c r="J1758" t="inlineStr"/>
      <c r="K1758" t="inlineStr"/>
      <c r="L1758" t="inlineStr"/>
      <c r="M1758" t="inlineStr"/>
      <c r="N1758" t="inlineStr"/>
      <c r="O1758" t="inlineStr"/>
      <c r="P1758" t="inlineStr"/>
      <c r="Q1758" t="inlineStr"/>
    </row>
    <row r="1759">
      <c r="A1759" s="1" t="n">
        <v>1757</v>
      </c>
      <c r="B1759" t="inlineStr">
        <is>
          <t>Proveedor</t>
        </is>
      </c>
      <c r="C1759" t="inlineStr">
        <is>
          <t>RFC</t>
        </is>
      </c>
      <c r="D1759" t="inlineStr">
        <is>
          <t>Folio Fiscal</t>
        </is>
      </c>
      <c r="E1759" t="inlineStr">
        <is>
          <t># Comprobante</t>
        </is>
      </c>
      <c r="F1759" t="inlineStr">
        <is>
          <t>Concepto facturado</t>
        </is>
      </c>
      <c r="G1759" t="inlineStr">
        <is>
          <t>Moneda</t>
        </is>
      </c>
      <c r="H1759" t="inlineStr">
        <is>
          <t>Tipo de Cambio</t>
        </is>
      </c>
      <c r="I1759" t="inlineStr">
        <is>
          <t>Importe</t>
        </is>
      </c>
      <c r="J1759" t="inlineStr">
        <is>
          <t>0%</t>
        </is>
      </c>
      <c r="K1759" t="inlineStr">
        <is>
          <t>IVA</t>
        </is>
      </c>
      <c r="L1759" t="inlineStr">
        <is>
          <t>IVA RETENIDO</t>
        </is>
      </c>
      <c r="M1759" t="inlineStr">
        <is>
          <t>Total</t>
        </is>
      </c>
      <c r="N1759" t="inlineStr">
        <is>
          <t># Cheque o transacción</t>
        </is>
      </c>
      <c r="O1759" t="inlineStr">
        <is>
          <t>Fecha cargos</t>
        </is>
      </c>
      <c r="P1759" t="inlineStr">
        <is>
          <t>Nombre banco</t>
        </is>
      </c>
      <c r="Q1759" t="inlineStr">
        <is>
          <t>Referencia</t>
        </is>
      </c>
    </row>
    <row r="1760">
      <c r="A1760" s="1" t="n">
        <v>1758</v>
      </c>
      <c r="B1760" t="inlineStr">
        <is>
          <t>COMERCIAL DE MERCANCIAS SELECTAS DE GUADALAJARA SA DE CV</t>
        </is>
      </c>
      <c r="C1760" t="n">
        <v>0</v>
      </c>
      <c r="D1760" t="n">
        <v>0</v>
      </c>
      <c r="E1760" t="inlineStr">
        <is>
          <t>113030</t>
        </is>
      </c>
      <c r="F1760" t="n">
        <v>0</v>
      </c>
      <c r="G1760" t="inlineStr">
        <is>
          <t>MN</t>
        </is>
      </c>
      <c r="H1760" t="inlineStr">
        <is>
          <t>1</t>
        </is>
      </c>
      <c r="I1760">
        <f>K1760/0.16</f>
        <v/>
      </c>
      <c r="J1760">
        <f>M1760-I1760-K1760</f>
        <v/>
      </c>
      <c r="K1760" t="n">
        <v>0</v>
      </c>
      <c r="L1760" t="n">
        <v>0</v>
      </c>
      <c r="M1760" t="n">
        <v>0</v>
      </c>
      <c r="N1760" t="n">
        <v>164020</v>
      </c>
      <c r="O1760" t="inlineStr">
        <is>
          <t>10/14/2021</t>
        </is>
      </c>
      <c r="P1760" t="inlineStr">
        <is>
          <t>BANORTE</t>
        </is>
      </c>
      <c r="Q1760" t="inlineStr"/>
    </row>
    <row r="1761">
      <c r="A1761" s="1" t="n">
        <v>1759</v>
      </c>
      <c r="B1761" t="inlineStr"/>
      <c r="C1761" t="inlineStr"/>
      <c r="D1761" t="inlineStr"/>
      <c r="E1761" t="inlineStr"/>
      <c r="F1761" t="inlineStr"/>
      <c r="G1761" t="inlineStr"/>
      <c r="H1761" t="inlineStr"/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inlineStr"/>
      <c r="O1761" t="inlineStr"/>
      <c r="P1761" t="inlineStr"/>
      <c r="Q1761" t="inlineStr"/>
    </row>
    <row r="1762">
      <c r="A1762" s="1" t="n">
        <v>1760</v>
      </c>
      <c r="B1762" t="inlineStr"/>
      <c r="C1762" t="inlineStr"/>
      <c r="D1762" t="inlineStr"/>
      <c r="E1762" t="inlineStr"/>
      <c r="F1762" t="inlineStr"/>
      <c r="G1762" t="inlineStr"/>
      <c r="H1762" t="inlineStr"/>
      <c r="I1762" t="inlineStr"/>
      <c r="J1762" t="inlineStr"/>
      <c r="K1762" t="inlineStr"/>
      <c r="L1762" t="inlineStr"/>
      <c r="M1762" t="inlineStr"/>
      <c r="N1762" t="inlineStr"/>
      <c r="O1762" t="inlineStr"/>
      <c r="P1762" t="inlineStr"/>
      <c r="Q1762" t="inlineStr"/>
    </row>
    <row r="1763">
      <c r="A1763" s="1" t="n">
        <v>1761</v>
      </c>
      <c r="B1763" t="inlineStr"/>
      <c r="C1763" t="inlineStr"/>
      <c r="D1763" t="inlineStr"/>
      <c r="E1763" t="inlineStr"/>
      <c r="F1763" t="inlineStr"/>
      <c r="G1763" t="inlineStr"/>
      <c r="H1763" t="inlineStr"/>
      <c r="I1763" t="inlineStr"/>
      <c r="J1763" t="inlineStr"/>
      <c r="K1763" t="inlineStr"/>
      <c r="L1763" t="inlineStr"/>
      <c r="M1763" t="inlineStr"/>
      <c r="N1763" t="inlineStr"/>
      <c r="O1763" t="inlineStr"/>
      <c r="P1763" t="inlineStr"/>
      <c r="Q1763" t="inlineStr"/>
    </row>
    <row r="1764">
      <c r="A1764" s="1" t="n">
        <v>1762</v>
      </c>
      <c r="B1764" t="inlineStr">
        <is>
          <t>Proveedor</t>
        </is>
      </c>
      <c r="C1764" t="inlineStr">
        <is>
          <t>RFC</t>
        </is>
      </c>
      <c r="D1764" t="inlineStr">
        <is>
          <t>Folio Fiscal</t>
        </is>
      </c>
      <c r="E1764" t="inlineStr">
        <is>
          <t># Comprobante</t>
        </is>
      </c>
      <c r="F1764" t="inlineStr">
        <is>
          <t>Concepto facturado</t>
        </is>
      </c>
      <c r="G1764" t="inlineStr"/>
      <c r="H1764" t="inlineStr"/>
      <c r="I1764" t="inlineStr"/>
      <c r="J1764" t="inlineStr"/>
      <c r="K1764" t="inlineStr"/>
      <c r="L1764" t="inlineStr"/>
      <c r="M1764" t="inlineStr"/>
      <c r="N1764" t="inlineStr"/>
      <c r="O1764" t="inlineStr"/>
      <c r="P1764" t="inlineStr"/>
      <c r="Q1764" t="inlineStr"/>
    </row>
    <row r="1765">
      <c r="A1765" s="1" t="n">
        <v>1763</v>
      </c>
      <c r="B1765" t="inlineStr"/>
      <c r="C1765" t="inlineStr"/>
      <c r="D1765" t="inlineStr"/>
      <c r="E1765" t="inlineStr"/>
      <c r="F1765" t="inlineStr"/>
      <c r="G1765" t="inlineStr"/>
      <c r="H1765" t="inlineStr"/>
      <c r="I1765" t="inlineStr"/>
      <c r="J1765" t="inlineStr"/>
      <c r="K1765" t="inlineStr"/>
      <c r="L1765" t="inlineStr"/>
      <c r="M1765" t="inlineStr"/>
      <c r="N1765" t="inlineStr"/>
      <c r="O1765" t="inlineStr"/>
      <c r="P1765" t="inlineStr"/>
      <c r="Q1765" t="inlineStr"/>
    </row>
    <row r="1766">
      <c r="A1766" s="1" t="n">
        <v>1764</v>
      </c>
      <c r="B1766" t="inlineStr"/>
      <c r="C1766" t="inlineStr"/>
      <c r="D1766" t="inlineStr"/>
      <c r="E1766" t="inlineStr"/>
      <c r="F1766" t="inlineStr"/>
      <c r="G1766" t="inlineStr"/>
      <c r="H1766" t="inlineStr"/>
      <c r="I1766" t="inlineStr"/>
      <c r="J1766" t="inlineStr"/>
      <c r="K1766" t="inlineStr"/>
      <c r="L1766" t="inlineStr"/>
      <c r="M1766" t="inlineStr"/>
      <c r="N1766" t="inlineStr"/>
      <c r="O1766" t="inlineStr"/>
      <c r="P1766" t="inlineStr"/>
      <c r="Q1766" t="inlineStr"/>
    </row>
    <row r="1767">
      <c r="A1767" s="1" t="n">
        <v>1765</v>
      </c>
      <c r="B1767" t="inlineStr">
        <is>
          <t>Proveedor</t>
        </is>
      </c>
      <c r="C1767" t="inlineStr">
        <is>
          <t>RFC</t>
        </is>
      </c>
      <c r="D1767" t="inlineStr">
        <is>
          <t>Folio Fiscal</t>
        </is>
      </c>
      <c r="E1767" t="inlineStr">
        <is>
          <t># Comprobante</t>
        </is>
      </c>
      <c r="F1767" t="inlineStr">
        <is>
          <t>Concepto facturado</t>
        </is>
      </c>
      <c r="G1767" t="inlineStr">
        <is>
          <t>Moneda</t>
        </is>
      </c>
      <c r="H1767" t="inlineStr">
        <is>
          <t>Tipo de Cambio</t>
        </is>
      </c>
      <c r="I1767" t="inlineStr">
        <is>
          <t>Importe</t>
        </is>
      </c>
      <c r="J1767" t="inlineStr">
        <is>
          <t>0%</t>
        </is>
      </c>
      <c r="K1767" t="inlineStr">
        <is>
          <t>IVA</t>
        </is>
      </c>
      <c r="L1767" t="inlineStr">
        <is>
          <t>IVA RETENIDO</t>
        </is>
      </c>
      <c r="M1767" t="inlineStr">
        <is>
          <t>Total</t>
        </is>
      </c>
      <c r="N1767" t="inlineStr">
        <is>
          <t># Cheque o transacción</t>
        </is>
      </c>
      <c r="O1767" t="inlineStr">
        <is>
          <t>Fecha cargos</t>
        </is>
      </c>
      <c r="P1767" t="inlineStr">
        <is>
          <t>Nombre banco</t>
        </is>
      </c>
      <c r="Q1767" t="inlineStr">
        <is>
          <t>Referencia</t>
        </is>
      </c>
    </row>
    <row r="1768">
      <c r="A1768" s="1" t="n">
        <v>1766</v>
      </c>
      <c r="B1768" t="inlineStr">
        <is>
          <t>GRUPO INDUSTRIAL VIDA SA DE CV</t>
        </is>
      </c>
      <c r="C1768" t="n">
        <v>0</v>
      </c>
      <c r="D1768" t="n">
        <v>0</v>
      </c>
      <c r="E1768" t="inlineStr">
        <is>
          <t>175741</t>
        </is>
      </c>
      <c r="F1768" t="n">
        <v>0</v>
      </c>
      <c r="G1768" t="inlineStr">
        <is>
          <t>MN</t>
        </is>
      </c>
      <c r="H1768" t="inlineStr">
        <is>
          <t>1</t>
        </is>
      </c>
      <c r="I1768">
        <f>K1768/0.16</f>
        <v/>
      </c>
      <c r="J1768">
        <f>M1768-I1768-K1768</f>
        <v/>
      </c>
      <c r="K1768" t="n">
        <v>0</v>
      </c>
      <c r="L1768" t="n">
        <v>0</v>
      </c>
      <c r="M1768" t="n">
        <v>0</v>
      </c>
      <c r="N1768" t="n">
        <v>164021</v>
      </c>
      <c r="O1768" t="inlineStr">
        <is>
          <t>10/14/2021</t>
        </is>
      </c>
      <c r="P1768" t="inlineStr">
        <is>
          <t>BANORTE</t>
        </is>
      </c>
      <c r="Q1768" t="inlineStr"/>
    </row>
    <row r="1769">
      <c r="A1769" s="1" t="n">
        <v>1767</v>
      </c>
      <c r="B1769" t="inlineStr">
        <is>
          <t>GRUPO INDUSTRIAL VIDA SA DE CV</t>
        </is>
      </c>
      <c r="C1769" t="n">
        <v>0</v>
      </c>
      <c r="D1769" t="n">
        <v>0</v>
      </c>
      <c r="E1769" t="inlineStr">
        <is>
          <t>175740</t>
        </is>
      </c>
      <c r="F1769" t="n">
        <v>0</v>
      </c>
      <c r="G1769" t="inlineStr">
        <is>
          <t>MN</t>
        </is>
      </c>
      <c r="H1769" t="inlineStr">
        <is>
          <t>1</t>
        </is>
      </c>
      <c r="I1769">
        <f>K1769/0.16</f>
        <v/>
      </c>
      <c r="J1769">
        <f>M1769-I1769-K1769</f>
        <v/>
      </c>
      <c r="K1769" t="n">
        <v>0</v>
      </c>
      <c r="L1769" t="n">
        <v>0</v>
      </c>
      <c r="M1769" t="n">
        <v>0</v>
      </c>
      <c r="N1769" t="n">
        <v>164021</v>
      </c>
      <c r="O1769" t="inlineStr">
        <is>
          <t>10/14/2021</t>
        </is>
      </c>
      <c r="P1769" t="inlineStr">
        <is>
          <t>BANORTE</t>
        </is>
      </c>
      <c r="Q1769" t="inlineStr"/>
    </row>
    <row r="1770">
      <c r="A1770" s="1" t="n">
        <v>1768</v>
      </c>
      <c r="B1770" t="inlineStr"/>
      <c r="C1770" t="inlineStr"/>
      <c r="D1770" t="inlineStr"/>
      <c r="E1770" t="inlineStr"/>
      <c r="F1770" t="inlineStr"/>
      <c r="G1770" t="inlineStr"/>
      <c r="H1770" t="inlineStr"/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inlineStr"/>
      <c r="O1770" t="inlineStr"/>
      <c r="P1770" t="inlineStr"/>
      <c r="Q1770" t="inlineStr"/>
    </row>
    <row r="1771">
      <c r="A1771" s="1" t="n">
        <v>1769</v>
      </c>
      <c r="B1771" t="inlineStr"/>
      <c r="C1771" t="inlineStr"/>
      <c r="D1771" t="inlineStr"/>
      <c r="E1771" t="inlineStr"/>
      <c r="F1771" t="inlineStr"/>
      <c r="G1771" t="inlineStr"/>
      <c r="H1771" t="inlineStr"/>
      <c r="I1771" t="inlineStr"/>
      <c r="J1771" t="inlineStr"/>
      <c r="K1771" t="inlineStr"/>
      <c r="L1771" t="inlineStr"/>
      <c r="M1771" t="inlineStr"/>
      <c r="N1771" t="inlineStr"/>
      <c r="O1771" t="inlineStr"/>
      <c r="P1771" t="inlineStr"/>
      <c r="Q1771" t="inlineStr"/>
    </row>
    <row r="1772">
      <c r="A1772" s="1" t="n">
        <v>1770</v>
      </c>
      <c r="B1772" t="inlineStr"/>
      <c r="C1772" t="inlineStr"/>
      <c r="D1772" t="inlineStr"/>
      <c r="E1772" t="inlineStr"/>
      <c r="F1772" t="inlineStr"/>
      <c r="G1772" t="inlineStr"/>
      <c r="H1772" t="inlineStr"/>
      <c r="I1772" t="inlineStr"/>
      <c r="J1772" t="inlineStr"/>
      <c r="K1772" t="inlineStr"/>
      <c r="L1772" t="inlineStr"/>
      <c r="M1772" t="inlineStr"/>
      <c r="N1772" t="inlineStr"/>
      <c r="O1772" t="inlineStr"/>
      <c r="P1772" t="inlineStr"/>
      <c r="Q1772" t="inlineStr"/>
    </row>
    <row r="1773">
      <c r="A1773" s="1" t="n">
        <v>1771</v>
      </c>
      <c r="B1773" t="inlineStr">
        <is>
          <t>Proveedor</t>
        </is>
      </c>
      <c r="C1773" t="inlineStr">
        <is>
          <t>RFC</t>
        </is>
      </c>
      <c r="D1773" t="inlineStr">
        <is>
          <t>Folio Fiscal</t>
        </is>
      </c>
      <c r="E1773" t="inlineStr">
        <is>
          <t># Comprobante</t>
        </is>
      </c>
      <c r="F1773" t="inlineStr">
        <is>
          <t>Concepto facturado</t>
        </is>
      </c>
      <c r="G1773" t="inlineStr"/>
      <c r="H1773" t="inlineStr"/>
      <c r="I1773" t="inlineStr"/>
      <c r="J1773" t="inlineStr"/>
      <c r="K1773" t="inlineStr"/>
      <c r="L1773" t="inlineStr"/>
      <c r="M1773" t="inlineStr"/>
      <c r="N1773" t="inlineStr"/>
      <c r="O1773" t="inlineStr"/>
      <c r="P1773" t="inlineStr"/>
      <c r="Q1773" t="inlineStr"/>
    </row>
    <row r="1774">
      <c r="A1774" s="1" t="n">
        <v>1772</v>
      </c>
      <c r="B1774" t="inlineStr"/>
      <c r="C1774" t="inlineStr"/>
      <c r="D1774" t="inlineStr"/>
      <c r="E1774" t="inlineStr"/>
      <c r="F1774" t="inlineStr"/>
      <c r="G1774" t="inlineStr"/>
      <c r="H1774" t="inlineStr"/>
      <c r="I1774" t="inlineStr"/>
      <c r="J1774" t="inlineStr"/>
      <c r="K1774" t="inlineStr"/>
      <c r="L1774" t="inlineStr"/>
      <c r="M1774" t="inlineStr"/>
      <c r="N1774" t="inlineStr"/>
      <c r="O1774" t="inlineStr"/>
      <c r="P1774" t="inlineStr"/>
      <c r="Q1774" t="inlineStr"/>
    </row>
    <row r="1775">
      <c r="A1775" s="1" t="n">
        <v>1773</v>
      </c>
      <c r="B1775" t="inlineStr"/>
      <c r="C1775" t="inlineStr"/>
      <c r="D1775" t="inlineStr"/>
      <c r="E1775" t="inlineStr"/>
      <c r="F1775" t="inlineStr"/>
      <c r="G1775" t="inlineStr"/>
      <c r="H1775" t="inlineStr"/>
      <c r="I1775" t="inlineStr"/>
      <c r="J1775" t="inlineStr"/>
      <c r="K1775" t="inlineStr"/>
      <c r="L1775" t="inlineStr"/>
      <c r="M1775" t="inlineStr"/>
      <c r="N1775" t="inlineStr"/>
      <c r="O1775" t="inlineStr"/>
      <c r="P1775" t="inlineStr"/>
      <c r="Q1775" t="inlineStr"/>
    </row>
    <row r="1776">
      <c r="A1776" s="1" t="n">
        <v>1774</v>
      </c>
      <c r="B1776" t="inlineStr">
        <is>
          <t>Proveedor</t>
        </is>
      </c>
      <c r="C1776" t="inlineStr">
        <is>
          <t>RFC</t>
        </is>
      </c>
      <c r="D1776" t="inlineStr">
        <is>
          <t>Folio Fiscal</t>
        </is>
      </c>
      <c r="E1776" t="inlineStr">
        <is>
          <t># Comprobante</t>
        </is>
      </c>
      <c r="F1776" t="inlineStr">
        <is>
          <t>Concepto facturado</t>
        </is>
      </c>
      <c r="G1776" t="inlineStr">
        <is>
          <t>Moneda</t>
        </is>
      </c>
      <c r="H1776" t="inlineStr">
        <is>
          <t>Tipo de Cambio</t>
        </is>
      </c>
      <c r="I1776" t="inlineStr">
        <is>
          <t>Importe</t>
        </is>
      </c>
      <c r="J1776" t="inlineStr">
        <is>
          <t>0%</t>
        </is>
      </c>
      <c r="K1776" t="inlineStr">
        <is>
          <t>IVA</t>
        </is>
      </c>
      <c r="L1776" t="inlineStr">
        <is>
          <t>IVA RETENIDO</t>
        </is>
      </c>
      <c r="M1776" t="inlineStr">
        <is>
          <t>Total</t>
        </is>
      </c>
      <c r="N1776" t="inlineStr">
        <is>
          <t># Cheque o transacción</t>
        </is>
      </c>
      <c r="O1776" t="inlineStr">
        <is>
          <t>Fecha cargos</t>
        </is>
      </c>
      <c r="P1776" t="inlineStr">
        <is>
          <t>Nombre banco</t>
        </is>
      </c>
      <c r="Q1776" t="inlineStr">
        <is>
          <t>Referencia</t>
        </is>
      </c>
    </row>
    <row r="1777">
      <c r="A1777" s="1" t="n">
        <v>1775</v>
      </c>
      <c r="B1777" t="inlineStr">
        <is>
          <t>RUIZ HERNANDEZ ITZAYANA</t>
        </is>
      </c>
      <c r="C1777" t="n">
        <v>0</v>
      </c>
      <c r="D1777" t="n">
        <v>0</v>
      </c>
      <c r="E1777" t="inlineStr">
        <is>
          <t xml:space="preserve">1419 </t>
        </is>
      </c>
      <c r="F1777" t="n">
        <v>0</v>
      </c>
      <c r="G1777" t="inlineStr">
        <is>
          <t>MN</t>
        </is>
      </c>
      <c r="H1777" t="inlineStr">
        <is>
          <t>1</t>
        </is>
      </c>
      <c r="I1777">
        <f>K1777/0.16</f>
        <v/>
      </c>
      <c r="J1777">
        <f>M1777-I1777-K1777</f>
        <v/>
      </c>
      <c r="K1777" t="n">
        <v>0</v>
      </c>
      <c r="L1777" t="n">
        <v>0</v>
      </c>
      <c r="M1777" t="n">
        <v>0</v>
      </c>
      <c r="N1777" t="n">
        <v>164024</v>
      </c>
      <c r="O1777" t="inlineStr">
        <is>
          <t>10/15/2021</t>
        </is>
      </c>
      <c r="P1777" t="inlineStr">
        <is>
          <t>BANORTE</t>
        </is>
      </c>
      <c r="Q1777" t="inlineStr"/>
    </row>
    <row r="1778">
      <c r="A1778" s="1" t="n">
        <v>1776</v>
      </c>
      <c r="B1778" t="inlineStr"/>
      <c r="C1778" t="inlineStr"/>
      <c r="D1778" t="inlineStr"/>
      <c r="E1778" t="inlineStr"/>
      <c r="F1778" t="inlineStr"/>
      <c r="G1778" t="inlineStr"/>
      <c r="H1778" t="inlineStr"/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inlineStr"/>
      <c r="O1778" t="inlineStr"/>
      <c r="P1778" t="inlineStr"/>
      <c r="Q1778" t="inlineStr"/>
    </row>
    <row r="1779">
      <c r="A1779" s="1" t="n">
        <v>1777</v>
      </c>
      <c r="B1779" t="inlineStr"/>
      <c r="C1779" t="inlineStr"/>
      <c r="D1779" t="inlineStr"/>
      <c r="E1779" t="inlineStr"/>
      <c r="F1779" t="inlineStr"/>
      <c r="G1779" t="inlineStr"/>
      <c r="H1779" t="inlineStr"/>
      <c r="I1779" t="inlineStr"/>
      <c r="J1779" t="inlineStr"/>
      <c r="K1779" t="inlineStr"/>
      <c r="L1779" t="inlineStr"/>
      <c r="M1779" t="inlineStr"/>
      <c r="N1779" t="inlineStr"/>
      <c r="O1779" t="inlineStr"/>
      <c r="P1779" t="inlineStr"/>
      <c r="Q1779" t="inlineStr"/>
    </row>
    <row r="1780">
      <c r="A1780" s="1" t="n">
        <v>1778</v>
      </c>
      <c r="B1780" t="inlineStr"/>
      <c r="C1780" t="inlineStr"/>
      <c r="D1780" t="inlineStr"/>
      <c r="E1780" t="inlineStr"/>
      <c r="F1780" t="inlineStr"/>
      <c r="G1780" t="inlineStr"/>
      <c r="H1780" t="inlineStr"/>
      <c r="I1780" t="inlineStr"/>
      <c r="J1780" t="inlineStr"/>
      <c r="K1780" t="inlineStr"/>
      <c r="L1780" t="inlineStr"/>
      <c r="M1780" t="inlineStr"/>
      <c r="N1780" t="inlineStr"/>
      <c r="O1780" t="inlineStr"/>
      <c r="P1780" t="inlineStr"/>
      <c r="Q1780" t="inlineStr"/>
    </row>
    <row r="1781">
      <c r="A1781" s="1" t="n">
        <v>1779</v>
      </c>
      <c r="B1781" t="inlineStr">
        <is>
          <t>Proveedor</t>
        </is>
      </c>
      <c r="C1781" t="inlineStr">
        <is>
          <t>RFC</t>
        </is>
      </c>
      <c r="D1781" t="inlineStr">
        <is>
          <t>Folio Fiscal</t>
        </is>
      </c>
      <c r="E1781" t="inlineStr">
        <is>
          <t># Comprobante</t>
        </is>
      </c>
      <c r="F1781" t="inlineStr">
        <is>
          <t>Concepto facturado</t>
        </is>
      </c>
      <c r="G1781" t="inlineStr"/>
      <c r="H1781" t="inlineStr"/>
      <c r="I1781" t="inlineStr"/>
      <c r="J1781" t="inlineStr"/>
      <c r="K1781" t="inlineStr"/>
      <c r="L1781" t="inlineStr"/>
      <c r="M1781" t="inlineStr"/>
      <c r="N1781" t="inlineStr"/>
      <c r="O1781" t="inlineStr"/>
      <c r="P1781" t="inlineStr"/>
      <c r="Q1781" t="inlineStr"/>
    </row>
    <row r="1782">
      <c r="A1782" s="1" t="n">
        <v>1780</v>
      </c>
      <c r="B1782" t="inlineStr"/>
      <c r="C1782" t="inlineStr"/>
      <c r="D1782" t="inlineStr"/>
      <c r="E1782" t="inlineStr"/>
      <c r="F1782" t="inlineStr"/>
      <c r="G1782" t="inlineStr"/>
      <c r="H1782" t="inlineStr"/>
      <c r="I1782" t="inlineStr"/>
      <c r="J1782" t="inlineStr"/>
      <c r="K1782" t="inlineStr"/>
      <c r="L1782" t="inlineStr"/>
      <c r="M1782" t="inlineStr"/>
      <c r="N1782" t="inlineStr"/>
      <c r="O1782" t="inlineStr"/>
      <c r="P1782" t="inlineStr"/>
      <c r="Q1782" t="inlineStr"/>
    </row>
    <row r="1783">
      <c r="A1783" s="1" t="n">
        <v>1781</v>
      </c>
      <c r="B1783" t="inlineStr"/>
      <c r="C1783" t="inlineStr"/>
      <c r="D1783" t="inlineStr"/>
      <c r="E1783" t="inlineStr"/>
      <c r="F1783" t="inlineStr"/>
      <c r="G1783" t="inlineStr"/>
      <c r="H1783" t="inlineStr"/>
      <c r="I1783" t="inlineStr"/>
      <c r="J1783" t="inlineStr"/>
      <c r="K1783" t="inlineStr"/>
      <c r="L1783" t="inlineStr"/>
      <c r="M1783" t="inlineStr"/>
      <c r="N1783" t="inlineStr"/>
      <c r="O1783" t="inlineStr"/>
      <c r="P1783" t="inlineStr"/>
      <c r="Q1783" t="inlineStr"/>
    </row>
    <row r="1784">
      <c r="A1784" s="1" t="n">
        <v>1782</v>
      </c>
      <c r="B1784" t="inlineStr">
        <is>
          <t>Proveedor</t>
        </is>
      </c>
      <c r="C1784" t="inlineStr">
        <is>
          <t>RFC</t>
        </is>
      </c>
      <c r="D1784" t="inlineStr">
        <is>
          <t>Folio Fiscal</t>
        </is>
      </c>
      <c r="E1784" t="inlineStr">
        <is>
          <t># Comprobante</t>
        </is>
      </c>
      <c r="F1784" t="inlineStr">
        <is>
          <t>Concepto facturado</t>
        </is>
      </c>
      <c r="G1784" t="inlineStr">
        <is>
          <t>Moneda</t>
        </is>
      </c>
      <c r="H1784" t="inlineStr">
        <is>
          <t>Tipo de Cambio</t>
        </is>
      </c>
      <c r="I1784" t="inlineStr">
        <is>
          <t>Importe</t>
        </is>
      </c>
      <c r="J1784" t="inlineStr">
        <is>
          <t>0%</t>
        </is>
      </c>
      <c r="K1784" t="inlineStr">
        <is>
          <t>IVA</t>
        </is>
      </c>
      <c r="L1784" t="inlineStr">
        <is>
          <t>IVA RETENIDO</t>
        </is>
      </c>
      <c r="M1784" t="inlineStr">
        <is>
          <t>Total</t>
        </is>
      </c>
      <c r="N1784" t="inlineStr">
        <is>
          <t># Cheque o transacción</t>
        </is>
      </c>
      <c r="O1784" t="inlineStr">
        <is>
          <t>Fecha cargos</t>
        </is>
      </c>
      <c r="P1784" t="inlineStr">
        <is>
          <t>Nombre banco</t>
        </is>
      </c>
      <c r="Q1784" t="inlineStr">
        <is>
          <t>Referencia</t>
        </is>
      </c>
    </row>
    <row r="1785">
      <c r="A1785" s="1" t="n">
        <v>1783</v>
      </c>
      <c r="B1785" t="inlineStr">
        <is>
          <t>PRODUCTOS ZEUS DE MEXICO SA DE CV</t>
        </is>
      </c>
      <c r="C1785" t="n">
        <v>0</v>
      </c>
      <c r="D1785" t="n">
        <v>0</v>
      </c>
      <c r="E1785" t="inlineStr">
        <is>
          <t>62</t>
        </is>
      </c>
      <c r="F1785" t="n">
        <v>0</v>
      </c>
      <c r="G1785" t="inlineStr">
        <is>
          <t>MN</t>
        </is>
      </c>
      <c r="H1785" t="inlineStr">
        <is>
          <t>1</t>
        </is>
      </c>
      <c r="I1785">
        <f>K1785/0.16</f>
        <v/>
      </c>
      <c r="J1785">
        <f>M1785-I1785-K1785</f>
        <v/>
      </c>
      <c r="K1785" t="n">
        <v>0</v>
      </c>
      <c r="L1785" t="n">
        <v>0</v>
      </c>
      <c r="M1785" t="n">
        <v>0</v>
      </c>
      <c r="N1785" t="n">
        <v>164025</v>
      </c>
      <c r="O1785" t="inlineStr">
        <is>
          <t>10/15/2021</t>
        </is>
      </c>
      <c r="P1785" t="inlineStr">
        <is>
          <t>BANORTE</t>
        </is>
      </c>
      <c r="Q1785" t="inlineStr"/>
    </row>
    <row r="1786">
      <c r="A1786" s="1" t="n">
        <v>1784</v>
      </c>
      <c r="B1786" t="inlineStr"/>
      <c r="C1786" t="inlineStr"/>
      <c r="D1786" t="inlineStr"/>
      <c r="E1786" t="inlineStr"/>
      <c r="F1786" t="inlineStr"/>
      <c r="G1786" t="inlineStr"/>
      <c r="H1786" t="inlineStr"/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inlineStr"/>
      <c r="O1786" t="inlineStr"/>
      <c r="P1786" t="inlineStr"/>
      <c r="Q1786" t="inlineStr"/>
    </row>
    <row r="1787">
      <c r="A1787" s="1" t="n">
        <v>1785</v>
      </c>
      <c r="B1787" t="inlineStr"/>
      <c r="C1787" t="inlineStr"/>
      <c r="D1787" t="inlineStr"/>
      <c r="E1787" t="inlineStr"/>
      <c r="F1787" t="inlineStr"/>
      <c r="G1787" t="inlineStr"/>
      <c r="H1787" t="inlineStr"/>
      <c r="I1787" t="inlineStr"/>
      <c r="J1787" t="inlineStr"/>
      <c r="K1787" t="inlineStr"/>
      <c r="L1787" t="inlineStr"/>
      <c r="M1787" t="inlineStr"/>
      <c r="N1787" t="inlineStr"/>
      <c r="O1787" t="inlineStr"/>
      <c r="P1787" t="inlineStr"/>
      <c r="Q1787" t="inlineStr"/>
    </row>
    <row r="1788">
      <c r="A1788" s="1" t="n">
        <v>1786</v>
      </c>
      <c r="B1788" t="inlineStr"/>
      <c r="C1788" t="inlineStr"/>
      <c r="D1788" t="inlineStr"/>
      <c r="E1788" t="inlineStr"/>
      <c r="F1788" t="inlineStr"/>
      <c r="G1788" t="inlineStr"/>
      <c r="H1788" t="inlineStr"/>
      <c r="I1788" t="inlineStr"/>
      <c r="J1788" t="inlineStr"/>
      <c r="K1788" t="inlineStr"/>
      <c r="L1788" t="inlineStr"/>
      <c r="M1788" t="inlineStr"/>
      <c r="N1788" t="inlineStr"/>
      <c r="O1788" t="inlineStr"/>
      <c r="P1788" t="inlineStr"/>
      <c r="Q1788" t="inlineStr"/>
    </row>
    <row r="1789">
      <c r="A1789" s="1" t="n">
        <v>1787</v>
      </c>
      <c r="B1789" t="inlineStr">
        <is>
          <t>Proveedor</t>
        </is>
      </c>
      <c r="C1789" t="inlineStr">
        <is>
          <t>RFC</t>
        </is>
      </c>
      <c r="D1789" t="inlineStr">
        <is>
          <t>Folio Fiscal</t>
        </is>
      </c>
      <c r="E1789" t="inlineStr">
        <is>
          <t># Comprobante</t>
        </is>
      </c>
      <c r="F1789" t="inlineStr">
        <is>
          <t>Concepto facturado</t>
        </is>
      </c>
      <c r="G1789" t="inlineStr"/>
      <c r="H1789" t="inlineStr"/>
      <c r="I1789" t="inlineStr"/>
      <c r="J1789" t="inlineStr"/>
      <c r="K1789" t="inlineStr"/>
      <c r="L1789" t="inlineStr"/>
      <c r="M1789" t="inlineStr"/>
      <c r="N1789" t="inlineStr"/>
      <c r="O1789" t="inlineStr"/>
      <c r="P1789" t="inlineStr"/>
      <c r="Q1789" t="inlineStr"/>
    </row>
    <row r="1790">
      <c r="A1790" s="1" t="n">
        <v>1788</v>
      </c>
      <c r="B1790" t="inlineStr"/>
      <c r="C1790" t="inlineStr"/>
      <c r="D1790" t="inlineStr"/>
      <c r="E1790" t="inlineStr"/>
      <c r="F1790" t="inlineStr"/>
      <c r="G1790" t="inlineStr"/>
      <c r="H1790" t="inlineStr"/>
      <c r="I1790" t="inlineStr"/>
      <c r="J1790" t="inlineStr"/>
      <c r="K1790" t="inlineStr"/>
      <c r="L1790" t="inlineStr"/>
      <c r="M1790" t="inlineStr"/>
      <c r="N1790" t="inlineStr"/>
      <c r="O1790" t="inlineStr"/>
      <c r="P1790" t="inlineStr"/>
      <c r="Q1790" t="inlineStr"/>
    </row>
    <row r="1791">
      <c r="A1791" s="1" t="n">
        <v>1789</v>
      </c>
      <c r="B1791" t="inlineStr"/>
      <c r="C1791" t="inlineStr"/>
      <c r="D1791" t="inlineStr"/>
      <c r="E1791" t="inlineStr"/>
      <c r="F1791" t="inlineStr"/>
      <c r="G1791" t="inlineStr"/>
      <c r="H1791" t="inlineStr"/>
      <c r="I1791" t="inlineStr"/>
      <c r="J1791" t="inlineStr"/>
      <c r="K1791" t="inlineStr"/>
      <c r="L1791" t="inlineStr"/>
      <c r="M1791" t="inlineStr"/>
      <c r="N1791" t="inlineStr"/>
      <c r="O1791" t="inlineStr"/>
      <c r="P1791" t="inlineStr"/>
      <c r="Q1791" t="inlineStr"/>
    </row>
    <row r="1792">
      <c r="A1792" s="1" t="n">
        <v>1790</v>
      </c>
      <c r="B1792" t="inlineStr">
        <is>
          <t>Proveedor</t>
        </is>
      </c>
      <c r="C1792" t="inlineStr">
        <is>
          <t>RFC</t>
        </is>
      </c>
      <c r="D1792" t="inlineStr">
        <is>
          <t>Folio Fiscal</t>
        </is>
      </c>
      <c r="E1792" t="inlineStr">
        <is>
          <t># Comprobante</t>
        </is>
      </c>
      <c r="F1792" t="inlineStr">
        <is>
          <t>Concepto facturado</t>
        </is>
      </c>
      <c r="G1792" t="inlineStr">
        <is>
          <t>Moneda</t>
        </is>
      </c>
      <c r="H1792" t="inlineStr">
        <is>
          <t>Tipo de Cambio</t>
        </is>
      </c>
      <c r="I1792" t="inlineStr">
        <is>
          <t>Importe</t>
        </is>
      </c>
      <c r="J1792" t="inlineStr">
        <is>
          <t>0%</t>
        </is>
      </c>
      <c r="K1792" t="inlineStr">
        <is>
          <t>IVA</t>
        </is>
      </c>
      <c r="L1792" t="inlineStr">
        <is>
          <t>IVA RETENIDO</t>
        </is>
      </c>
      <c r="M1792" t="inlineStr">
        <is>
          <t>Total</t>
        </is>
      </c>
      <c r="N1792" t="inlineStr">
        <is>
          <t># Cheque o transacción</t>
        </is>
      </c>
      <c r="O1792" t="inlineStr">
        <is>
          <t>Fecha cargos</t>
        </is>
      </c>
      <c r="P1792" t="inlineStr">
        <is>
          <t>Nombre banco</t>
        </is>
      </c>
      <c r="Q1792" t="inlineStr">
        <is>
          <t>Referencia</t>
        </is>
      </c>
    </row>
    <row r="1793">
      <c r="A1793" s="1" t="n">
        <v>1791</v>
      </c>
      <c r="B1793" t="inlineStr">
        <is>
          <t>DISTRIBUIDORA PEBE SA DE CV</t>
        </is>
      </c>
      <c r="C1793" t="n">
        <v>0</v>
      </c>
      <c r="D1793" t="n">
        <v>0</v>
      </c>
      <c r="E1793" t="inlineStr">
        <is>
          <t>17910</t>
        </is>
      </c>
      <c r="F1793" t="n">
        <v>0</v>
      </c>
      <c r="G1793" t="inlineStr">
        <is>
          <t>MN</t>
        </is>
      </c>
      <c r="H1793" t="inlineStr">
        <is>
          <t>1</t>
        </is>
      </c>
      <c r="I1793">
        <f>K1793/0.16</f>
        <v/>
      </c>
      <c r="J1793">
        <f>M1793-I1793-K1793</f>
        <v/>
      </c>
      <c r="K1793" t="n">
        <v>0</v>
      </c>
      <c r="L1793" t="n">
        <v>0</v>
      </c>
      <c r="M1793" t="n">
        <v>0</v>
      </c>
      <c r="N1793" t="n">
        <v>164026</v>
      </c>
      <c r="O1793" t="inlineStr">
        <is>
          <t>10/14/2021</t>
        </is>
      </c>
      <c r="P1793" t="inlineStr">
        <is>
          <t>BANORTE</t>
        </is>
      </c>
      <c r="Q1793" t="inlineStr"/>
    </row>
    <row r="1794">
      <c r="A1794" s="1" t="n">
        <v>1792</v>
      </c>
      <c r="B1794" t="inlineStr"/>
      <c r="C1794" t="inlineStr"/>
      <c r="D1794" t="inlineStr"/>
      <c r="E1794" t="inlineStr"/>
      <c r="F1794" t="inlineStr"/>
      <c r="G1794" t="inlineStr"/>
      <c r="H1794" t="inlineStr"/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inlineStr"/>
      <c r="O1794" t="inlineStr"/>
      <c r="P1794" t="inlineStr"/>
      <c r="Q1794" t="inlineStr"/>
    </row>
    <row r="1795">
      <c r="A1795" s="1" t="n">
        <v>1793</v>
      </c>
      <c r="B1795" t="inlineStr"/>
      <c r="C1795" t="inlineStr"/>
      <c r="D1795" t="inlineStr"/>
      <c r="E1795" t="inlineStr"/>
      <c r="F1795" t="inlineStr"/>
      <c r="G1795" t="inlineStr"/>
      <c r="H1795" t="inlineStr"/>
      <c r="I1795" t="inlineStr"/>
      <c r="J1795" t="inlineStr"/>
      <c r="K1795" t="inlineStr"/>
      <c r="L1795" t="inlineStr"/>
      <c r="M1795" t="inlineStr"/>
      <c r="N1795" t="inlineStr"/>
      <c r="O1795" t="inlineStr"/>
      <c r="P1795" t="inlineStr"/>
      <c r="Q1795" t="inlineStr"/>
    </row>
    <row r="1796">
      <c r="A1796" s="1" t="n">
        <v>1794</v>
      </c>
      <c r="B1796" t="inlineStr"/>
      <c r="C1796" t="inlineStr"/>
      <c r="D1796" t="inlineStr"/>
      <c r="E1796" t="inlineStr"/>
      <c r="F1796" t="inlineStr"/>
      <c r="G1796" t="inlineStr"/>
      <c r="H1796" t="inlineStr"/>
      <c r="I1796" t="inlineStr"/>
      <c r="J1796" t="inlineStr"/>
      <c r="K1796" t="inlineStr"/>
      <c r="L1796" t="inlineStr"/>
      <c r="M1796" t="inlineStr"/>
      <c r="N1796" t="inlineStr"/>
      <c r="O1796" t="inlineStr"/>
      <c r="P1796" t="inlineStr"/>
      <c r="Q1796" t="inlineStr"/>
    </row>
    <row r="1797">
      <c r="A1797" s="1" t="n">
        <v>1795</v>
      </c>
      <c r="B1797" t="inlineStr">
        <is>
          <t>Proveedor</t>
        </is>
      </c>
      <c r="C1797" t="inlineStr">
        <is>
          <t>RFC</t>
        </is>
      </c>
      <c r="D1797" t="inlineStr">
        <is>
          <t>Folio Fiscal</t>
        </is>
      </c>
      <c r="E1797" t="inlineStr">
        <is>
          <t># Comprobante</t>
        </is>
      </c>
      <c r="F1797" t="inlineStr">
        <is>
          <t>Concepto facturado</t>
        </is>
      </c>
      <c r="G1797" t="inlineStr"/>
      <c r="H1797" t="inlineStr"/>
      <c r="I1797" t="inlineStr"/>
      <c r="J1797" t="inlineStr"/>
      <c r="K1797" t="inlineStr"/>
      <c r="L1797" t="inlineStr"/>
      <c r="M1797" t="inlineStr"/>
      <c r="N1797" t="inlineStr"/>
      <c r="O1797" t="inlineStr"/>
      <c r="P1797" t="inlineStr"/>
      <c r="Q1797" t="inlineStr"/>
    </row>
    <row r="1798">
      <c r="A1798" s="1" t="n">
        <v>1796</v>
      </c>
      <c r="B1798" t="inlineStr"/>
      <c r="C1798" t="inlineStr"/>
      <c r="D1798" t="inlineStr"/>
      <c r="E1798" t="inlineStr"/>
      <c r="F1798" t="inlineStr"/>
      <c r="G1798" t="inlineStr"/>
      <c r="H1798" t="inlineStr"/>
      <c r="I1798" t="inlineStr"/>
      <c r="J1798" t="inlineStr"/>
      <c r="K1798" t="inlineStr"/>
      <c r="L1798" t="inlineStr"/>
      <c r="M1798" t="inlineStr"/>
      <c r="N1798" t="inlineStr"/>
      <c r="O1798" t="inlineStr"/>
      <c r="P1798" t="inlineStr"/>
      <c r="Q1798" t="inlineStr"/>
    </row>
    <row r="1799">
      <c r="A1799" s="1" t="n">
        <v>1797</v>
      </c>
      <c r="B1799" t="inlineStr"/>
      <c r="C1799" t="inlineStr"/>
      <c r="D1799" t="inlineStr"/>
      <c r="E1799" t="inlineStr"/>
      <c r="F1799" t="inlineStr"/>
      <c r="G1799" t="inlineStr"/>
      <c r="H1799" t="inlineStr"/>
      <c r="I1799" t="inlineStr"/>
      <c r="J1799" t="inlineStr"/>
      <c r="K1799" t="inlineStr"/>
      <c r="L1799" t="inlineStr"/>
      <c r="M1799" t="inlineStr"/>
      <c r="N1799" t="inlineStr"/>
      <c r="O1799" t="inlineStr"/>
      <c r="P1799" t="inlineStr"/>
      <c r="Q1799" t="inlineStr"/>
    </row>
    <row r="1800">
      <c r="A1800" s="1" t="n">
        <v>1798</v>
      </c>
      <c r="B1800" t="inlineStr">
        <is>
          <t>Proveedor</t>
        </is>
      </c>
      <c r="C1800" t="inlineStr">
        <is>
          <t>RFC</t>
        </is>
      </c>
      <c r="D1800" t="inlineStr">
        <is>
          <t>Folio Fiscal</t>
        </is>
      </c>
      <c r="E1800" t="inlineStr">
        <is>
          <t># Comprobante</t>
        </is>
      </c>
      <c r="F1800" t="inlineStr">
        <is>
          <t>Concepto facturado</t>
        </is>
      </c>
      <c r="G1800" t="inlineStr">
        <is>
          <t>Moneda</t>
        </is>
      </c>
      <c r="H1800" t="inlineStr">
        <is>
          <t>Tipo de Cambio</t>
        </is>
      </c>
      <c r="I1800" t="inlineStr">
        <is>
          <t>Importe</t>
        </is>
      </c>
      <c r="J1800" t="inlineStr">
        <is>
          <t>0%</t>
        </is>
      </c>
      <c r="K1800" t="inlineStr">
        <is>
          <t>IVA</t>
        </is>
      </c>
      <c r="L1800" t="inlineStr">
        <is>
          <t>IVA RETENIDO</t>
        </is>
      </c>
      <c r="M1800" t="inlineStr">
        <is>
          <t>Total</t>
        </is>
      </c>
      <c r="N1800" t="inlineStr">
        <is>
          <t># Cheque o transacción</t>
        </is>
      </c>
      <c r="O1800" t="inlineStr">
        <is>
          <t>Fecha cargos</t>
        </is>
      </c>
      <c r="P1800" t="inlineStr">
        <is>
          <t>Nombre banco</t>
        </is>
      </c>
      <c r="Q1800" t="inlineStr">
        <is>
          <t>Referencia</t>
        </is>
      </c>
    </row>
    <row r="1801">
      <c r="A1801" s="1" t="n">
        <v>1799</v>
      </c>
      <c r="B1801" t="inlineStr">
        <is>
          <t>LOMELI PELAYO DIEGO ALFREDO</t>
        </is>
      </c>
      <c r="C1801" t="inlineStr">
        <is>
          <t>LOPD8901078J3</t>
        </is>
      </c>
      <c r="D1801" t="inlineStr">
        <is>
          <t>98F298B6-0A99-4FED-B18D-EAF2FD82BFC2</t>
        </is>
      </c>
      <c r="E1801" t="inlineStr">
        <is>
          <t>329</t>
        </is>
      </c>
      <c r="F1801" t="inlineStr">
        <is>
          <t xml:space="preserve">ClaveProdServ : 53131600  Cantidad : 18.00  valorUnitario : 39.99  Importe : 719.82  Descripción : GEL REPELENTE NO PIOJIN 500GRS
ClaveProdServ : 53131628  Cantidad : 12.00  valorUnitario : 25.00  Importe : 300.00  Descripción : SHAMPOO CHIL´S COLA DE CABALLO 240ML
ClaveProdServ : 53131628  Cantidad : 12.00  valorUnitario : 44.90  Importe : 538.80  Descripción : SHAMPOO PLACENTA SIMILAR 950ML
ClaveProdServ : 53131628  Cantidad : 12.00  valorUnitario : 69.95  Importe : 839.40  Descripción : SHAMPOO COLAGENO Y BERGAMOTA 950ML
ClaveProdServ : 53131628  Cantidad : 12.00  valorUnitario : 39.99  Importe : 479.88  Descripción : SHAMPOO NO PIOJIN 125ML
</t>
        </is>
      </c>
      <c r="G1801" t="inlineStr">
        <is>
          <t>MN</t>
        </is>
      </c>
      <c r="H1801" t="inlineStr">
        <is>
          <t>1</t>
        </is>
      </c>
      <c r="I1801">
        <f>K1801/0.16</f>
        <v/>
      </c>
      <c r="J1801">
        <f>M1801-I1801-K1801</f>
        <v/>
      </c>
      <c r="K1801" t="n">
        <v>460.45</v>
      </c>
      <c r="L1801" t="n">
        <v>0</v>
      </c>
      <c r="M1801" t="n">
        <v>3338.35</v>
      </c>
      <c r="N1801" t="n">
        <v>164027</v>
      </c>
      <c r="O1801" t="inlineStr">
        <is>
          <t>10/15/2021</t>
        </is>
      </c>
      <c r="P1801" t="inlineStr">
        <is>
          <t>BANORTE</t>
        </is>
      </c>
      <c r="Q1801" t="inlineStr"/>
    </row>
    <row r="1802">
      <c r="A1802" s="1" t="n">
        <v>1800</v>
      </c>
      <c r="B1802" t="inlineStr"/>
      <c r="C1802" t="inlineStr"/>
      <c r="D1802" t="inlineStr"/>
      <c r="E1802" t="inlineStr"/>
      <c r="F1802" t="inlineStr"/>
      <c r="G1802" t="inlineStr"/>
      <c r="H1802" t="inlineStr"/>
      <c r="I1802" t="n">
        <v>2877.8125</v>
      </c>
      <c r="J1802" t="n">
        <v>0.08749999999992042</v>
      </c>
      <c r="K1802" t="n">
        <v>460.45</v>
      </c>
      <c r="L1802" t="n">
        <v>0</v>
      </c>
      <c r="M1802" t="n">
        <v>3338.35</v>
      </c>
      <c r="N1802" t="inlineStr"/>
      <c r="O1802" t="inlineStr"/>
      <c r="P1802" t="inlineStr"/>
      <c r="Q1802" t="inlineStr"/>
    </row>
    <row r="1803">
      <c r="A1803" s="1" t="n">
        <v>1801</v>
      </c>
      <c r="B1803" t="inlineStr"/>
      <c r="C1803" t="inlineStr"/>
      <c r="D1803" t="inlineStr"/>
      <c r="E1803" t="inlineStr"/>
      <c r="F1803" t="inlineStr"/>
      <c r="G1803" t="inlineStr"/>
      <c r="H1803" t="inlineStr"/>
      <c r="I1803" t="inlineStr"/>
      <c r="J1803" t="inlineStr"/>
      <c r="K1803" t="inlineStr"/>
      <c r="L1803" t="inlineStr"/>
      <c r="M1803" t="inlineStr"/>
      <c r="N1803" t="inlineStr"/>
      <c r="O1803" t="inlineStr"/>
      <c r="P1803" t="inlineStr"/>
      <c r="Q1803" t="inlineStr"/>
    </row>
    <row r="1804">
      <c r="A1804" s="1" t="n">
        <v>1802</v>
      </c>
      <c r="B1804" t="inlineStr"/>
      <c r="C1804" t="inlineStr"/>
      <c r="D1804" t="inlineStr"/>
      <c r="E1804" t="inlineStr"/>
      <c r="F1804" t="inlineStr"/>
      <c r="G1804" t="inlineStr"/>
      <c r="H1804" t="inlineStr"/>
      <c r="I1804" t="inlineStr"/>
      <c r="J1804" t="inlineStr"/>
      <c r="K1804" t="inlineStr"/>
      <c r="L1804" t="inlineStr"/>
      <c r="M1804" t="inlineStr"/>
      <c r="N1804" t="inlineStr"/>
      <c r="O1804" t="inlineStr"/>
      <c r="P1804" t="inlineStr"/>
      <c r="Q1804" t="inlineStr"/>
    </row>
    <row r="1805">
      <c r="A1805" s="1" t="n">
        <v>1803</v>
      </c>
      <c r="B1805" t="inlineStr">
        <is>
          <t>Proveedor</t>
        </is>
      </c>
      <c r="C1805" t="inlineStr">
        <is>
          <t>RFC</t>
        </is>
      </c>
      <c r="D1805" t="inlineStr">
        <is>
          <t>Folio Fiscal</t>
        </is>
      </c>
      <c r="E1805" t="inlineStr">
        <is>
          <t># Comprobante</t>
        </is>
      </c>
      <c r="F1805" t="inlineStr">
        <is>
          <t>Concepto facturado</t>
        </is>
      </c>
      <c r="G1805" t="inlineStr"/>
      <c r="H1805" t="inlineStr"/>
      <c r="I1805" t="inlineStr"/>
      <c r="J1805" t="inlineStr"/>
      <c r="K1805" t="inlineStr"/>
      <c r="L1805" t="inlineStr"/>
      <c r="M1805" t="inlineStr"/>
      <c r="N1805" t="inlineStr"/>
      <c r="O1805" t="inlineStr"/>
      <c r="P1805" t="inlineStr"/>
      <c r="Q1805" t="inlineStr"/>
    </row>
    <row r="1806">
      <c r="A1806" s="1" t="n">
        <v>1804</v>
      </c>
      <c r="B1806" t="inlineStr"/>
      <c r="C1806" t="inlineStr"/>
      <c r="D1806" t="inlineStr"/>
      <c r="E1806" t="inlineStr"/>
      <c r="F1806" t="inlineStr"/>
      <c r="G1806" t="inlineStr"/>
      <c r="H1806" t="inlineStr"/>
      <c r="I1806" t="inlineStr"/>
      <c r="J1806" t="inlineStr"/>
      <c r="K1806" t="inlineStr"/>
      <c r="L1806" t="inlineStr"/>
      <c r="M1806" t="inlineStr"/>
      <c r="N1806" t="inlineStr"/>
      <c r="O1806" t="inlineStr"/>
      <c r="P1806" t="inlineStr"/>
      <c r="Q1806" t="inlineStr"/>
    </row>
    <row r="1807">
      <c r="A1807" s="1" t="n">
        <v>1805</v>
      </c>
      <c r="B1807" t="inlineStr"/>
      <c r="C1807" t="inlineStr"/>
      <c r="D1807" t="inlineStr"/>
      <c r="E1807" t="inlineStr"/>
      <c r="F1807" t="inlineStr"/>
      <c r="G1807" t="inlineStr"/>
      <c r="H1807" t="inlineStr"/>
      <c r="I1807" t="inlineStr"/>
      <c r="J1807" t="inlineStr"/>
      <c r="K1807" t="inlineStr"/>
      <c r="L1807" t="inlineStr"/>
      <c r="M1807" t="inlineStr"/>
      <c r="N1807" t="inlineStr"/>
      <c r="O1807" t="inlineStr"/>
      <c r="P1807" t="inlineStr"/>
      <c r="Q1807" t="inlineStr"/>
    </row>
    <row r="1808">
      <c r="A1808" s="1" t="n">
        <v>1806</v>
      </c>
      <c r="B1808" t="inlineStr">
        <is>
          <t>Proveedor</t>
        </is>
      </c>
      <c r="C1808" t="inlineStr">
        <is>
          <t>RFC</t>
        </is>
      </c>
      <c r="D1808" t="inlineStr">
        <is>
          <t>Folio Fiscal</t>
        </is>
      </c>
      <c r="E1808" t="inlineStr">
        <is>
          <t># Comprobante</t>
        </is>
      </c>
      <c r="F1808" t="inlineStr">
        <is>
          <t>Concepto facturado</t>
        </is>
      </c>
      <c r="G1808" t="inlineStr">
        <is>
          <t>Moneda</t>
        </is>
      </c>
      <c r="H1808" t="inlineStr">
        <is>
          <t>Tipo de Cambio</t>
        </is>
      </c>
      <c r="I1808" t="inlineStr">
        <is>
          <t>Importe</t>
        </is>
      </c>
      <c r="J1808" t="inlineStr">
        <is>
          <t>0%</t>
        </is>
      </c>
      <c r="K1808" t="inlineStr">
        <is>
          <t>IVA</t>
        </is>
      </c>
      <c r="L1808" t="inlineStr">
        <is>
          <t>IVA RETENIDO</t>
        </is>
      </c>
      <c r="M1808" t="inlineStr">
        <is>
          <t>Total</t>
        </is>
      </c>
      <c r="N1808" t="inlineStr">
        <is>
          <t># Cheque o transacción</t>
        </is>
      </c>
      <c r="O1808" t="inlineStr">
        <is>
          <t>Fecha cargos</t>
        </is>
      </c>
      <c r="P1808" t="inlineStr">
        <is>
          <t>Nombre banco</t>
        </is>
      </c>
      <c r="Q1808" t="inlineStr">
        <is>
          <t>Referencia</t>
        </is>
      </c>
    </row>
    <row r="1809">
      <c r="A1809" s="1" t="n">
        <v>1807</v>
      </c>
      <c r="B1809" t="inlineStr">
        <is>
          <t>LUPERCIO DE LA TORRE MIGUEL ANGEL</t>
        </is>
      </c>
      <c r="C1809" t="n">
        <v>0</v>
      </c>
      <c r="D1809" t="n">
        <v>0</v>
      </c>
      <c r="E1809" t="inlineStr">
        <is>
          <t xml:space="preserve">57 </t>
        </is>
      </c>
      <c r="F1809" t="n">
        <v>0</v>
      </c>
      <c r="G1809" t="inlineStr">
        <is>
          <t>MN</t>
        </is>
      </c>
      <c r="H1809" t="inlineStr">
        <is>
          <t>1</t>
        </is>
      </c>
      <c r="I1809">
        <f>K1809/0.16</f>
        <v/>
      </c>
      <c r="J1809">
        <f>M1809-I1809-K1809</f>
        <v/>
      </c>
      <c r="K1809" t="n">
        <v>0</v>
      </c>
      <c r="L1809" t="n">
        <v>0</v>
      </c>
      <c r="M1809" t="n">
        <v>0</v>
      </c>
      <c r="N1809" t="n">
        <v>164029</v>
      </c>
      <c r="O1809" t="inlineStr">
        <is>
          <t>10/02/2021</t>
        </is>
      </c>
      <c r="P1809" t="inlineStr">
        <is>
          <t>BANORTE</t>
        </is>
      </c>
      <c r="Q1809" t="inlineStr"/>
    </row>
    <row r="1810">
      <c r="A1810" s="1" t="n">
        <v>1808</v>
      </c>
      <c r="B1810" t="inlineStr"/>
      <c r="C1810" t="inlineStr"/>
      <c r="D1810" t="inlineStr"/>
      <c r="E1810" t="inlineStr"/>
      <c r="F1810" t="inlineStr"/>
      <c r="G1810" t="inlineStr"/>
      <c r="H1810" t="inlineStr"/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inlineStr"/>
      <c r="O1810" t="inlineStr"/>
      <c r="P1810" t="inlineStr"/>
      <c r="Q1810" t="inlineStr"/>
    </row>
    <row r="1811">
      <c r="A1811" s="1" t="n">
        <v>1809</v>
      </c>
      <c r="B1811" t="inlineStr"/>
      <c r="C1811" t="inlineStr"/>
      <c r="D1811" t="inlineStr"/>
      <c r="E1811" t="inlineStr"/>
      <c r="F1811" t="inlineStr"/>
      <c r="G1811" t="inlineStr"/>
      <c r="H1811" t="inlineStr"/>
      <c r="I1811" t="inlineStr"/>
      <c r="J1811" t="inlineStr"/>
      <c r="K1811" t="inlineStr"/>
      <c r="L1811" t="inlineStr"/>
      <c r="M1811" t="inlineStr"/>
      <c r="N1811" t="inlineStr"/>
      <c r="O1811" t="inlineStr"/>
      <c r="P1811" t="inlineStr"/>
      <c r="Q1811" t="inlineStr"/>
    </row>
    <row r="1812">
      <c r="A1812" s="1" t="n">
        <v>1810</v>
      </c>
      <c r="B1812" t="inlineStr"/>
      <c r="C1812" t="inlineStr"/>
      <c r="D1812" t="inlineStr"/>
      <c r="E1812" t="inlineStr"/>
      <c r="F1812" t="inlineStr"/>
      <c r="G1812" t="inlineStr"/>
      <c r="H1812" t="inlineStr"/>
      <c r="I1812" t="inlineStr"/>
      <c r="J1812" t="inlineStr"/>
      <c r="K1812" t="inlineStr"/>
      <c r="L1812" t="inlineStr"/>
      <c r="M1812" t="inlineStr"/>
      <c r="N1812" t="inlineStr"/>
      <c r="O1812" t="inlineStr"/>
      <c r="P1812" t="inlineStr"/>
      <c r="Q1812" t="inlineStr"/>
    </row>
    <row r="1813">
      <c r="A1813" s="1" t="n">
        <v>1811</v>
      </c>
      <c r="B1813" t="inlineStr">
        <is>
          <t>Proveedor</t>
        </is>
      </c>
      <c r="C1813" t="inlineStr">
        <is>
          <t>RFC</t>
        </is>
      </c>
      <c r="D1813" t="inlineStr">
        <is>
          <t>Folio Fiscal</t>
        </is>
      </c>
      <c r="E1813" t="inlineStr">
        <is>
          <t># Comprobante</t>
        </is>
      </c>
      <c r="F1813" t="inlineStr">
        <is>
          <t>Concepto facturado</t>
        </is>
      </c>
      <c r="G1813" t="inlineStr"/>
      <c r="H1813" t="inlineStr"/>
      <c r="I1813" t="inlineStr"/>
      <c r="J1813" t="inlineStr"/>
      <c r="K1813" t="inlineStr"/>
      <c r="L1813" t="inlineStr"/>
      <c r="M1813" t="inlineStr"/>
      <c r="N1813" t="inlineStr"/>
      <c r="O1813" t="inlineStr"/>
      <c r="P1813" t="inlineStr"/>
      <c r="Q1813" t="inlineStr"/>
    </row>
    <row r="1814">
      <c r="A1814" s="1" t="n">
        <v>1812</v>
      </c>
      <c r="B1814" t="inlineStr"/>
      <c r="C1814" t="inlineStr"/>
      <c r="D1814" t="inlineStr"/>
      <c r="E1814" t="inlineStr"/>
      <c r="F1814" t="inlineStr"/>
      <c r="G1814" t="inlineStr"/>
      <c r="H1814" t="inlineStr"/>
      <c r="I1814" t="inlineStr"/>
      <c r="J1814" t="inlineStr"/>
      <c r="K1814" t="inlineStr"/>
      <c r="L1814" t="inlineStr"/>
      <c r="M1814" t="inlineStr"/>
      <c r="N1814" t="inlineStr"/>
      <c r="O1814" t="inlineStr"/>
      <c r="P1814" t="inlineStr"/>
      <c r="Q1814" t="inlineStr"/>
    </row>
    <row r="1815">
      <c r="A1815" s="1" t="n">
        <v>1813</v>
      </c>
      <c r="B1815" t="inlineStr"/>
      <c r="C1815" t="inlineStr"/>
      <c r="D1815" t="inlineStr"/>
      <c r="E1815" t="inlineStr"/>
      <c r="F1815" t="inlineStr"/>
      <c r="G1815" t="inlineStr"/>
      <c r="H1815" t="inlineStr"/>
      <c r="I1815" t="inlineStr"/>
      <c r="J1815" t="inlineStr"/>
      <c r="K1815" t="inlineStr"/>
      <c r="L1815" t="inlineStr"/>
      <c r="M1815" t="inlineStr"/>
      <c r="N1815" t="inlineStr"/>
      <c r="O1815" t="inlineStr"/>
      <c r="P1815" t="inlineStr"/>
      <c r="Q1815" t="inlineStr"/>
    </row>
    <row r="1816">
      <c r="A1816" s="1" t="n">
        <v>1814</v>
      </c>
      <c r="B1816" t="inlineStr">
        <is>
          <t>Proveedor</t>
        </is>
      </c>
      <c r="C1816" t="inlineStr">
        <is>
          <t>RFC</t>
        </is>
      </c>
      <c r="D1816" t="inlineStr">
        <is>
          <t>Folio Fiscal</t>
        </is>
      </c>
      <c r="E1816" t="inlineStr">
        <is>
          <t># Comprobante</t>
        </is>
      </c>
      <c r="F1816" t="inlineStr">
        <is>
          <t>Concepto facturado</t>
        </is>
      </c>
      <c r="G1816" t="inlineStr">
        <is>
          <t>Moneda</t>
        </is>
      </c>
      <c r="H1816" t="inlineStr">
        <is>
          <t>Tipo de Cambio</t>
        </is>
      </c>
      <c r="I1816" t="inlineStr">
        <is>
          <t>Importe</t>
        </is>
      </c>
      <c r="J1816" t="inlineStr">
        <is>
          <t>0%</t>
        </is>
      </c>
      <c r="K1816" t="inlineStr">
        <is>
          <t>IVA</t>
        </is>
      </c>
      <c r="L1816" t="inlineStr">
        <is>
          <t>IVA RETENIDO</t>
        </is>
      </c>
      <c r="M1816" t="inlineStr">
        <is>
          <t>Total</t>
        </is>
      </c>
      <c r="N1816" t="inlineStr">
        <is>
          <t># Cheque o transacción</t>
        </is>
      </c>
      <c r="O1816" t="inlineStr">
        <is>
          <t>Fecha cargos</t>
        </is>
      </c>
      <c r="P1816" t="inlineStr">
        <is>
          <t>Nombre banco</t>
        </is>
      </c>
      <c r="Q1816" t="inlineStr">
        <is>
          <t>Referencia</t>
        </is>
      </c>
    </row>
    <row r="1817">
      <c r="A1817" s="1" t="n">
        <v>1815</v>
      </c>
      <c r="B1817" t="inlineStr">
        <is>
          <t>LOPEZ GOMEZ MARIA DEL CARMEN</t>
        </is>
      </c>
      <c r="C1817" t="n">
        <v>0</v>
      </c>
      <c r="D1817" t="n">
        <v>0</v>
      </c>
      <c r="E1817" t="inlineStr">
        <is>
          <t>5758</t>
        </is>
      </c>
      <c r="F1817" t="n">
        <v>0</v>
      </c>
      <c r="G1817" t="inlineStr">
        <is>
          <t>MN</t>
        </is>
      </c>
      <c r="H1817" t="inlineStr">
        <is>
          <t>1</t>
        </is>
      </c>
      <c r="I1817">
        <f>K1817/0.16</f>
        <v/>
      </c>
      <c r="J1817">
        <f>M1817-I1817-K1817</f>
        <v/>
      </c>
      <c r="K1817" t="n">
        <v>0</v>
      </c>
      <c r="L1817" t="n">
        <v>0</v>
      </c>
      <c r="M1817" t="n">
        <v>0</v>
      </c>
      <c r="N1817" t="n">
        <v>164030</v>
      </c>
      <c r="O1817" t="inlineStr">
        <is>
          <t>10/05/2021</t>
        </is>
      </c>
      <c r="P1817" t="inlineStr">
        <is>
          <t>BANORTE</t>
        </is>
      </c>
      <c r="Q1817" t="inlineStr"/>
    </row>
    <row r="1818">
      <c r="A1818" s="1" t="n">
        <v>1816</v>
      </c>
      <c r="B1818" t="inlineStr"/>
      <c r="C1818" t="inlineStr"/>
      <c r="D1818" t="inlineStr"/>
      <c r="E1818" t="inlineStr"/>
      <c r="F1818" t="inlineStr"/>
      <c r="G1818" t="inlineStr"/>
      <c r="H1818" t="inlineStr"/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inlineStr"/>
      <c r="O1818" t="inlineStr"/>
      <c r="P1818" t="inlineStr"/>
      <c r="Q1818" t="inlineStr"/>
    </row>
    <row r="1819">
      <c r="A1819" s="1" t="n">
        <v>1817</v>
      </c>
      <c r="B1819" t="inlineStr"/>
      <c r="C1819" t="inlineStr"/>
      <c r="D1819" t="inlineStr"/>
      <c r="E1819" t="inlineStr"/>
      <c r="F1819" t="inlineStr"/>
      <c r="G1819" t="inlineStr"/>
      <c r="H1819" t="inlineStr"/>
      <c r="I1819" t="inlineStr"/>
      <c r="J1819" t="inlineStr"/>
      <c r="K1819" t="inlineStr"/>
      <c r="L1819" t="inlineStr"/>
      <c r="M1819" t="inlineStr"/>
      <c r="N1819" t="inlineStr"/>
      <c r="O1819" t="inlineStr"/>
      <c r="P1819" t="inlineStr"/>
      <c r="Q1819" t="inlineStr"/>
    </row>
    <row r="1820">
      <c r="A1820" s="1" t="n">
        <v>1818</v>
      </c>
      <c r="B1820" t="inlineStr"/>
      <c r="C1820" t="inlineStr"/>
      <c r="D1820" t="inlineStr"/>
      <c r="E1820" t="inlineStr"/>
      <c r="F1820" t="inlineStr"/>
      <c r="G1820" t="inlineStr"/>
      <c r="H1820" t="inlineStr"/>
      <c r="I1820" t="inlineStr"/>
      <c r="J1820" t="inlineStr"/>
      <c r="K1820" t="inlineStr"/>
      <c r="L1820" t="inlineStr"/>
      <c r="M1820" t="inlineStr"/>
      <c r="N1820" t="inlineStr"/>
      <c r="O1820" t="inlineStr"/>
      <c r="P1820" t="inlineStr"/>
      <c r="Q1820" t="inlineStr"/>
    </row>
    <row r="1821">
      <c r="A1821" s="1" t="n">
        <v>1819</v>
      </c>
      <c r="B1821" t="inlineStr">
        <is>
          <t>Proveedor</t>
        </is>
      </c>
      <c r="C1821" t="inlineStr">
        <is>
          <t>RFC</t>
        </is>
      </c>
      <c r="D1821" t="inlineStr">
        <is>
          <t>Folio Fiscal</t>
        </is>
      </c>
      <c r="E1821" t="inlineStr">
        <is>
          <t># Comprobante</t>
        </is>
      </c>
      <c r="F1821" t="inlineStr">
        <is>
          <t>Concepto facturado</t>
        </is>
      </c>
      <c r="G1821" t="inlineStr"/>
      <c r="H1821" t="inlineStr"/>
      <c r="I1821" t="inlineStr"/>
      <c r="J1821" t="inlineStr"/>
      <c r="K1821" t="inlineStr"/>
      <c r="L1821" t="inlineStr"/>
      <c r="M1821" t="inlineStr"/>
      <c r="N1821" t="inlineStr"/>
      <c r="O1821" t="inlineStr"/>
      <c r="P1821" t="inlineStr"/>
      <c r="Q1821" t="inlineStr"/>
    </row>
    <row r="1822">
      <c r="A1822" s="1" t="n">
        <v>1820</v>
      </c>
      <c r="B1822" t="inlineStr"/>
      <c r="C1822" t="inlineStr"/>
      <c r="D1822" t="inlineStr"/>
      <c r="E1822" t="inlineStr"/>
      <c r="F1822" t="inlineStr"/>
      <c r="G1822" t="inlineStr"/>
      <c r="H1822" t="inlineStr"/>
      <c r="I1822" t="inlineStr"/>
      <c r="J1822" t="inlineStr"/>
      <c r="K1822" t="inlineStr"/>
      <c r="L1822" t="inlineStr"/>
      <c r="M1822" t="inlineStr"/>
      <c r="N1822" t="inlineStr"/>
      <c r="O1822" t="inlineStr"/>
      <c r="P1822" t="inlineStr"/>
      <c r="Q1822" t="inlineStr"/>
    </row>
    <row r="1823">
      <c r="A1823" s="1" t="n">
        <v>1821</v>
      </c>
      <c r="B1823" t="inlineStr"/>
      <c r="C1823" t="inlineStr"/>
      <c r="D1823" t="inlineStr"/>
      <c r="E1823" t="inlineStr"/>
      <c r="F1823" t="inlineStr"/>
      <c r="G1823" t="inlineStr"/>
      <c r="H1823" t="inlineStr"/>
      <c r="I1823" t="inlineStr"/>
      <c r="J1823" t="inlineStr"/>
      <c r="K1823" t="inlineStr"/>
      <c r="L1823" t="inlineStr"/>
      <c r="M1823" t="inlineStr"/>
      <c r="N1823" t="inlineStr"/>
      <c r="O1823" t="inlineStr"/>
      <c r="P1823" t="inlineStr"/>
      <c r="Q1823" t="inlineStr"/>
    </row>
    <row r="1824">
      <c r="A1824" s="1" t="n">
        <v>1822</v>
      </c>
      <c r="B1824" t="inlineStr">
        <is>
          <t>Proveedor</t>
        </is>
      </c>
      <c r="C1824" t="inlineStr">
        <is>
          <t>RFC</t>
        </is>
      </c>
      <c r="D1824" t="inlineStr">
        <is>
          <t>Folio Fiscal</t>
        </is>
      </c>
      <c r="E1824" t="inlineStr">
        <is>
          <t># Comprobante</t>
        </is>
      </c>
      <c r="F1824" t="inlineStr">
        <is>
          <t>Concepto facturado</t>
        </is>
      </c>
      <c r="G1824" t="inlineStr">
        <is>
          <t>Moneda</t>
        </is>
      </c>
      <c r="H1824" t="inlineStr">
        <is>
          <t>Tipo de Cambio</t>
        </is>
      </c>
      <c r="I1824" t="inlineStr">
        <is>
          <t>Importe</t>
        </is>
      </c>
      <c r="J1824" t="inlineStr">
        <is>
          <t>0%</t>
        </is>
      </c>
      <c r="K1824" t="inlineStr">
        <is>
          <t>IVA</t>
        </is>
      </c>
      <c r="L1824" t="inlineStr">
        <is>
          <t>IVA RETENIDO</t>
        </is>
      </c>
      <c r="M1824" t="inlineStr">
        <is>
          <t>Total</t>
        </is>
      </c>
      <c r="N1824" t="inlineStr">
        <is>
          <t># Cheque o transacción</t>
        </is>
      </c>
      <c r="O1824" t="inlineStr">
        <is>
          <t>Fecha cargos</t>
        </is>
      </c>
      <c r="P1824" t="inlineStr">
        <is>
          <t>Nombre banco</t>
        </is>
      </c>
      <c r="Q1824" t="inlineStr">
        <is>
          <t>Referencia</t>
        </is>
      </c>
    </row>
    <row r="1825">
      <c r="A1825" s="1" t="n">
        <v>1823</v>
      </c>
      <c r="B1825" t="inlineStr">
        <is>
          <t>ALVAREZ FRANCO FRANCISCO</t>
        </is>
      </c>
      <c r="C1825" t="n">
        <v>0</v>
      </c>
      <c r="D1825" t="n">
        <v>0</v>
      </c>
      <c r="E1825" t="inlineStr">
        <is>
          <t>nan</t>
        </is>
      </c>
      <c r="F1825" t="n">
        <v>0</v>
      </c>
      <c r="G1825" t="inlineStr">
        <is>
          <t>MN</t>
        </is>
      </c>
      <c r="H1825" t="inlineStr">
        <is>
          <t>1</t>
        </is>
      </c>
      <c r="I1825">
        <f>K1825/0.16</f>
        <v/>
      </c>
      <c r="J1825">
        <f>M1825-I1825-K1825</f>
        <v/>
      </c>
      <c r="K1825" t="n">
        <v>0</v>
      </c>
      <c r="L1825" t="n">
        <v>0</v>
      </c>
      <c r="M1825" t="n">
        <v>0</v>
      </c>
      <c r="N1825" t="n">
        <v>164039</v>
      </c>
      <c r="O1825" t="inlineStr">
        <is>
          <t>10/05/2021</t>
        </is>
      </c>
      <c r="P1825" t="inlineStr">
        <is>
          <t>BANORTE</t>
        </is>
      </c>
      <c r="Q1825" t="inlineStr"/>
    </row>
    <row r="1826">
      <c r="A1826" s="1" t="n">
        <v>1824</v>
      </c>
      <c r="B1826" t="inlineStr"/>
      <c r="C1826" t="inlineStr"/>
      <c r="D1826" t="inlineStr"/>
      <c r="E1826" t="inlineStr"/>
      <c r="F1826" t="inlineStr"/>
      <c r="G1826" t="inlineStr"/>
      <c r="H1826" t="inlineStr"/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inlineStr"/>
      <c r="O1826" t="inlineStr"/>
      <c r="P1826" t="inlineStr"/>
      <c r="Q1826" t="inlineStr"/>
    </row>
    <row r="1827">
      <c r="A1827" s="1" t="n">
        <v>1825</v>
      </c>
      <c r="B1827" t="inlineStr"/>
      <c r="C1827" t="inlineStr"/>
      <c r="D1827" t="inlineStr"/>
      <c r="E1827" t="inlineStr"/>
      <c r="F1827" t="inlineStr"/>
      <c r="G1827" t="inlineStr"/>
      <c r="H1827" t="inlineStr"/>
      <c r="I1827" t="inlineStr"/>
      <c r="J1827" t="inlineStr"/>
      <c r="K1827" t="inlineStr"/>
      <c r="L1827" t="inlineStr"/>
      <c r="M1827" t="inlineStr"/>
      <c r="N1827" t="inlineStr"/>
      <c r="O1827" t="inlineStr"/>
      <c r="P1827" t="inlineStr"/>
      <c r="Q1827" t="inlineStr"/>
    </row>
    <row r="1828">
      <c r="A1828" s="1" t="n">
        <v>1826</v>
      </c>
      <c r="B1828" t="inlineStr"/>
      <c r="C1828" t="inlineStr"/>
      <c r="D1828" t="inlineStr"/>
      <c r="E1828" t="inlineStr"/>
      <c r="F1828" t="inlineStr"/>
      <c r="G1828" t="inlineStr"/>
      <c r="H1828" t="inlineStr"/>
      <c r="I1828" t="inlineStr"/>
      <c r="J1828" t="inlineStr"/>
      <c r="K1828" t="inlineStr"/>
      <c r="L1828" t="inlineStr"/>
      <c r="M1828" t="inlineStr"/>
      <c r="N1828" t="inlineStr"/>
      <c r="O1828" t="inlineStr"/>
      <c r="P1828" t="inlineStr"/>
      <c r="Q1828" t="inlineStr"/>
    </row>
    <row r="1829">
      <c r="A1829" s="1" t="n">
        <v>1827</v>
      </c>
      <c r="B1829" t="inlineStr">
        <is>
          <t>Proveedor</t>
        </is>
      </c>
      <c r="C1829" t="inlineStr">
        <is>
          <t>RFC</t>
        </is>
      </c>
      <c r="D1829" t="inlineStr">
        <is>
          <t>Folio Fiscal</t>
        </is>
      </c>
      <c r="E1829" t="inlineStr">
        <is>
          <t># Comprobante</t>
        </is>
      </c>
      <c r="F1829" t="inlineStr">
        <is>
          <t>Concepto facturado</t>
        </is>
      </c>
      <c r="G1829" t="inlineStr"/>
      <c r="H1829" t="inlineStr"/>
      <c r="I1829" t="inlineStr"/>
      <c r="J1829" t="inlineStr"/>
      <c r="K1829" t="inlineStr"/>
      <c r="L1829" t="inlineStr"/>
      <c r="M1829" t="inlineStr"/>
      <c r="N1829" t="inlineStr"/>
      <c r="O1829" t="inlineStr"/>
      <c r="P1829" t="inlineStr"/>
      <c r="Q1829" t="inlineStr"/>
    </row>
    <row r="1830">
      <c r="A1830" s="1" t="n">
        <v>1828</v>
      </c>
      <c r="B1830" t="inlineStr"/>
      <c r="C1830" t="inlineStr"/>
      <c r="D1830" t="inlineStr"/>
      <c r="E1830" t="inlineStr"/>
      <c r="F1830" t="inlineStr"/>
      <c r="G1830" t="inlineStr"/>
      <c r="H1830" t="inlineStr"/>
      <c r="I1830" t="inlineStr"/>
      <c r="J1830" t="inlineStr"/>
      <c r="K1830" t="inlineStr"/>
      <c r="L1830" t="inlineStr"/>
      <c r="M1830" t="inlineStr"/>
      <c r="N1830" t="inlineStr"/>
      <c r="O1830" t="inlineStr"/>
      <c r="P1830" t="inlineStr"/>
      <c r="Q1830" t="inlineStr"/>
    </row>
    <row r="1831">
      <c r="A1831" s="1" t="n">
        <v>1829</v>
      </c>
      <c r="B1831" t="inlineStr"/>
      <c r="C1831" t="inlineStr"/>
      <c r="D1831" t="inlineStr"/>
      <c r="E1831" t="inlineStr"/>
      <c r="F1831" t="inlineStr"/>
      <c r="G1831" t="inlineStr"/>
      <c r="H1831" t="inlineStr"/>
      <c r="I1831" t="inlineStr"/>
      <c r="J1831" t="inlineStr"/>
      <c r="K1831" t="inlineStr"/>
      <c r="L1831" t="inlineStr"/>
      <c r="M1831" t="inlineStr"/>
      <c r="N1831" t="inlineStr"/>
      <c r="O1831" t="inlineStr"/>
      <c r="P1831" t="inlineStr"/>
      <c r="Q1831" t="inlineStr"/>
    </row>
    <row r="1832">
      <c r="A1832" s="1" t="n">
        <v>1830</v>
      </c>
      <c r="B1832" t="inlineStr">
        <is>
          <t>Proveedor</t>
        </is>
      </c>
      <c r="C1832" t="inlineStr">
        <is>
          <t>RFC</t>
        </is>
      </c>
      <c r="D1832" t="inlineStr">
        <is>
          <t>Folio Fiscal</t>
        </is>
      </c>
      <c r="E1832" t="inlineStr">
        <is>
          <t># Comprobante</t>
        </is>
      </c>
      <c r="F1832" t="inlineStr">
        <is>
          <t>Concepto facturado</t>
        </is>
      </c>
      <c r="G1832" t="inlineStr">
        <is>
          <t>Moneda</t>
        </is>
      </c>
      <c r="H1832" t="inlineStr">
        <is>
          <t>Tipo de Cambio</t>
        </is>
      </c>
      <c r="I1832" t="inlineStr">
        <is>
          <t>Importe</t>
        </is>
      </c>
      <c r="J1832" t="inlineStr">
        <is>
          <t>0%</t>
        </is>
      </c>
      <c r="K1832" t="inlineStr">
        <is>
          <t>IVA</t>
        </is>
      </c>
      <c r="L1832" t="inlineStr">
        <is>
          <t>IVA RETENIDO</t>
        </is>
      </c>
      <c r="M1832" t="inlineStr">
        <is>
          <t>Total</t>
        </is>
      </c>
      <c r="N1832" t="inlineStr">
        <is>
          <t># Cheque o transacción</t>
        </is>
      </c>
      <c r="O1832" t="inlineStr">
        <is>
          <t>Fecha cargos</t>
        </is>
      </c>
      <c r="P1832" t="inlineStr">
        <is>
          <t>Nombre banco</t>
        </is>
      </c>
      <c r="Q1832" t="inlineStr">
        <is>
          <t>Referencia</t>
        </is>
      </c>
    </row>
    <row r="1833">
      <c r="A1833" s="1" t="n">
        <v>1831</v>
      </c>
      <c r="B1833" t="inlineStr">
        <is>
          <t>LARA MEDRANO JOSE CARLOS</t>
        </is>
      </c>
      <c r="C1833" t="n">
        <v>0</v>
      </c>
      <c r="D1833" t="n">
        <v>0</v>
      </c>
      <c r="E1833" t="inlineStr">
        <is>
          <t>nan</t>
        </is>
      </c>
      <c r="F1833" t="n">
        <v>0</v>
      </c>
      <c r="G1833" t="inlineStr">
        <is>
          <t>MN</t>
        </is>
      </c>
      <c r="H1833" t="inlineStr">
        <is>
          <t>1</t>
        </is>
      </c>
      <c r="I1833">
        <f>K1833/0.16</f>
        <v/>
      </c>
      <c r="J1833">
        <f>M1833-I1833-K1833</f>
        <v/>
      </c>
      <c r="K1833" t="n">
        <v>0</v>
      </c>
      <c r="L1833" t="n">
        <v>0</v>
      </c>
      <c r="M1833" t="n">
        <v>0</v>
      </c>
      <c r="N1833" t="n">
        <v>164042</v>
      </c>
      <c r="O1833" t="inlineStr">
        <is>
          <t>10/04/2021</t>
        </is>
      </c>
      <c r="P1833" t="inlineStr">
        <is>
          <t>BANORTE</t>
        </is>
      </c>
      <c r="Q1833" t="inlineStr"/>
    </row>
    <row r="1834">
      <c r="A1834" s="1" t="n">
        <v>1832</v>
      </c>
      <c r="B1834" t="inlineStr"/>
      <c r="C1834" t="inlineStr"/>
      <c r="D1834" t="inlineStr"/>
      <c r="E1834" t="inlineStr"/>
      <c r="F1834" t="inlineStr"/>
      <c r="G1834" t="inlineStr"/>
      <c r="H1834" t="inlineStr"/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inlineStr"/>
      <c r="O1834" t="inlineStr"/>
      <c r="P1834" t="inlineStr"/>
      <c r="Q1834" t="inlineStr"/>
    </row>
    <row r="1835">
      <c r="A1835" s="1" t="n">
        <v>1833</v>
      </c>
      <c r="B1835" t="inlineStr"/>
      <c r="C1835" t="inlineStr"/>
      <c r="D1835" t="inlineStr"/>
      <c r="E1835" t="inlineStr"/>
      <c r="F1835" t="inlineStr"/>
      <c r="G1835" t="inlineStr"/>
      <c r="H1835" t="inlineStr"/>
      <c r="I1835" t="inlineStr"/>
      <c r="J1835" t="inlineStr"/>
      <c r="K1835" t="inlineStr"/>
      <c r="L1835" t="inlineStr"/>
      <c r="M1835" t="inlineStr"/>
      <c r="N1835" t="inlineStr"/>
      <c r="O1835" t="inlineStr"/>
      <c r="P1835" t="inlineStr"/>
      <c r="Q1835" t="inlineStr"/>
    </row>
    <row r="1836">
      <c r="A1836" s="1" t="n">
        <v>1834</v>
      </c>
      <c r="B1836" t="inlineStr"/>
      <c r="C1836" t="inlineStr"/>
      <c r="D1836" t="inlineStr"/>
      <c r="E1836" t="inlineStr"/>
      <c r="F1836" t="inlineStr"/>
      <c r="G1836" t="inlineStr"/>
      <c r="H1836" t="inlineStr"/>
      <c r="I1836" t="inlineStr"/>
      <c r="J1836" t="inlineStr"/>
      <c r="K1836" t="inlineStr"/>
      <c r="L1836" t="inlineStr"/>
      <c r="M1836" t="inlineStr"/>
      <c r="N1836" t="inlineStr"/>
      <c r="O1836" t="inlineStr"/>
      <c r="P1836" t="inlineStr"/>
      <c r="Q1836" t="inlineStr"/>
    </row>
    <row r="1837">
      <c r="A1837" s="1" t="n">
        <v>1835</v>
      </c>
      <c r="B1837" t="inlineStr">
        <is>
          <t>Proveedor</t>
        </is>
      </c>
      <c r="C1837" t="inlineStr">
        <is>
          <t>RFC</t>
        </is>
      </c>
      <c r="D1837" t="inlineStr">
        <is>
          <t>Folio Fiscal</t>
        </is>
      </c>
      <c r="E1837" t="inlineStr">
        <is>
          <t># Comprobante</t>
        </is>
      </c>
      <c r="F1837" t="inlineStr">
        <is>
          <t>Concepto facturado</t>
        </is>
      </c>
      <c r="G1837" t="inlineStr"/>
      <c r="H1837" t="inlineStr"/>
      <c r="I1837" t="inlineStr"/>
      <c r="J1837" t="inlineStr"/>
      <c r="K1837" t="inlineStr"/>
      <c r="L1837" t="inlineStr"/>
      <c r="M1837" t="inlineStr"/>
      <c r="N1837" t="inlineStr"/>
      <c r="O1837" t="inlineStr"/>
      <c r="P1837" t="inlineStr"/>
      <c r="Q1837" t="inlineStr"/>
    </row>
    <row r="1838">
      <c r="A1838" s="1" t="n">
        <v>1836</v>
      </c>
      <c r="B1838" t="inlineStr"/>
      <c r="C1838" t="inlineStr"/>
      <c r="D1838" t="inlineStr"/>
      <c r="E1838" t="inlineStr"/>
      <c r="F1838" t="inlineStr"/>
      <c r="G1838" t="inlineStr"/>
      <c r="H1838" t="inlineStr"/>
      <c r="I1838" t="inlineStr"/>
      <c r="J1838" t="inlineStr"/>
      <c r="K1838" t="inlineStr"/>
      <c r="L1838" t="inlineStr"/>
      <c r="M1838" t="inlineStr"/>
      <c r="N1838" t="inlineStr"/>
      <c r="O1838" t="inlineStr"/>
      <c r="P1838" t="inlineStr"/>
      <c r="Q1838" t="inlineStr"/>
    </row>
    <row r="1839">
      <c r="A1839" s="1" t="n">
        <v>1837</v>
      </c>
      <c r="B1839" t="inlineStr"/>
      <c r="C1839" t="inlineStr"/>
      <c r="D1839" t="inlineStr"/>
      <c r="E1839" t="inlineStr"/>
      <c r="F1839" t="inlineStr"/>
      <c r="G1839" t="inlineStr"/>
      <c r="H1839" t="inlineStr"/>
      <c r="I1839" t="inlineStr"/>
      <c r="J1839" t="inlineStr"/>
      <c r="K1839" t="inlineStr"/>
      <c r="L1839" t="inlineStr"/>
      <c r="M1839" t="inlineStr"/>
      <c r="N1839" t="inlineStr"/>
      <c r="O1839" t="inlineStr"/>
      <c r="P1839" t="inlineStr"/>
      <c r="Q1839" t="inlineStr"/>
    </row>
    <row r="1840">
      <c r="A1840" s="1" t="n">
        <v>1838</v>
      </c>
      <c r="B1840" t="inlineStr">
        <is>
          <t>Proveedor</t>
        </is>
      </c>
      <c r="C1840" t="inlineStr">
        <is>
          <t>RFC</t>
        </is>
      </c>
      <c r="D1840" t="inlineStr">
        <is>
          <t>Folio Fiscal</t>
        </is>
      </c>
      <c r="E1840" t="inlineStr">
        <is>
          <t># Comprobante</t>
        </is>
      </c>
      <c r="F1840" t="inlineStr">
        <is>
          <t>Concepto facturado</t>
        </is>
      </c>
      <c r="G1840" t="inlineStr">
        <is>
          <t>Moneda</t>
        </is>
      </c>
      <c r="H1840" t="inlineStr">
        <is>
          <t>Tipo de Cambio</t>
        </is>
      </c>
      <c r="I1840" t="inlineStr">
        <is>
          <t>Importe</t>
        </is>
      </c>
      <c r="J1840" t="inlineStr">
        <is>
          <t>0%</t>
        </is>
      </c>
      <c r="K1840" t="inlineStr">
        <is>
          <t>IVA</t>
        </is>
      </c>
      <c r="L1840" t="inlineStr">
        <is>
          <t>IVA RETENIDO</t>
        </is>
      </c>
      <c r="M1840" t="inlineStr">
        <is>
          <t>Total</t>
        </is>
      </c>
      <c r="N1840" t="inlineStr">
        <is>
          <t># Cheque o transacción</t>
        </is>
      </c>
      <c r="O1840" t="inlineStr">
        <is>
          <t>Fecha cargos</t>
        </is>
      </c>
      <c r="P1840" t="inlineStr">
        <is>
          <t>Nombre banco</t>
        </is>
      </c>
      <c r="Q1840" t="inlineStr">
        <is>
          <t>Referencia</t>
        </is>
      </c>
    </row>
    <row r="1841">
      <c r="A1841" s="1" t="n">
        <v>1839</v>
      </c>
      <c r="B1841" t="inlineStr">
        <is>
          <t>GARCIA OROZCO MARIA ELENA</t>
        </is>
      </c>
      <c r="C1841" t="inlineStr">
        <is>
          <t>GAOE681225585</t>
        </is>
      </c>
      <c r="D1841" t="n">
        <v>0</v>
      </c>
      <c r="E1841" t="inlineStr">
        <is>
          <t>137 SUST F</t>
        </is>
      </c>
      <c r="F1841" t="n">
        <v>0</v>
      </c>
      <c r="G1841" t="inlineStr">
        <is>
          <t>MN</t>
        </is>
      </c>
      <c r="H1841" t="inlineStr">
        <is>
          <t>1</t>
        </is>
      </c>
      <c r="I1841">
        <f>K1841/0.16</f>
        <v/>
      </c>
      <c r="J1841">
        <f>M1841-I1841-K1841</f>
        <v/>
      </c>
      <c r="K1841" t="n">
        <v>0</v>
      </c>
      <c r="L1841" t="n">
        <v>0</v>
      </c>
      <c r="M1841" t="n">
        <v>0</v>
      </c>
      <c r="N1841" t="n">
        <v>164043</v>
      </c>
      <c r="O1841" t="inlineStr">
        <is>
          <t>10/01/2021</t>
        </is>
      </c>
      <c r="P1841" t="inlineStr">
        <is>
          <t>BANORTE</t>
        </is>
      </c>
      <c r="Q1841" t="inlineStr"/>
    </row>
    <row r="1842">
      <c r="A1842" s="1" t="n">
        <v>1840</v>
      </c>
      <c r="B1842" t="inlineStr">
        <is>
          <t>GARCIA OROZCO MARIA ELENA</t>
        </is>
      </c>
      <c r="C1842" t="inlineStr">
        <is>
          <t>GAOE681225585</t>
        </is>
      </c>
      <c r="D1842" t="n">
        <v>0</v>
      </c>
      <c r="E1842" t="inlineStr">
        <is>
          <t>122</t>
        </is>
      </c>
      <c r="F1842" t="n">
        <v>0</v>
      </c>
      <c r="G1842" t="inlineStr">
        <is>
          <t>MN</t>
        </is>
      </c>
      <c r="H1842" t="inlineStr">
        <is>
          <t>1</t>
        </is>
      </c>
      <c r="I1842">
        <f>K1842/0.16</f>
        <v/>
      </c>
      <c r="J1842">
        <f>M1842-I1842-K1842</f>
        <v/>
      </c>
      <c r="K1842" t="n">
        <v>0</v>
      </c>
      <c r="L1842" t="n">
        <v>0</v>
      </c>
      <c r="M1842" t="n">
        <v>0</v>
      </c>
      <c r="N1842" t="n">
        <v>164043</v>
      </c>
      <c r="O1842" t="inlineStr">
        <is>
          <t>10/01/2021</t>
        </is>
      </c>
      <c r="P1842" t="inlineStr">
        <is>
          <t>BANORTE</t>
        </is>
      </c>
      <c r="Q1842" t="inlineStr"/>
    </row>
    <row r="1843">
      <c r="A1843" s="1" t="n">
        <v>1841</v>
      </c>
      <c r="B1843" t="inlineStr"/>
      <c r="C1843" t="inlineStr"/>
      <c r="D1843" t="inlineStr"/>
      <c r="E1843" t="inlineStr"/>
      <c r="F1843" t="inlineStr"/>
      <c r="G1843" t="inlineStr"/>
      <c r="H1843" t="inlineStr"/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inlineStr"/>
      <c r="O1843" t="inlineStr"/>
      <c r="P1843" t="inlineStr"/>
      <c r="Q1843" t="inlineStr"/>
    </row>
    <row r="1844">
      <c r="A1844" s="1" t="n">
        <v>1842</v>
      </c>
      <c r="B1844" t="inlineStr"/>
      <c r="C1844" t="inlineStr"/>
      <c r="D1844" t="inlineStr"/>
      <c r="E1844" t="inlineStr"/>
      <c r="F1844" t="inlineStr"/>
      <c r="G1844" t="inlineStr"/>
      <c r="H1844" t="inlineStr"/>
      <c r="I1844" t="inlineStr"/>
      <c r="J1844" t="inlineStr"/>
      <c r="K1844" t="inlineStr"/>
      <c r="L1844" t="inlineStr"/>
      <c r="M1844" t="inlineStr"/>
      <c r="N1844" t="inlineStr"/>
      <c r="O1844" t="inlineStr"/>
      <c r="P1844" t="inlineStr"/>
      <c r="Q1844" t="inlineStr"/>
    </row>
    <row r="1845">
      <c r="A1845" s="1" t="n">
        <v>1843</v>
      </c>
      <c r="B1845" t="inlineStr"/>
      <c r="C1845" t="inlineStr"/>
      <c r="D1845" t="inlineStr"/>
      <c r="E1845" t="inlineStr"/>
      <c r="F1845" t="inlineStr"/>
      <c r="G1845" t="inlineStr"/>
      <c r="H1845" t="inlineStr"/>
      <c r="I1845" t="inlineStr"/>
      <c r="J1845" t="inlineStr"/>
      <c r="K1845" t="inlineStr"/>
      <c r="L1845" t="inlineStr"/>
      <c r="M1845" t="inlineStr"/>
      <c r="N1845" t="inlineStr"/>
      <c r="O1845" t="inlineStr"/>
      <c r="P1845" t="inlineStr"/>
      <c r="Q1845" t="inlineStr"/>
    </row>
    <row r="1846">
      <c r="A1846" s="1" t="n">
        <v>1844</v>
      </c>
      <c r="B1846" t="inlineStr">
        <is>
          <t>Proveedor</t>
        </is>
      </c>
      <c r="C1846" t="inlineStr">
        <is>
          <t>RFC</t>
        </is>
      </c>
      <c r="D1846" t="inlineStr">
        <is>
          <t>Folio Fiscal</t>
        </is>
      </c>
      <c r="E1846" t="inlineStr">
        <is>
          <t># Comprobante</t>
        </is>
      </c>
      <c r="F1846" t="inlineStr">
        <is>
          <t>Concepto facturado</t>
        </is>
      </c>
      <c r="G1846" t="inlineStr"/>
      <c r="H1846" t="inlineStr"/>
      <c r="I1846" t="inlineStr"/>
      <c r="J1846" t="inlineStr"/>
      <c r="K1846" t="inlineStr"/>
      <c r="L1846" t="inlineStr"/>
      <c r="M1846" t="inlineStr"/>
      <c r="N1846" t="inlineStr"/>
      <c r="O1846" t="inlineStr"/>
      <c r="P1846" t="inlineStr"/>
      <c r="Q1846" t="inlineStr"/>
    </row>
    <row r="1847">
      <c r="A1847" s="1" t="n">
        <v>1845</v>
      </c>
      <c r="B1847" t="inlineStr"/>
      <c r="C1847" t="inlineStr"/>
      <c r="D1847" t="inlineStr"/>
      <c r="E1847" t="inlineStr"/>
      <c r="F1847" t="inlineStr"/>
      <c r="G1847" t="inlineStr"/>
      <c r="H1847" t="inlineStr"/>
      <c r="I1847" t="inlineStr"/>
      <c r="J1847" t="inlineStr"/>
      <c r="K1847" t="inlineStr"/>
      <c r="L1847" t="inlineStr"/>
      <c r="M1847" t="inlineStr"/>
      <c r="N1847" t="inlineStr"/>
      <c r="O1847" t="inlineStr"/>
      <c r="P1847" t="inlineStr"/>
      <c r="Q1847" t="inlineStr"/>
    </row>
    <row r="1848">
      <c r="A1848" s="1" t="n">
        <v>1846</v>
      </c>
      <c r="B1848" t="inlineStr"/>
      <c r="C1848" t="inlineStr"/>
      <c r="D1848" t="inlineStr"/>
      <c r="E1848" t="inlineStr"/>
      <c r="F1848" t="inlineStr"/>
      <c r="G1848" t="inlineStr"/>
      <c r="H1848" t="inlineStr"/>
      <c r="I1848" t="inlineStr"/>
      <c r="J1848" t="inlineStr"/>
      <c r="K1848" t="inlineStr"/>
      <c r="L1848" t="inlineStr"/>
      <c r="M1848" t="inlineStr"/>
      <c r="N1848" t="inlineStr"/>
      <c r="O1848" t="inlineStr"/>
      <c r="P1848" t="inlineStr"/>
      <c r="Q1848" t="inlineStr"/>
    </row>
    <row r="1849">
      <c r="A1849" s="1" t="n">
        <v>1847</v>
      </c>
      <c r="B1849" t="inlineStr">
        <is>
          <t>Proveedor</t>
        </is>
      </c>
      <c r="C1849" t="inlineStr">
        <is>
          <t>RFC</t>
        </is>
      </c>
      <c r="D1849" t="inlineStr">
        <is>
          <t>Folio Fiscal</t>
        </is>
      </c>
      <c r="E1849" t="inlineStr">
        <is>
          <t># Comprobante</t>
        </is>
      </c>
      <c r="F1849" t="inlineStr">
        <is>
          <t>Concepto facturado</t>
        </is>
      </c>
      <c r="G1849" t="inlineStr">
        <is>
          <t>Moneda</t>
        </is>
      </c>
      <c r="H1849" t="inlineStr">
        <is>
          <t>Tipo de Cambio</t>
        </is>
      </c>
      <c r="I1849" t="inlineStr">
        <is>
          <t>Importe</t>
        </is>
      </c>
      <c r="J1849" t="inlineStr">
        <is>
          <t>0%</t>
        </is>
      </c>
      <c r="K1849" t="inlineStr">
        <is>
          <t>IVA</t>
        </is>
      </c>
      <c r="L1849" t="inlineStr">
        <is>
          <t>IVA RETENIDO</t>
        </is>
      </c>
      <c r="M1849" t="inlineStr">
        <is>
          <t>Total</t>
        </is>
      </c>
      <c r="N1849" t="inlineStr">
        <is>
          <t># Cheque o transacción</t>
        </is>
      </c>
      <c r="O1849" t="inlineStr">
        <is>
          <t>Fecha cargos</t>
        </is>
      </c>
      <c r="P1849" t="inlineStr">
        <is>
          <t>Nombre banco</t>
        </is>
      </c>
      <c r="Q1849" t="inlineStr">
        <is>
          <t>Referencia</t>
        </is>
      </c>
    </row>
    <row r="1850">
      <c r="A1850" s="1" t="n">
        <v>1848</v>
      </c>
      <c r="B1850" t="inlineStr">
        <is>
          <t>MORENO GUTIERREZ PATRICIA</t>
        </is>
      </c>
      <c r="C1850" t="n">
        <v>0</v>
      </c>
      <c r="D1850" t="n">
        <v>0</v>
      </c>
      <c r="E1850" t="inlineStr">
        <is>
          <t>nan</t>
        </is>
      </c>
      <c r="F1850" t="n">
        <v>0</v>
      </c>
      <c r="G1850" t="inlineStr">
        <is>
          <t>MN</t>
        </is>
      </c>
      <c r="H1850" t="inlineStr">
        <is>
          <t>1</t>
        </is>
      </c>
      <c r="I1850">
        <f>K1850/0.16</f>
        <v/>
      </c>
      <c r="J1850">
        <f>M1850-I1850-K1850</f>
        <v/>
      </c>
      <c r="K1850" t="n">
        <v>0</v>
      </c>
      <c r="L1850" t="n">
        <v>0</v>
      </c>
      <c r="M1850" t="n">
        <v>0</v>
      </c>
      <c r="N1850" t="n">
        <v>164044</v>
      </c>
      <c r="O1850" t="inlineStr">
        <is>
          <t>10/14/2021</t>
        </is>
      </c>
      <c r="P1850" t="inlineStr">
        <is>
          <t>BANORTE</t>
        </is>
      </c>
      <c r="Q1850" t="inlineStr"/>
    </row>
    <row r="1851">
      <c r="A1851" s="1" t="n">
        <v>1849</v>
      </c>
      <c r="B1851" t="inlineStr"/>
      <c r="C1851" t="inlineStr"/>
      <c r="D1851" t="inlineStr"/>
      <c r="E1851" t="inlineStr"/>
      <c r="F1851" t="inlineStr"/>
      <c r="G1851" t="inlineStr"/>
      <c r="H1851" t="inlineStr"/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inlineStr"/>
      <c r="O1851" t="inlineStr"/>
      <c r="P1851" t="inlineStr"/>
      <c r="Q1851" t="inlineStr"/>
    </row>
    <row r="1852">
      <c r="A1852" s="1" t="n">
        <v>1850</v>
      </c>
      <c r="B1852" t="inlineStr"/>
      <c r="C1852" t="inlineStr"/>
      <c r="D1852" t="inlineStr"/>
      <c r="E1852" t="inlineStr"/>
      <c r="F1852" t="inlineStr"/>
      <c r="G1852" t="inlineStr"/>
      <c r="H1852" t="inlineStr"/>
      <c r="I1852" t="inlineStr"/>
      <c r="J1852" t="inlineStr"/>
      <c r="K1852" t="inlineStr"/>
      <c r="L1852" t="inlineStr"/>
      <c r="M1852" t="inlineStr"/>
      <c r="N1852" t="inlineStr"/>
      <c r="O1852" t="inlineStr"/>
      <c r="P1852" t="inlineStr"/>
      <c r="Q1852" t="inlineStr"/>
    </row>
    <row r="1853">
      <c r="A1853" s="1" t="n">
        <v>1851</v>
      </c>
      <c r="B1853" t="inlineStr"/>
      <c r="C1853" t="inlineStr"/>
      <c r="D1853" t="inlineStr"/>
      <c r="E1853" t="inlineStr"/>
      <c r="F1853" t="inlineStr"/>
      <c r="G1853" t="inlineStr"/>
      <c r="H1853" t="inlineStr"/>
      <c r="I1853" t="inlineStr"/>
      <c r="J1853" t="inlineStr"/>
      <c r="K1853" t="inlineStr"/>
      <c r="L1853" t="inlineStr"/>
      <c r="M1853" t="inlineStr"/>
      <c r="N1853" t="inlineStr"/>
      <c r="O1853" t="inlineStr"/>
      <c r="P1853" t="inlineStr"/>
      <c r="Q1853" t="inlineStr"/>
    </row>
    <row r="1854">
      <c r="A1854" s="1" t="n">
        <v>1852</v>
      </c>
      <c r="B1854" t="inlineStr">
        <is>
          <t>Proveedor</t>
        </is>
      </c>
      <c r="C1854" t="inlineStr">
        <is>
          <t>RFC</t>
        </is>
      </c>
      <c r="D1854" t="inlineStr">
        <is>
          <t>Folio Fiscal</t>
        </is>
      </c>
      <c r="E1854" t="inlineStr">
        <is>
          <t># Comprobante</t>
        </is>
      </c>
      <c r="F1854" t="inlineStr">
        <is>
          <t>Concepto facturado</t>
        </is>
      </c>
      <c r="G1854" t="inlineStr"/>
      <c r="H1854" t="inlineStr"/>
      <c r="I1854" t="inlineStr"/>
      <c r="J1854" t="inlineStr"/>
      <c r="K1854" t="inlineStr"/>
      <c r="L1854" t="inlineStr"/>
      <c r="M1854" t="inlineStr"/>
      <c r="N1854" t="inlineStr"/>
      <c r="O1854" t="inlineStr"/>
      <c r="P1854" t="inlineStr"/>
      <c r="Q1854" t="inlineStr"/>
    </row>
    <row r="1855">
      <c r="A1855" s="1" t="n">
        <v>1853</v>
      </c>
      <c r="B1855" t="inlineStr"/>
      <c r="C1855" t="inlineStr"/>
      <c r="D1855" t="inlineStr"/>
      <c r="E1855" t="inlineStr"/>
      <c r="F1855" t="inlineStr"/>
      <c r="G1855" t="inlineStr"/>
      <c r="H1855" t="inlineStr"/>
      <c r="I1855" t="inlineStr"/>
      <c r="J1855" t="inlineStr"/>
      <c r="K1855" t="inlineStr"/>
      <c r="L1855" t="inlineStr"/>
      <c r="M1855" t="inlineStr"/>
      <c r="N1855" t="inlineStr"/>
      <c r="O1855" t="inlineStr"/>
      <c r="P1855" t="inlineStr"/>
      <c r="Q1855" t="inlineStr"/>
    </row>
    <row r="1856">
      <c r="A1856" s="1" t="n">
        <v>1854</v>
      </c>
      <c r="B1856" t="inlineStr"/>
      <c r="C1856" t="inlineStr"/>
      <c r="D1856" t="inlineStr"/>
      <c r="E1856" t="inlineStr"/>
      <c r="F1856" t="inlineStr"/>
      <c r="G1856" t="inlineStr"/>
      <c r="H1856" t="inlineStr"/>
      <c r="I1856" t="inlineStr"/>
      <c r="J1856" t="inlineStr"/>
      <c r="K1856" t="inlineStr"/>
      <c r="L1856" t="inlineStr"/>
      <c r="M1856" t="inlineStr"/>
      <c r="N1856" t="inlineStr"/>
      <c r="O1856" t="inlineStr"/>
      <c r="P1856" t="inlineStr"/>
      <c r="Q1856" t="inlineStr"/>
    </row>
    <row r="1857">
      <c r="A1857" s="1" t="n">
        <v>1855</v>
      </c>
      <c r="B1857" t="inlineStr">
        <is>
          <t>Proveedor</t>
        </is>
      </c>
      <c r="C1857" t="inlineStr">
        <is>
          <t>RFC</t>
        </is>
      </c>
      <c r="D1857" t="inlineStr">
        <is>
          <t>Folio Fiscal</t>
        </is>
      </c>
      <c r="E1857" t="inlineStr">
        <is>
          <t># Comprobante</t>
        </is>
      </c>
      <c r="F1857" t="inlineStr">
        <is>
          <t>Concepto facturado</t>
        </is>
      </c>
      <c r="G1857" t="inlineStr">
        <is>
          <t>Moneda</t>
        </is>
      </c>
      <c r="H1857" t="inlineStr">
        <is>
          <t>Tipo de Cambio</t>
        </is>
      </c>
      <c r="I1857" t="inlineStr">
        <is>
          <t>Importe</t>
        </is>
      </c>
      <c r="J1857" t="inlineStr">
        <is>
          <t>0%</t>
        </is>
      </c>
      <c r="K1857" t="inlineStr">
        <is>
          <t>IVA</t>
        </is>
      </c>
      <c r="L1857" t="inlineStr">
        <is>
          <t>IVA RETENIDO</t>
        </is>
      </c>
      <c r="M1857" t="inlineStr">
        <is>
          <t>Total</t>
        </is>
      </c>
      <c r="N1857" t="inlineStr">
        <is>
          <t># Cheque o transacción</t>
        </is>
      </c>
      <c r="O1857" t="inlineStr">
        <is>
          <t>Fecha cargos</t>
        </is>
      </c>
      <c r="P1857" t="inlineStr">
        <is>
          <t>Nombre banco</t>
        </is>
      </c>
      <c r="Q1857" t="inlineStr">
        <is>
          <t>Referencia</t>
        </is>
      </c>
    </row>
    <row r="1858">
      <c r="A1858" s="1" t="n">
        <v>1856</v>
      </c>
      <c r="B1858" t="inlineStr">
        <is>
          <t>RUAN PARTIDA RAUL</t>
        </is>
      </c>
      <c r="C1858" t="n">
        <v>0</v>
      </c>
      <c r="D1858" t="n">
        <v>0</v>
      </c>
      <c r="E1858" t="inlineStr">
        <is>
          <t>1616</t>
        </is>
      </c>
      <c r="F1858" t="n">
        <v>0</v>
      </c>
      <c r="G1858" t="inlineStr">
        <is>
          <t>MN</t>
        </is>
      </c>
      <c r="H1858" t="inlineStr">
        <is>
          <t>1</t>
        </is>
      </c>
      <c r="I1858">
        <f>K1858/0.16</f>
        <v/>
      </c>
      <c r="J1858">
        <f>M1858-I1858-K1858</f>
        <v/>
      </c>
      <c r="K1858" t="n">
        <v>0</v>
      </c>
      <c r="L1858" t="n">
        <v>0</v>
      </c>
      <c r="M1858" t="n">
        <v>0</v>
      </c>
      <c r="N1858" t="n">
        <v>164045</v>
      </c>
      <c r="O1858" t="inlineStr">
        <is>
          <t>10/08/2021</t>
        </is>
      </c>
      <c r="P1858" t="inlineStr">
        <is>
          <t>BANORTE</t>
        </is>
      </c>
      <c r="Q1858" t="inlineStr"/>
    </row>
    <row r="1859">
      <c r="A1859" s="1" t="n">
        <v>1857</v>
      </c>
      <c r="B1859" t="inlineStr"/>
      <c r="C1859" t="inlineStr"/>
      <c r="D1859" t="inlineStr"/>
      <c r="E1859" t="inlineStr"/>
      <c r="F1859" t="inlineStr"/>
      <c r="G1859" t="inlineStr"/>
      <c r="H1859" t="inlineStr"/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inlineStr"/>
      <c r="O1859" t="inlineStr"/>
      <c r="P1859" t="inlineStr"/>
      <c r="Q1859" t="inlineStr"/>
    </row>
    <row r="1860">
      <c r="A1860" s="1" t="n">
        <v>1858</v>
      </c>
      <c r="B1860" t="inlineStr"/>
      <c r="C1860" t="inlineStr"/>
      <c r="D1860" t="inlineStr"/>
      <c r="E1860" t="inlineStr"/>
      <c r="F1860" t="inlineStr"/>
      <c r="G1860" t="inlineStr"/>
      <c r="H1860" t="inlineStr"/>
      <c r="I1860" t="inlineStr"/>
      <c r="J1860" t="inlineStr"/>
      <c r="K1860" t="inlineStr"/>
      <c r="L1860" t="inlineStr"/>
      <c r="M1860" t="inlineStr"/>
      <c r="N1860" t="inlineStr"/>
      <c r="O1860" t="inlineStr"/>
      <c r="P1860" t="inlineStr"/>
      <c r="Q1860" t="inlineStr"/>
    </row>
    <row r="1861">
      <c r="A1861" s="1" t="n">
        <v>1859</v>
      </c>
      <c r="B1861" t="inlineStr"/>
      <c r="C1861" t="inlineStr"/>
      <c r="D1861" t="inlineStr"/>
      <c r="E1861" t="inlineStr"/>
      <c r="F1861" t="inlineStr"/>
      <c r="G1861" t="inlineStr"/>
      <c r="H1861" t="inlineStr"/>
      <c r="I1861" t="inlineStr"/>
      <c r="J1861" t="inlineStr"/>
      <c r="K1861" t="inlineStr"/>
      <c r="L1861" t="inlineStr"/>
      <c r="M1861" t="inlineStr"/>
      <c r="N1861" t="inlineStr"/>
      <c r="O1861" t="inlineStr"/>
      <c r="P1861" t="inlineStr"/>
      <c r="Q1861" t="inlineStr"/>
    </row>
    <row r="1862">
      <c r="A1862" s="1" t="n">
        <v>1860</v>
      </c>
      <c r="B1862" t="inlineStr">
        <is>
          <t>Proveedor</t>
        </is>
      </c>
      <c r="C1862" t="inlineStr">
        <is>
          <t>RFC</t>
        </is>
      </c>
      <c r="D1862" t="inlineStr">
        <is>
          <t>Folio Fiscal</t>
        </is>
      </c>
      <c r="E1862" t="inlineStr">
        <is>
          <t># Comprobante</t>
        </is>
      </c>
      <c r="F1862" t="inlineStr">
        <is>
          <t>Concepto facturado</t>
        </is>
      </c>
      <c r="G1862" t="inlineStr"/>
      <c r="H1862" t="inlineStr"/>
      <c r="I1862" t="inlineStr"/>
      <c r="J1862" t="inlineStr"/>
      <c r="K1862" t="inlineStr"/>
      <c r="L1862" t="inlineStr"/>
      <c r="M1862" t="inlineStr"/>
      <c r="N1862" t="inlineStr"/>
      <c r="O1862" t="inlineStr"/>
      <c r="P1862" t="inlineStr"/>
      <c r="Q1862" t="inlineStr"/>
    </row>
    <row r="1863">
      <c r="A1863" s="1" t="n">
        <v>1861</v>
      </c>
      <c r="B1863" t="inlineStr"/>
      <c r="C1863" t="inlineStr"/>
      <c r="D1863" t="inlineStr"/>
      <c r="E1863" t="inlineStr"/>
      <c r="F1863" t="inlineStr"/>
      <c r="G1863" t="inlineStr"/>
      <c r="H1863" t="inlineStr"/>
      <c r="I1863" t="inlineStr"/>
      <c r="J1863" t="inlineStr"/>
      <c r="K1863" t="inlineStr"/>
      <c r="L1863" t="inlineStr"/>
      <c r="M1863" t="inlineStr"/>
      <c r="N1863" t="inlineStr"/>
      <c r="O1863" t="inlineStr"/>
      <c r="P1863" t="inlineStr"/>
      <c r="Q1863" t="inlineStr"/>
    </row>
    <row r="1864">
      <c r="A1864" s="1" t="n">
        <v>1862</v>
      </c>
      <c r="B1864" t="inlineStr"/>
      <c r="C1864" t="inlineStr"/>
      <c r="D1864" t="inlineStr"/>
      <c r="E1864" t="inlineStr"/>
      <c r="F1864" t="inlineStr"/>
      <c r="G1864" t="inlineStr"/>
      <c r="H1864" t="inlineStr"/>
      <c r="I1864" t="inlineStr"/>
      <c r="J1864" t="inlineStr"/>
      <c r="K1864" t="inlineStr"/>
      <c r="L1864" t="inlineStr"/>
      <c r="M1864" t="inlineStr"/>
      <c r="N1864" t="inlineStr"/>
      <c r="O1864" t="inlineStr"/>
      <c r="P1864" t="inlineStr"/>
      <c r="Q1864" t="inlineStr"/>
    </row>
    <row r="1865">
      <c r="A1865" s="1" t="n">
        <v>1863</v>
      </c>
      <c r="B1865" t="inlineStr">
        <is>
          <t>Proveedor</t>
        </is>
      </c>
      <c r="C1865" t="inlineStr">
        <is>
          <t>RFC</t>
        </is>
      </c>
      <c r="D1865" t="inlineStr">
        <is>
          <t>Folio Fiscal</t>
        </is>
      </c>
      <c r="E1865" t="inlineStr">
        <is>
          <t># Comprobante</t>
        </is>
      </c>
      <c r="F1865" t="inlineStr">
        <is>
          <t>Concepto facturado</t>
        </is>
      </c>
      <c r="G1865" t="inlineStr">
        <is>
          <t>Moneda</t>
        </is>
      </c>
      <c r="H1865" t="inlineStr">
        <is>
          <t>Tipo de Cambio</t>
        </is>
      </c>
      <c r="I1865" t="inlineStr">
        <is>
          <t>Importe</t>
        </is>
      </c>
      <c r="J1865" t="inlineStr">
        <is>
          <t>0%</t>
        </is>
      </c>
      <c r="K1865" t="inlineStr">
        <is>
          <t>IVA</t>
        </is>
      </c>
      <c r="L1865" t="inlineStr">
        <is>
          <t>IVA RETENIDO</t>
        </is>
      </c>
      <c r="M1865" t="inlineStr">
        <is>
          <t>Total</t>
        </is>
      </c>
      <c r="N1865" t="inlineStr">
        <is>
          <t># Cheque o transacción</t>
        </is>
      </c>
      <c r="O1865" t="inlineStr">
        <is>
          <t>Fecha cargos</t>
        </is>
      </c>
      <c r="P1865" t="inlineStr">
        <is>
          <t>Nombre banco</t>
        </is>
      </c>
      <c r="Q1865" t="inlineStr">
        <is>
          <t>Referencia</t>
        </is>
      </c>
    </row>
    <row r="1866">
      <c r="A1866" s="1" t="n">
        <v>1864</v>
      </c>
      <c r="B1866" t="inlineStr">
        <is>
          <t>NAVARRO GUTIERREZ KARLA LETICIA</t>
        </is>
      </c>
      <c r="C1866" t="n">
        <v>0</v>
      </c>
      <c r="D1866" t="n">
        <v>0</v>
      </c>
      <c r="E1866" t="inlineStr">
        <is>
          <t>7</t>
        </is>
      </c>
      <c r="F1866" t="n">
        <v>0</v>
      </c>
      <c r="G1866" t="inlineStr">
        <is>
          <t>MN</t>
        </is>
      </c>
      <c r="H1866" t="inlineStr">
        <is>
          <t>1</t>
        </is>
      </c>
      <c r="I1866">
        <f>K1866/0.16</f>
        <v/>
      </c>
      <c r="J1866">
        <f>M1866-I1866-K1866</f>
        <v/>
      </c>
      <c r="K1866" t="n">
        <v>0</v>
      </c>
      <c r="L1866" t="n">
        <v>0</v>
      </c>
      <c r="M1866" t="n">
        <v>0</v>
      </c>
      <c r="N1866" t="n">
        <v>164049</v>
      </c>
      <c r="O1866" t="inlineStr">
        <is>
          <t>10/02/2021</t>
        </is>
      </c>
      <c r="P1866" t="inlineStr">
        <is>
          <t>BANORTE</t>
        </is>
      </c>
      <c r="Q1866" t="inlineStr"/>
    </row>
    <row r="1867">
      <c r="A1867" s="1" t="n">
        <v>1865</v>
      </c>
      <c r="B1867" t="inlineStr"/>
      <c r="C1867" t="inlineStr"/>
      <c r="D1867" t="inlineStr"/>
      <c r="E1867" t="inlineStr"/>
      <c r="F1867" t="inlineStr"/>
      <c r="G1867" t="inlineStr"/>
      <c r="H1867" t="inlineStr"/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inlineStr"/>
      <c r="O1867" t="inlineStr"/>
      <c r="P1867" t="inlineStr"/>
      <c r="Q1867" t="inlineStr"/>
    </row>
    <row r="1868">
      <c r="A1868" s="1" t="n">
        <v>1866</v>
      </c>
      <c r="B1868" t="inlineStr"/>
      <c r="C1868" t="inlineStr"/>
      <c r="D1868" t="inlineStr"/>
      <c r="E1868" t="inlineStr"/>
      <c r="F1868" t="inlineStr"/>
      <c r="G1868" t="inlineStr"/>
      <c r="H1868" t="inlineStr"/>
      <c r="I1868" t="inlineStr"/>
      <c r="J1868" t="inlineStr"/>
      <c r="K1868" t="inlineStr"/>
      <c r="L1868" t="inlineStr"/>
      <c r="M1868" t="inlineStr"/>
      <c r="N1868" t="inlineStr"/>
      <c r="O1868" t="inlineStr"/>
      <c r="P1868" t="inlineStr"/>
      <c r="Q1868" t="inlineStr"/>
    </row>
    <row r="1869">
      <c r="A1869" s="1" t="n">
        <v>1867</v>
      </c>
      <c r="B1869" t="inlineStr"/>
      <c r="C1869" t="inlineStr"/>
      <c r="D1869" t="inlineStr"/>
      <c r="E1869" t="inlineStr"/>
      <c r="F1869" t="inlineStr"/>
      <c r="G1869" t="inlineStr"/>
      <c r="H1869" t="inlineStr"/>
      <c r="I1869" t="inlineStr"/>
      <c r="J1869" t="inlineStr"/>
      <c r="K1869" t="inlineStr"/>
      <c r="L1869" t="inlineStr"/>
      <c r="M1869" t="inlineStr"/>
      <c r="N1869" t="inlineStr"/>
      <c r="O1869" t="inlineStr"/>
      <c r="P1869" t="inlineStr"/>
      <c r="Q1869" t="inlineStr"/>
    </row>
    <row r="1870">
      <c r="A1870" s="1" t="n">
        <v>1868</v>
      </c>
      <c r="B1870" t="inlineStr">
        <is>
          <t>Proveedor</t>
        </is>
      </c>
      <c r="C1870" t="inlineStr">
        <is>
          <t>RFC</t>
        </is>
      </c>
      <c r="D1870" t="inlineStr">
        <is>
          <t>Folio Fiscal</t>
        </is>
      </c>
      <c r="E1870" t="inlineStr">
        <is>
          <t># Comprobante</t>
        </is>
      </c>
      <c r="F1870" t="inlineStr">
        <is>
          <t>Concepto facturado</t>
        </is>
      </c>
      <c r="G1870" t="inlineStr"/>
      <c r="H1870" t="inlineStr"/>
      <c r="I1870" t="inlineStr"/>
      <c r="J1870" t="inlineStr"/>
      <c r="K1870" t="inlineStr"/>
      <c r="L1870" t="inlineStr"/>
      <c r="M1870" t="inlineStr"/>
      <c r="N1870" t="inlineStr"/>
      <c r="O1870" t="inlineStr"/>
      <c r="P1870" t="inlineStr"/>
      <c r="Q1870" t="inlineStr"/>
    </row>
    <row r="1871">
      <c r="A1871" s="1" t="n">
        <v>1869</v>
      </c>
      <c r="B1871" t="inlineStr"/>
      <c r="C1871" t="inlineStr"/>
      <c r="D1871" t="inlineStr"/>
      <c r="E1871" t="inlineStr"/>
      <c r="F1871" t="inlineStr"/>
      <c r="G1871" t="inlineStr"/>
      <c r="H1871" t="inlineStr"/>
      <c r="I1871" t="inlineStr"/>
      <c r="J1871" t="inlineStr"/>
      <c r="K1871" t="inlineStr"/>
      <c r="L1871" t="inlineStr"/>
      <c r="M1871" t="inlineStr"/>
      <c r="N1871" t="inlineStr"/>
      <c r="O1871" t="inlineStr"/>
      <c r="P1871" t="inlineStr"/>
      <c r="Q1871" t="inlineStr"/>
    </row>
    <row r="1872">
      <c r="A1872" s="1" t="n">
        <v>1870</v>
      </c>
      <c r="B1872" t="inlineStr"/>
      <c r="C1872" t="inlineStr"/>
      <c r="D1872" t="inlineStr"/>
      <c r="E1872" t="inlineStr"/>
      <c r="F1872" t="inlineStr"/>
      <c r="G1872" t="inlineStr"/>
      <c r="H1872" t="inlineStr"/>
      <c r="I1872" t="inlineStr"/>
      <c r="J1872" t="inlineStr"/>
      <c r="K1872" t="inlineStr"/>
      <c r="L1872" t="inlineStr"/>
      <c r="M1872" t="inlineStr"/>
      <c r="N1872" t="inlineStr"/>
      <c r="O1872" t="inlineStr"/>
      <c r="P1872" t="inlineStr"/>
      <c r="Q1872" t="inlineStr"/>
    </row>
    <row r="1873">
      <c r="A1873" s="1" t="n">
        <v>1871</v>
      </c>
      <c r="B1873" t="inlineStr">
        <is>
          <t>Proveedor</t>
        </is>
      </c>
      <c r="C1873" t="inlineStr">
        <is>
          <t>RFC</t>
        </is>
      </c>
      <c r="D1873" t="inlineStr">
        <is>
          <t>Folio Fiscal</t>
        </is>
      </c>
      <c r="E1873" t="inlineStr">
        <is>
          <t># Comprobante</t>
        </is>
      </c>
      <c r="F1873" t="inlineStr">
        <is>
          <t>Concepto facturado</t>
        </is>
      </c>
      <c r="G1873" t="inlineStr">
        <is>
          <t>Moneda</t>
        </is>
      </c>
      <c r="H1873" t="inlineStr">
        <is>
          <t>Tipo de Cambio</t>
        </is>
      </c>
      <c r="I1873" t="inlineStr">
        <is>
          <t>Importe</t>
        </is>
      </c>
      <c r="J1873" t="inlineStr">
        <is>
          <t>0%</t>
        </is>
      </c>
      <c r="K1873" t="inlineStr">
        <is>
          <t>IVA</t>
        </is>
      </c>
      <c r="L1873" t="inlineStr">
        <is>
          <t>IVA RETENIDO</t>
        </is>
      </c>
      <c r="M1873" t="inlineStr">
        <is>
          <t>Total</t>
        </is>
      </c>
      <c r="N1873" t="inlineStr">
        <is>
          <t># Cheque o transacción</t>
        </is>
      </c>
      <c r="O1873" t="inlineStr">
        <is>
          <t>Fecha cargos</t>
        </is>
      </c>
      <c r="P1873" t="inlineStr">
        <is>
          <t>Nombre banco</t>
        </is>
      </c>
      <c r="Q1873" t="inlineStr">
        <is>
          <t>Referencia</t>
        </is>
      </c>
    </row>
    <row r="1874">
      <c r="A1874" s="1" t="n">
        <v>1872</v>
      </c>
      <c r="B1874" t="inlineStr">
        <is>
          <t>GARCIA CONTRERAS CANUTO</t>
        </is>
      </c>
      <c r="C1874" t="n">
        <v>0</v>
      </c>
      <c r="D1874" t="n">
        <v>0</v>
      </c>
      <c r="E1874" t="inlineStr">
        <is>
          <t>5</t>
        </is>
      </c>
      <c r="F1874" t="n">
        <v>0</v>
      </c>
      <c r="G1874" t="inlineStr">
        <is>
          <t>MN</t>
        </is>
      </c>
      <c r="H1874" t="inlineStr">
        <is>
          <t>1</t>
        </is>
      </c>
      <c r="I1874">
        <f>K1874/0.16</f>
        <v/>
      </c>
      <c r="J1874">
        <f>M1874-I1874-K1874</f>
        <v/>
      </c>
      <c r="K1874" t="n">
        <v>0</v>
      </c>
      <c r="L1874" t="n">
        <v>0</v>
      </c>
      <c r="M1874" t="n">
        <v>0</v>
      </c>
      <c r="N1874" t="n">
        <v>164050</v>
      </c>
      <c r="O1874" t="inlineStr">
        <is>
          <t>10/04/2021</t>
        </is>
      </c>
      <c r="P1874" t="inlineStr">
        <is>
          <t>BANORTE</t>
        </is>
      </c>
      <c r="Q1874" t="inlineStr"/>
    </row>
    <row r="1875">
      <c r="A1875" s="1" t="n">
        <v>1873</v>
      </c>
      <c r="B1875" t="inlineStr"/>
      <c r="C1875" t="inlineStr"/>
      <c r="D1875" t="inlineStr"/>
      <c r="E1875" t="inlineStr"/>
      <c r="F1875" t="inlineStr"/>
      <c r="G1875" t="inlineStr"/>
      <c r="H1875" t="inlineStr"/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inlineStr"/>
      <c r="O1875" t="inlineStr"/>
      <c r="P1875" t="inlineStr"/>
      <c r="Q1875" t="inlineStr"/>
    </row>
    <row r="1876">
      <c r="A1876" s="1" t="n">
        <v>1874</v>
      </c>
      <c r="B1876" t="inlineStr"/>
      <c r="C1876" t="inlineStr"/>
      <c r="D1876" t="inlineStr"/>
      <c r="E1876" t="inlineStr"/>
      <c r="F1876" t="inlineStr"/>
      <c r="G1876" t="inlineStr"/>
      <c r="H1876" t="inlineStr"/>
      <c r="I1876" t="inlineStr"/>
      <c r="J1876" t="inlineStr"/>
      <c r="K1876" t="inlineStr"/>
      <c r="L1876" t="inlineStr"/>
      <c r="M1876" t="inlineStr"/>
      <c r="N1876" t="inlineStr"/>
      <c r="O1876" t="inlineStr"/>
      <c r="P1876" t="inlineStr"/>
      <c r="Q1876" t="inlineStr"/>
    </row>
    <row r="1877">
      <c r="A1877" s="1" t="n">
        <v>1875</v>
      </c>
      <c r="B1877" t="inlineStr"/>
      <c r="C1877" t="inlineStr"/>
      <c r="D1877" t="inlineStr"/>
      <c r="E1877" t="inlineStr"/>
      <c r="F1877" t="inlineStr"/>
      <c r="G1877" t="inlineStr"/>
      <c r="H1877" t="inlineStr"/>
      <c r="I1877" t="inlineStr"/>
      <c r="J1877" t="inlineStr"/>
      <c r="K1877" t="inlineStr"/>
      <c r="L1877" t="inlineStr"/>
      <c r="M1877" t="inlineStr"/>
      <c r="N1877" t="inlineStr"/>
      <c r="O1877" t="inlineStr"/>
      <c r="P1877" t="inlineStr"/>
      <c r="Q1877" t="inlineStr"/>
    </row>
    <row r="1878">
      <c r="A1878" s="1" t="n">
        <v>1876</v>
      </c>
      <c r="B1878" t="inlineStr">
        <is>
          <t>Proveedor</t>
        </is>
      </c>
      <c r="C1878" t="inlineStr">
        <is>
          <t>RFC</t>
        </is>
      </c>
      <c r="D1878" t="inlineStr">
        <is>
          <t>Folio Fiscal</t>
        </is>
      </c>
      <c r="E1878" t="inlineStr">
        <is>
          <t># Comprobante</t>
        </is>
      </c>
      <c r="F1878" t="inlineStr">
        <is>
          <t>Concepto facturado</t>
        </is>
      </c>
      <c r="G1878" t="inlineStr"/>
      <c r="H1878" t="inlineStr"/>
      <c r="I1878" t="inlineStr"/>
      <c r="J1878" t="inlineStr"/>
      <c r="K1878" t="inlineStr"/>
      <c r="L1878" t="inlineStr"/>
      <c r="M1878" t="inlineStr"/>
      <c r="N1878" t="inlineStr"/>
      <c r="O1878" t="inlineStr"/>
      <c r="P1878" t="inlineStr"/>
      <c r="Q1878" t="inlineStr"/>
    </row>
    <row r="1879">
      <c r="A1879" s="1" t="n">
        <v>1877</v>
      </c>
      <c r="B1879" t="inlineStr"/>
      <c r="C1879" t="inlineStr"/>
      <c r="D1879" t="inlineStr"/>
      <c r="E1879" t="inlineStr"/>
      <c r="F1879" t="inlineStr"/>
      <c r="G1879" t="inlineStr"/>
      <c r="H1879" t="inlineStr"/>
      <c r="I1879" t="inlineStr"/>
      <c r="J1879" t="inlineStr"/>
      <c r="K1879" t="inlineStr"/>
      <c r="L1879" t="inlineStr"/>
      <c r="M1879" t="inlineStr"/>
      <c r="N1879" t="inlineStr"/>
      <c r="O1879" t="inlineStr"/>
      <c r="P1879" t="inlineStr"/>
      <c r="Q1879" t="inlineStr"/>
    </row>
    <row r="1880">
      <c r="A1880" s="1" t="n">
        <v>1878</v>
      </c>
      <c r="B1880" t="inlineStr"/>
      <c r="C1880" t="inlineStr"/>
      <c r="D1880" t="inlineStr"/>
      <c r="E1880" t="inlineStr"/>
      <c r="F1880" t="inlineStr"/>
      <c r="G1880" t="inlineStr"/>
      <c r="H1880" t="inlineStr"/>
      <c r="I1880" t="inlineStr"/>
      <c r="J1880" t="inlineStr"/>
      <c r="K1880" t="inlineStr"/>
      <c r="L1880" t="inlineStr"/>
      <c r="M1880" t="inlineStr"/>
      <c r="N1880" t="inlineStr"/>
      <c r="O1880" t="inlineStr"/>
      <c r="P1880" t="inlineStr"/>
      <c r="Q1880" t="inlineStr"/>
    </row>
    <row r="1881">
      <c r="A1881" s="1" t="n">
        <v>1879</v>
      </c>
      <c r="B1881" t="inlineStr">
        <is>
          <t>Proveedor</t>
        </is>
      </c>
      <c r="C1881" t="inlineStr">
        <is>
          <t>RFC</t>
        </is>
      </c>
      <c r="D1881" t="inlineStr">
        <is>
          <t>Folio Fiscal</t>
        </is>
      </c>
      <c r="E1881" t="inlineStr">
        <is>
          <t># Comprobante</t>
        </is>
      </c>
      <c r="F1881" t="inlineStr">
        <is>
          <t>Concepto facturado</t>
        </is>
      </c>
      <c r="G1881" t="inlineStr">
        <is>
          <t>Moneda</t>
        </is>
      </c>
      <c r="H1881" t="inlineStr">
        <is>
          <t>Tipo de Cambio</t>
        </is>
      </c>
      <c r="I1881" t="inlineStr">
        <is>
          <t>Importe</t>
        </is>
      </c>
      <c r="J1881" t="inlineStr">
        <is>
          <t>0%</t>
        </is>
      </c>
      <c r="K1881" t="inlineStr">
        <is>
          <t>IVA</t>
        </is>
      </c>
      <c r="L1881" t="inlineStr">
        <is>
          <t>IVA RETENIDO</t>
        </is>
      </c>
      <c r="M1881" t="inlineStr">
        <is>
          <t>Total</t>
        </is>
      </c>
      <c r="N1881" t="inlineStr">
        <is>
          <t># Cheque o transacción</t>
        </is>
      </c>
      <c r="O1881" t="inlineStr">
        <is>
          <t>Fecha cargos</t>
        </is>
      </c>
      <c r="P1881" t="inlineStr">
        <is>
          <t>Nombre banco</t>
        </is>
      </c>
      <c r="Q1881" t="inlineStr">
        <is>
          <t>Referencia</t>
        </is>
      </c>
    </row>
    <row r="1882">
      <c r="A1882" s="1" t="n">
        <v>1880</v>
      </c>
      <c r="B1882" t="inlineStr">
        <is>
          <t>CRUZ MERCADO ARACELI</t>
        </is>
      </c>
      <c r="C1882" t="n">
        <v>0</v>
      </c>
      <c r="D1882" t="n">
        <v>0</v>
      </c>
      <c r="E1882" t="inlineStr">
        <is>
          <t>24838</t>
        </is>
      </c>
      <c r="F1882" t="n">
        <v>0</v>
      </c>
      <c r="G1882" t="inlineStr">
        <is>
          <t>MN</t>
        </is>
      </c>
      <c r="H1882" t="inlineStr">
        <is>
          <t>1</t>
        </is>
      </c>
      <c r="I1882">
        <f>K1882/0.16</f>
        <v/>
      </c>
      <c r="J1882">
        <f>M1882-I1882-K1882</f>
        <v/>
      </c>
      <c r="K1882" t="n">
        <v>0</v>
      </c>
      <c r="L1882" t="n">
        <v>0</v>
      </c>
      <c r="M1882" t="n">
        <v>0</v>
      </c>
      <c r="N1882" t="n">
        <v>164052</v>
      </c>
      <c r="O1882" t="inlineStr">
        <is>
          <t>10/04/2021</t>
        </is>
      </c>
      <c r="P1882" t="inlineStr">
        <is>
          <t>BANORTE</t>
        </is>
      </c>
      <c r="Q1882" t="inlineStr"/>
    </row>
    <row r="1883">
      <c r="A1883" s="1" t="n">
        <v>1881</v>
      </c>
      <c r="B1883" t="inlineStr">
        <is>
          <t>CRUZ MERCADO ARACELI</t>
        </is>
      </c>
      <c r="C1883" t="n">
        <v>0</v>
      </c>
      <c r="D1883" t="n">
        <v>0</v>
      </c>
      <c r="E1883" t="inlineStr">
        <is>
          <t>25077</t>
        </is>
      </c>
      <c r="F1883" t="n">
        <v>0</v>
      </c>
      <c r="G1883" t="inlineStr">
        <is>
          <t>MN</t>
        </is>
      </c>
      <c r="H1883" t="inlineStr">
        <is>
          <t>1</t>
        </is>
      </c>
      <c r="I1883">
        <f>K1883/0.16</f>
        <v/>
      </c>
      <c r="J1883">
        <f>M1883-I1883-K1883</f>
        <v/>
      </c>
      <c r="K1883" t="n">
        <v>0</v>
      </c>
      <c r="L1883" t="n">
        <v>0</v>
      </c>
      <c r="M1883" t="n">
        <v>0</v>
      </c>
      <c r="N1883" t="n">
        <v>164689</v>
      </c>
      <c r="O1883" t="inlineStr">
        <is>
          <t>10/25/2021</t>
        </is>
      </c>
      <c r="P1883" t="inlineStr">
        <is>
          <t>BANORTE</t>
        </is>
      </c>
      <c r="Q1883" t="inlineStr"/>
    </row>
    <row r="1884">
      <c r="A1884" s="1" t="n">
        <v>1882</v>
      </c>
      <c r="B1884" t="inlineStr"/>
      <c r="C1884" t="inlineStr"/>
      <c r="D1884" t="inlineStr"/>
      <c r="E1884" t="inlineStr"/>
      <c r="F1884" t="inlineStr"/>
      <c r="G1884" t="inlineStr"/>
      <c r="H1884" t="inlineStr"/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inlineStr"/>
      <c r="O1884" t="inlineStr"/>
      <c r="P1884" t="inlineStr"/>
      <c r="Q1884" t="inlineStr"/>
    </row>
    <row r="1885">
      <c r="A1885" s="1" t="n">
        <v>1883</v>
      </c>
      <c r="B1885" t="inlineStr"/>
      <c r="C1885" t="inlineStr"/>
      <c r="D1885" t="inlineStr"/>
      <c r="E1885" t="inlineStr"/>
      <c r="F1885" t="inlineStr"/>
      <c r="G1885" t="inlineStr"/>
      <c r="H1885" t="inlineStr"/>
      <c r="I1885" t="inlineStr"/>
      <c r="J1885" t="inlineStr"/>
      <c r="K1885" t="inlineStr"/>
      <c r="L1885" t="inlineStr"/>
      <c r="M1885" t="inlineStr"/>
      <c r="N1885" t="inlineStr"/>
      <c r="O1885" t="inlineStr"/>
      <c r="P1885" t="inlineStr"/>
      <c r="Q1885" t="inlineStr"/>
    </row>
    <row r="1886">
      <c r="A1886" s="1" t="n">
        <v>1884</v>
      </c>
      <c r="B1886" t="inlineStr"/>
      <c r="C1886" t="inlineStr"/>
      <c r="D1886" t="inlineStr"/>
      <c r="E1886" t="inlineStr"/>
      <c r="F1886" t="inlineStr"/>
      <c r="G1886" t="inlineStr"/>
      <c r="H1886" t="inlineStr"/>
      <c r="I1886" t="inlineStr"/>
      <c r="J1886" t="inlineStr"/>
      <c r="K1886" t="inlineStr"/>
      <c r="L1886" t="inlineStr"/>
      <c r="M1886" t="inlineStr"/>
      <c r="N1886" t="inlineStr"/>
      <c r="O1886" t="inlineStr"/>
      <c r="P1886" t="inlineStr"/>
      <c r="Q1886" t="inlineStr"/>
    </row>
    <row r="1887">
      <c r="A1887" s="1" t="n">
        <v>1885</v>
      </c>
      <c r="B1887" t="inlineStr">
        <is>
          <t>Proveedor</t>
        </is>
      </c>
      <c r="C1887" t="inlineStr">
        <is>
          <t>RFC</t>
        </is>
      </c>
      <c r="D1887" t="inlineStr">
        <is>
          <t>Folio Fiscal</t>
        </is>
      </c>
      <c r="E1887" t="inlineStr">
        <is>
          <t># Comprobante</t>
        </is>
      </c>
      <c r="F1887" t="inlineStr">
        <is>
          <t>Concepto facturado</t>
        </is>
      </c>
      <c r="G1887" t="inlineStr"/>
      <c r="H1887" t="inlineStr"/>
      <c r="I1887" t="inlineStr"/>
      <c r="J1887" t="inlineStr"/>
      <c r="K1887" t="inlineStr"/>
      <c r="L1887" t="inlineStr"/>
      <c r="M1887" t="inlineStr"/>
      <c r="N1887" t="inlineStr"/>
      <c r="O1887" t="inlineStr"/>
      <c r="P1887" t="inlineStr"/>
      <c r="Q1887" t="inlineStr"/>
    </row>
    <row r="1888">
      <c r="A1888" s="1" t="n">
        <v>1886</v>
      </c>
      <c r="B1888" t="inlineStr"/>
      <c r="C1888" t="inlineStr"/>
      <c r="D1888" t="inlineStr"/>
      <c r="E1888" t="inlineStr"/>
      <c r="F1888" t="inlineStr"/>
      <c r="G1888" t="inlineStr"/>
      <c r="H1888" t="inlineStr"/>
      <c r="I1888" t="inlineStr"/>
      <c r="J1888" t="inlineStr"/>
      <c r="K1888" t="inlineStr"/>
      <c r="L1888" t="inlineStr"/>
      <c r="M1888" t="inlineStr"/>
      <c r="N1888" t="inlineStr"/>
      <c r="O1888" t="inlineStr"/>
      <c r="P1888" t="inlineStr"/>
      <c r="Q1888" t="inlineStr"/>
    </row>
    <row r="1889">
      <c r="A1889" s="1" t="n">
        <v>1887</v>
      </c>
      <c r="B1889" t="inlineStr"/>
      <c r="C1889" t="inlineStr"/>
      <c r="D1889" t="inlineStr"/>
      <c r="E1889" t="inlineStr"/>
      <c r="F1889" t="inlineStr"/>
      <c r="G1889" t="inlineStr"/>
      <c r="H1889" t="inlineStr"/>
      <c r="I1889" t="inlineStr"/>
      <c r="J1889" t="inlineStr"/>
      <c r="K1889" t="inlineStr"/>
      <c r="L1889" t="inlineStr"/>
      <c r="M1889" t="inlineStr"/>
      <c r="N1889" t="inlineStr"/>
      <c r="O1889" t="inlineStr"/>
      <c r="P1889" t="inlineStr"/>
      <c r="Q1889" t="inlineStr"/>
    </row>
    <row r="1890">
      <c r="A1890" s="1" t="n">
        <v>1888</v>
      </c>
      <c r="B1890" t="inlineStr">
        <is>
          <t>Proveedor</t>
        </is>
      </c>
      <c r="C1890" t="inlineStr">
        <is>
          <t>RFC</t>
        </is>
      </c>
      <c r="D1890" t="inlineStr">
        <is>
          <t>Folio Fiscal</t>
        </is>
      </c>
      <c r="E1890" t="inlineStr">
        <is>
          <t># Comprobante</t>
        </is>
      </c>
      <c r="F1890" t="inlineStr">
        <is>
          <t>Concepto facturado</t>
        </is>
      </c>
      <c r="G1890" t="inlineStr">
        <is>
          <t>Moneda</t>
        </is>
      </c>
      <c r="H1890" t="inlineStr">
        <is>
          <t>Tipo de Cambio</t>
        </is>
      </c>
      <c r="I1890" t="inlineStr">
        <is>
          <t>Importe</t>
        </is>
      </c>
      <c r="J1890" t="inlineStr">
        <is>
          <t>0%</t>
        </is>
      </c>
      <c r="K1890" t="inlineStr">
        <is>
          <t>IVA</t>
        </is>
      </c>
      <c r="L1890" t="inlineStr">
        <is>
          <t>IVA RETENIDO</t>
        </is>
      </c>
      <c r="M1890" t="inlineStr">
        <is>
          <t>Total</t>
        </is>
      </c>
      <c r="N1890" t="inlineStr">
        <is>
          <t># Cheque o transacción</t>
        </is>
      </c>
      <c r="O1890" t="inlineStr">
        <is>
          <t>Fecha cargos</t>
        </is>
      </c>
      <c r="P1890" t="inlineStr">
        <is>
          <t>Nombre banco</t>
        </is>
      </c>
      <c r="Q1890" t="inlineStr">
        <is>
          <t>Referencia</t>
        </is>
      </c>
    </row>
    <row r="1891">
      <c r="A1891" s="1" t="n">
        <v>1889</v>
      </c>
      <c r="B1891" t="inlineStr">
        <is>
          <t>COMERCIALIZADORA ESTRADA SA DE CV</t>
        </is>
      </c>
      <c r="C1891" t="inlineStr">
        <is>
          <t>CES970206Q67</t>
        </is>
      </c>
      <c r="D1891" t="n">
        <v>0</v>
      </c>
      <c r="E1891" t="inlineStr">
        <is>
          <t>47641</t>
        </is>
      </c>
      <c r="F1891" t="n">
        <v>0</v>
      </c>
      <c r="G1891" t="inlineStr">
        <is>
          <t>MN</t>
        </is>
      </c>
      <c r="H1891" t="inlineStr">
        <is>
          <t>1</t>
        </is>
      </c>
      <c r="I1891">
        <f>K1891/0.16</f>
        <v/>
      </c>
      <c r="J1891">
        <f>M1891-I1891-K1891</f>
        <v/>
      </c>
      <c r="K1891" t="n">
        <v>0</v>
      </c>
      <c r="L1891" t="n">
        <v>0</v>
      </c>
      <c r="M1891" t="n">
        <v>0</v>
      </c>
      <c r="N1891" t="n">
        <v>164053</v>
      </c>
      <c r="O1891" t="inlineStr">
        <is>
          <t>10/05/2021</t>
        </is>
      </c>
      <c r="P1891" t="inlineStr">
        <is>
          <t>BANORTE</t>
        </is>
      </c>
      <c r="Q1891" t="inlineStr"/>
    </row>
    <row r="1892">
      <c r="A1892" s="1" t="n">
        <v>1890</v>
      </c>
      <c r="B1892" t="inlineStr"/>
      <c r="C1892" t="inlineStr"/>
      <c r="D1892" t="inlineStr"/>
      <c r="E1892" t="inlineStr"/>
      <c r="F1892" t="inlineStr"/>
      <c r="G1892" t="inlineStr"/>
      <c r="H1892" t="inlineStr"/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inlineStr"/>
      <c r="O1892" t="inlineStr"/>
      <c r="P1892" t="inlineStr"/>
      <c r="Q1892" t="inlineStr"/>
    </row>
    <row r="1893">
      <c r="A1893" s="1" t="n">
        <v>1891</v>
      </c>
      <c r="B1893" t="inlineStr"/>
      <c r="C1893" t="inlineStr"/>
      <c r="D1893" t="inlineStr"/>
      <c r="E1893" t="inlineStr"/>
      <c r="F1893" t="inlineStr"/>
      <c r="G1893" t="inlineStr"/>
      <c r="H1893" t="inlineStr"/>
      <c r="I1893" t="inlineStr"/>
      <c r="J1893" t="inlineStr"/>
      <c r="K1893" t="inlineStr"/>
      <c r="L1893" t="inlineStr"/>
      <c r="M1893" t="inlineStr"/>
      <c r="N1893" t="inlineStr"/>
      <c r="O1893" t="inlineStr"/>
      <c r="P1893" t="inlineStr"/>
      <c r="Q1893" t="inlineStr"/>
    </row>
    <row r="1894">
      <c r="A1894" s="1" t="n">
        <v>1892</v>
      </c>
      <c r="B1894" t="inlineStr"/>
      <c r="C1894" t="inlineStr"/>
      <c r="D1894" t="inlineStr"/>
      <c r="E1894" t="inlineStr"/>
      <c r="F1894" t="inlineStr"/>
      <c r="G1894" t="inlineStr"/>
      <c r="H1894" t="inlineStr"/>
      <c r="I1894" t="inlineStr"/>
      <c r="J1894" t="inlineStr"/>
      <c r="K1894" t="inlineStr"/>
      <c r="L1894" t="inlineStr"/>
      <c r="M1894" t="inlineStr"/>
      <c r="N1894" t="inlineStr"/>
      <c r="O1894" t="inlineStr"/>
      <c r="P1894" t="inlineStr"/>
      <c r="Q1894" t="inlineStr"/>
    </row>
    <row r="1895">
      <c r="A1895" s="1" t="n">
        <v>1893</v>
      </c>
      <c r="B1895" t="inlineStr">
        <is>
          <t>Proveedor</t>
        </is>
      </c>
      <c r="C1895" t="inlineStr">
        <is>
          <t>RFC</t>
        </is>
      </c>
      <c r="D1895" t="inlineStr">
        <is>
          <t>Folio Fiscal</t>
        </is>
      </c>
      <c r="E1895" t="inlineStr">
        <is>
          <t># Comprobante</t>
        </is>
      </c>
      <c r="F1895" t="inlineStr">
        <is>
          <t>Concepto facturado</t>
        </is>
      </c>
      <c r="G1895" t="inlineStr"/>
      <c r="H1895" t="inlineStr"/>
      <c r="I1895" t="inlineStr"/>
      <c r="J1895" t="inlineStr"/>
      <c r="K1895" t="inlineStr"/>
      <c r="L1895" t="inlineStr"/>
      <c r="M1895" t="inlineStr"/>
      <c r="N1895" t="inlineStr"/>
      <c r="O1895" t="inlineStr"/>
      <c r="P1895" t="inlineStr"/>
      <c r="Q1895" t="inlineStr"/>
    </row>
    <row r="1896">
      <c r="A1896" s="1" t="n">
        <v>1894</v>
      </c>
      <c r="B1896" t="inlineStr">
        <is>
          <t>COMERCIALIZADORA ESTRADA SA DE CV</t>
        </is>
      </c>
      <c r="C1896" t="inlineStr">
        <is>
          <t>CES970206Q67</t>
        </is>
      </c>
      <c r="D1896" t="inlineStr">
        <is>
          <t>AC3593FB-BF19-4875-8098-305BC900A11F</t>
        </is>
      </c>
      <c r="E1896" t="inlineStr">
        <is>
          <t>0053203</t>
        </is>
      </c>
      <c r="F1896" t="inlineStr">
        <is>
          <t>PAGO</t>
        </is>
      </c>
      <c r="G1896" t="inlineStr"/>
      <c r="H1896" t="inlineStr"/>
      <c r="I1896" t="inlineStr"/>
      <c r="J1896" t="inlineStr"/>
      <c r="K1896" t="inlineStr"/>
      <c r="L1896" t="inlineStr"/>
      <c r="M1896" t="inlineStr"/>
      <c r="N1896" t="inlineStr"/>
      <c r="O1896" t="inlineStr"/>
      <c r="P1896" t="inlineStr"/>
      <c r="Q1896" t="inlineStr"/>
    </row>
    <row r="1897">
      <c r="A1897" s="1" t="n">
        <v>1895</v>
      </c>
      <c r="B1897" t="inlineStr"/>
      <c r="C1897" t="inlineStr"/>
      <c r="D1897" t="inlineStr"/>
      <c r="E1897" t="inlineStr"/>
      <c r="F1897" t="inlineStr"/>
      <c r="G1897" t="inlineStr"/>
      <c r="H1897" t="inlineStr"/>
      <c r="I1897" t="inlineStr"/>
      <c r="J1897" t="inlineStr"/>
      <c r="K1897" t="inlineStr"/>
      <c r="L1897" t="inlineStr"/>
      <c r="M1897" t="inlineStr"/>
      <c r="N1897" t="inlineStr"/>
      <c r="O1897" t="inlineStr"/>
      <c r="P1897" t="inlineStr"/>
      <c r="Q1897" t="inlineStr"/>
    </row>
    <row r="1898">
      <c r="A1898" s="1" t="n">
        <v>1896</v>
      </c>
      <c r="B1898" t="inlineStr"/>
      <c r="C1898" t="inlineStr"/>
      <c r="D1898" t="inlineStr"/>
      <c r="E1898" t="inlineStr"/>
      <c r="F1898" t="inlineStr"/>
      <c r="G1898" t="inlineStr"/>
      <c r="H1898" t="inlineStr"/>
      <c r="I1898" t="inlineStr"/>
      <c r="J1898" t="inlineStr"/>
      <c r="K1898" t="inlineStr"/>
      <c r="L1898" t="inlineStr"/>
      <c r="M1898" t="inlineStr"/>
      <c r="N1898" t="inlineStr"/>
      <c r="O1898" t="inlineStr"/>
      <c r="P1898" t="inlineStr"/>
      <c r="Q1898" t="inlineStr"/>
    </row>
    <row r="1899">
      <c r="A1899" s="1" t="n">
        <v>1897</v>
      </c>
      <c r="B1899" t="inlineStr">
        <is>
          <t>Proveedor</t>
        </is>
      </c>
      <c r="C1899" t="inlineStr">
        <is>
          <t>RFC</t>
        </is>
      </c>
      <c r="D1899" t="inlineStr">
        <is>
          <t>Folio Fiscal</t>
        </is>
      </c>
      <c r="E1899" t="inlineStr">
        <is>
          <t># Comprobante</t>
        </is>
      </c>
      <c r="F1899" t="inlineStr">
        <is>
          <t>Concepto facturado</t>
        </is>
      </c>
      <c r="G1899" t="inlineStr">
        <is>
          <t>Moneda</t>
        </is>
      </c>
      <c r="H1899" t="inlineStr">
        <is>
          <t>Tipo de Cambio</t>
        </is>
      </c>
      <c r="I1899" t="inlineStr">
        <is>
          <t>Importe</t>
        </is>
      </c>
      <c r="J1899" t="inlineStr">
        <is>
          <t>0%</t>
        </is>
      </c>
      <c r="K1899" t="inlineStr">
        <is>
          <t>IVA</t>
        </is>
      </c>
      <c r="L1899" t="inlineStr">
        <is>
          <t>IVA RETENIDO</t>
        </is>
      </c>
      <c r="M1899" t="inlineStr">
        <is>
          <t>Total</t>
        </is>
      </c>
      <c r="N1899" t="inlineStr">
        <is>
          <t># Cheque o transacción</t>
        </is>
      </c>
      <c r="O1899" t="inlineStr">
        <is>
          <t>Fecha cargos</t>
        </is>
      </c>
      <c r="P1899" t="inlineStr">
        <is>
          <t>Nombre banco</t>
        </is>
      </c>
      <c r="Q1899" t="inlineStr">
        <is>
          <t>Referencia</t>
        </is>
      </c>
    </row>
    <row r="1900">
      <c r="A1900" s="1" t="n">
        <v>1898</v>
      </c>
      <c r="B1900" t="inlineStr">
        <is>
          <t>EMPACADORA SAN MARCOS SA DE CV</t>
        </is>
      </c>
      <c r="C1900" t="n">
        <v>0</v>
      </c>
      <c r="D1900" t="n">
        <v>0</v>
      </c>
      <c r="E1900" t="inlineStr">
        <is>
          <t>40000238341</t>
        </is>
      </c>
      <c r="F1900" t="n">
        <v>0</v>
      </c>
      <c r="G1900" t="inlineStr">
        <is>
          <t>MN</t>
        </is>
      </c>
      <c r="H1900" t="inlineStr">
        <is>
          <t>1</t>
        </is>
      </c>
      <c r="I1900">
        <f>K1900/0.16</f>
        <v/>
      </c>
      <c r="J1900">
        <f>M1900-I1900-K1900</f>
        <v/>
      </c>
      <c r="K1900" t="n">
        <v>0</v>
      </c>
      <c r="L1900" t="n">
        <v>0</v>
      </c>
      <c r="M1900" t="n">
        <v>0</v>
      </c>
      <c r="N1900" t="n">
        <v>164055</v>
      </c>
      <c r="O1900" t="inlineStr">
        <is>
          <t>10/12/2021</t>
        </is>
      </c>
      <c r="P1900" t="inlineStr">
        <is>
          <t>BANORTE</t>
        </is>
      </c>
      <c r="Q1900" t="inlineStr"/>
    </row>
    <row r="1901">
      <c r="A1901" s="1" t="n">
        <v>1899</v>
      </c>
      <c r="B1901" t="inlineStr">
        <is>
          <t>EMPACADORA SAN MARCOS SA DE CV</t>
        </is>
      </c>
      <c r="C1901" t="n">
        <v>0</v>
      </c>
      <c r="D1901" t="n">
        <v>0</v>
      </c>
      <c r="E1901" t="inlineStr">
        <is>
          <t>4000028342</t>
        </is>
      </c>
      <c r="F1901" t="n">
        <v>0</v>
      </c>
      <c r="G1901" t="inlineStr">
        <is>
          <t>MN</t>
        </is>
      </c>
      <c r="H1901" t="inlineStr">
        <is>
          <t>1</t>
        </is>
      </c>
      <c r="I1901">
        <f>K1901/0.16</f>
        <v/>
      </c>
      <c r="J1901">
        <f>M1901-I1901-K1901</f>
        <v/>
      </c>
      <c r="K1901" t="n">
        <v>0</v>
      </c>
      <c r="L1901" t="n">
        <v>0</v>
      </c>
      <c r="M1901" t="n">
        <v>0</v>
      </c>
      <c r="N1901" t="n">
        <v>164055</v>
      </c>
      <c r="O1901" t="inlineStr">
        <is>
          <t>10/12/2021</t>
        </is>
      </c>
      <c r="P1901" t="inlineStr">
        <is>
          <t>BANORTE</t>
        </is>
      </c>
      <c r="Q1901" t="inlineStr"/>
    </row>
    <row r="1902">
      <c r="A1902" s="1" t="n">
        <v>1900</v>
      </c>
      <c r="B1902" t="inlineStr"/>
      <c r="C1902" t="inlineStr"/>
      <c r="D1902" t="inlineStr"/>
      <c r="E1902" t="inlineStr"/>
      <c r="F1902" t="inlineStr"/>
      <c r="G1902" t="inlineStr"/>
      <c r="H1902" t="inlineStr"/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inlineStr"/>
      <c r="O1902" t="inlineStr"/>
      <c r="P1902" t="inlineStr"/>
      <c r="Q1902" t="inlineStr"/>
    </row>
    <row r="1903">
      <c r="A1903" s="1" t="n">
        <v>1901</v>
      </c>
      <c r="B1903" t="inlineStr"/>
      <c r="C1903" t="inlineStr"/>
      <c r="D1903" t="inlineStr"/>
      <c r="E1903" t="inlineStr"/>
      <c r="F1903" t="inlineStr"/>
      <c r="G1903" t="inlineStr"/>
      <c r="H1903" t="inlineStr"/>
      <c r="I1903" t="inlineStr"/>
      <c r="J1903" t="inlineStr"/>
      <c r="K1903" t="inlineStr"/>
      <c r="L1903" t="inlineStr"/>
      <c r="M1903" t="inlineStr"/>
      <c r="N1903" t="inlineStr"/>
      <c r="O1903" t="inlineStr"/>
      <c r="P1903" t="inlineStr"/>
      <c r="Q1903" t="inlineStr"/>
    </row>
    <row r="1904">
      <c r="A1904" s="1" t="n">
        <v>1902</v>
      </c>
      <c r="B1904" t="inlineStr"/>
      <c r="C1904" t="inlineStr"/>
      <c r="D1904" t="inlineStr"/>
      <c r="E1904" t="inlineStr"/>
      <c r="F1904" t="inlineStr"/>
      <c r="G1904" t="inlineStr"/>
      <c r="H1904" t="inlineStr"/>
      <c r="I1904" t="inlineStr"/>
      <c r="J1904" t="inlineStr"/>
      <c r="K1904" t="inlineStr"/>
      <c r="L1904" t="inlineStr"/>
      <c r="M1904" t="inlineStr"/>
      <c r="N1904" t="inlineStr"/>
      <c r="O1904" t="inlineStr"/>
      <c r="P1904" t="inlineStr"/>
      <c r="Q1904" t="inlineStr"/>
    </row>
    <row r="1905">
      <c r="A1905" s="1" t="n">
        <v>1903</v>
      </c>
      <c r="B1905" t="inlineStr">
        <is>
          <t>Proveedor</t>
        </is>
      </c>
      <c r="C1905" t="inlineStr">
        <is>
          <t>RFC</t>
        </is>
      </c>
      <c r="D1905" t="inlineStr">
        <is>
          <t>Folio Fiscal</t>
        </is>
      </c>
      <c r="E1905" t="inlineStr">
        <is>
          <t># Comprobante</t>
        </is>
      </c>
      <c r="F1905" t="inlineStr">
        <is>
          <t>Concepto facturado</t>
        </is>
      </c>
      <c r="G1905" t="inlineStr"/>
      <c r="H1905" t="inlineStr"/>
      <c r="I1905" t="inlineStr"/>
      <c r="J1905" t="inlineStr"/>
      <c r="K1905" t="inlineStr"/>
      <c r="L1905" t="inlineStr"/>
      <c r="M1905" t="inlineStr"/>
      <c r="N1905" t="inlineStr"/>
      <c r="O1905" t="inlineStr"/>
      <c r="P1905" t="inlineStr"/>
      <c r="Q1905" t="inlineStr"/>
    </row>
    <row r="1906">
      <c r="A1906" s="1" t="n">
        <v>1904</v>
      </c>
      <c r="B1906" t="inlineStr"/>
      <c r="C1906" t="inlineStr"/>
      <c r="D1906" t="inlineStr"/>
      <c r="E1906" t="inlineStr"/>
      <c r="F1906" t="inlineStr"/>
      <c r="G1906" t="inlineStr"/>
      <c r="H1906" t="inlineStr"/>
      <c r="I1906" t="inlineStr"/>
      <c r="J1906" t="inlineStr"/>
      <c r="K1906" t="inlineStr"/>
      <c r="L1906" t="inlineStr"/>
      <c r="M1906" t="inlineStr"/>
      <c r="N1906" t="inlineStr"/>
      <c r="O1906" t="inlineStr"/>
      <c r="P1906" t="inlineStr"/>
      <c r="Q1906" t="inlineStr"/>
    </row>
    <row r="1907">
      <c r="A1907" s="1" t="n">
        <v>1905</v>
      </c>
      <c r="B1907" t="inlineStr"/>
      <c r="C1907" t="inlineStr"/>
      <c r="D1907" t="inlineStr"/>
      <c r="E1907" t="inlineStr"/>
      <c r="F1907" t="inlineStr"/>
      <c r="G1907" t="inlineStr"/>
      <c r="H1907" t="inlineStr"/>
      <c r="I1907" t="inlineStr"/>
      <c r="J1907" t="inlineStr"/>
      <c r="K1907" t="inlineStr"/>
      <c r="L1907" t="inlineStr"/>
      <c r="M1907" t="inlineStr"/>
      <c r="N1907" t="inlineStr"/>
      <c r="O1907" t="inlineStr"/>
      <c r="P1907" t="inlineStr"/>
      <c r="Q1907" t="inlineStr"/>
    </row>
    <row r="1908">
      <c r="A1908" s="1" t="n">
        <v>1906</v>
      </c>
      <c r="B1908" t="inlineStr">
        <is>
          <t>Proveedor</t>
        </is>
      </c>
      <c r="C1908" t="inlineStr">
        <is>
          <t>RFC</t>
        </is>
      </c>
      <c r="D1908" t="inlineStr">
        <is>
          <t>Folio Fiscal</t>
        </is>
      </c>
      <c r="E1908" t="inlineStr">
        <is>
          <t># Comprobante</t>
        </is>
      </c>
      <c r="F1908" t="inlineStr">
        <is>
          <t>Concepto facturado</t>
        </is>
      </c>
      <c r="G1908" t="inlineStr">
        <is>
          <t>Moneda</t>
        </is>
      </c>
      <c r="H1908" t="inlineStr">
        <is>
          <t>Tipo de Cambio</t>
        </is>
      </c>
      <c r="I1908" t="inlineStr">
        <is>
          <t>Importe</t>
        </is>
      </c>
      <c r="J1908" t="inlineStr">
        <is>
          <t>0%</t>
        </is>
      </c>
      <c r="K1908" t="inlineStr">
        <is>
          <t>IVA</t>
        </is>
      </c>
      <c r="L1908" t="inlineStr">
        <is>
          <t>IVA RETENIDO</t>
        </is>
      </c>
      <c r="M1908" t="inlineStr">
        <is>
          <t>Total</t>
        </is>
      </c>
      <c r="N1908" t="inlineStr">
        <is>
          <t># Cheque o transacción</t>
        </is>
      </c>
      <c r="O1908" t="inlineStr">
        <is>
          <t>Fecha cargos</t>
        </is>
      </c>
      <c r="P1908" t="inlineStr">
        <is>
          <t>Nombre banco</t>
        </is>
      </c>
      <c r="Q1908" t="inlineStr">
        <is>
          <t>Referencia</t>
        </is>
      </c>
    </row>
    <row r="1909">
      <c r="A1909" s="1" t="n">
        <v>1907</v>
      </c>
      <c r="B1909" t="inlineStr">
        <is>
          <t>FIGUEROA MORALES PATRICIA ELIZABETH</t>
        </is>
      </c>
      <c r="C1909" t="n">
        <v>0</v>
      </c>
      <c r="D1909" t="n">
        <v>0</v>
      </c>
      <c r="E1909" t="inlineStr">
        <is>
          <t>3341</t>
        </is>
      </c>
      <c r="F1909" t="n">
        <v>0</v>
      </c>
      <c r="G1909" t="inlineStr">
        <is>
          <t>MN</t>
        </is>
      </c>
      <c r="H1909" t="inlineStr">
        <is>
          <t>1</t>
        </is>
      </c>
      <c r="I1909">
        <f>K1909/0.16</f>
        <v/>
      </c>
      <c r="J1909">
        <f>M1909-I1909-K1909</f>
        <v/>
      </c>
      <c r="K1909" t="n">
        <v>0</v>
      </c>
      <c r="L1909" t="n">
        <v>0</v>
      </c>
      <c r="M1909" t="n">
        <v>0</v>
      </c>
      <c r="N1909" t="n">
        <v>164056</v>
      </c>
      <c r="O1909" t="inlineStr">
        <is>
          <t>10/05/2021</t>
        </is>
      </c>
      <c r="P1909" t="inlineStr">
        <is>
          <t>BANORTE</t>
        </is>
      </c>
      <c r="Q1909" t="inlineStr"/>
    </row>
    <row r="1910">
      <c r="A1910" s="1" t="n">
        <v>1908</v>
      </c>
      <c r="B1910" t="inlineStr">
        <is>
          <t>FIGUEROA MORALES PATRICIA ELIZABETH</t>
        </is>
      </c>
      <c r="C1910" t="n">
        <v>0</v>
      </c>
      <c r="D1910" t="n">
        <v>0</v>
      </c>
      <c r="E1910" t="inlineStr">
        <is>
          <t>3342</t>
        </is>
      </c>
      <c r="F1910" t="n">
        <v>0</v>
      </c>
      <c r="G1910" t="inlineStr">
        <is>
          <t>MN</t>
        </is>
      </c>
      <c r="H1910" t="inlineStr">
        <is>
          <t>1</t>
        </is>
      </c>
      <c r="I1910">
        <f>K1910/0.16</f>
        <v/>
      </c>
      <c r="J1910">
        <f>M1910-I1910-K1910</f>
        <v/>
      </c>
      <c r="K1910" t="n">
        <v>0</v>
      </c>
      <c r="L1910" t="n">
        <v>0</v>
      </c>
      <c r="M1910" t="n">
        <v>0</v>
      </c>
      <c r="N1910" t="n">
        <v>164057</v>
      </c>
      <c r="O1910" t="inlineStr">
        <is>
          <t>10/05/2021</t>
        </is>
      </c>
      <c r="P1910" t="inlineStr">
        <is>
          <t>BANORTE</t>
        </is>
      </c>
      <c r="Q1910" t="inlineStr"/>
    </row>
    <row r="1911">
      <c r="A1911" s="1" t="n">
        <v>1909</v>
      </c>
      <c r="B1911" t="inlineStr">
        <is>
          <t>FIGUEROA MORALES PATRICIA ELIZABETH</t>
        </is>
      </c>
      <c r="C1911" t="n">
        <v>0</v>
      </c>
      <c r="D1911" t="n">
        <v>0</v>
      </c>
      <c r="E1911" t="inlineStr">
        <is>
          <t>3348</t>
        </is>
      </c>
      <c r="F1911" t="n">
        <v>0</v>
      </c>
      <c r="G1911" t="inlineStr">
        <is>
          <t>MN</t>
        </is>
      </c>
      <c r="H1911" t="inlineStr">
        <is>
          <t>1</t>
        </is>
      </c>
      <c r="I1911">
        <f>K1911/0.16</f>
        <v/>
      </c>
      <c r="J1911">
        <f>M1911-I1911-K1911</f>
        <v/>
      </c>
      <c r="K1911" t="n">
        <v>0</v>
      </c>
      <c r="L1911" t="n">
        <v>0</v>
      </c>
      <c r="M1911" t="n">
        <v>0</v>
      </c>
      <c r="N1911" t="n">
        <v>164306</v>
      </c>
      <c r="O1911" t="inlineStr">
        <is>
          <t>10/09/2021</t>
        </is>
      </c>
      <c r="P1911" t="inlineStr">
        <is>
          <t>BANORTE</t>
        </is>
      </c>
      <c r="Q1911" t="inlineStr"/>
    </row>
    <row r="1912">
      <c r="A1912" s="1" t="n">
        <v>1910</v>
      </c>
      <c r="B1912" t="inlineStr">
        <is>
          <t>FIGUEROA MORALES PATRICIA ELIZABETH</t>
        </is>
      </c>
      <c r="C1912" t="n">
        <v>0</v>
      </c>
      <c r="D1912" t="n">
        <v>0</v>
      </c>
      <c r="E1912" t="inlineStr">
        <is>
          <t>3356</t>
        </is>
      </c>
      <c r="F1912" t="n">
        <v>0</v>
      </c>
      <c r="G1912" t="inlineStr">
        <is>
          <t>MN</t>
        </is>
      </c>
      <c r="H1912" t="inlineStr">
        <is>
          <t>1</t>
        </is>
      </c>
      <c r="I1912">
        <f>K1912/0.16</f>
        <v/>
      </c>
      <c r="J1912">
        <f>M1912-I1912-K1912</f>
        <v/>
      </c>
      <c r="K1912" t="n">
        <v>0</v>
      </c>
      <c r="L1912" t="n">
        <v>0</v>
      </c>
      <c r="M1912" t="n">
        <v>0</v>
      </c>
      <c r="N1912" t="n">
        <v>164415</v>
      </c>
      <c r="O1912" t="inlineStr">
        <is>
          <t>10/16/2021</t>
        </is>
      </c>
      <c r="P1912" t="inlineStr">
        <is>
          <t>BANORTE</t>
        </is>
      </c>
      <c r="Q1912" t="inlineStr"/>
    </row>
    <row r="1913">
      <c r="A1913" s="1" t="n">
        <v>1911</v>
      </c>
      <c r="B1913" t="inlineStr">
        <is>
          <t>FIGUEROA MORALES PATRICIA ELIZABETH</t>
        </is>
      </c>
      <c r="C1913" t="n">
        <v>0</v>
      </c>
      <c r="D1913" t="n">
        <v>0</v>
      </c>
      <c r="E1913" t="inlineStr">
        <is>
          <t>3357</t>
        </is>
      </c>
      <c r="F1913" t="n">
        <v>0</v>
      </c>
      <c r="G1913" t="inlineStr">
        <is>
          <t>MN</t>
        </is>
      </c>
      <c r="H1913" t="inlineStr">
        <is>
          <t>1</t>
        </is>
      </c>
      <c r="I1913">
        <f>K1913/0.16</f>
        <v/>
      </c>
      <c r="J1913">
        <f>M1913-I1913-K1913</f>
        <v/>
      </c>
      <c r="K1913" t="n">
        <v>0</v>
      </c>
      <c r="L1913" t="n">
        <v>0</v>
      </c>
      <c r="M1913" t="n">
        <v>0</v>
      </c>
      <c r="N1913" t="n">
        <v>164511</v>
      </c>
      <c r="O1913" t="inlineStr">
        <is>
          <t>10/19/2021</t>
        </is>
      </c>
      <c r="P1913" t="inlineStr">
        <is>
          <t>BANORTE</t>
        </is>
      </c>
      <c r="Q1913" t="inlineStr"/>
    </row>
    <row r="1914">
      <c r="A1914" s="1" t="n">
        <v>1912</v>
      </c>
      <c r="B1914" t="inlineStr">
        <is>
          <t>FIGUEROA MORALES PATRICIA ELIZABETH</t>
        </is>
      </c>
      <c r="C1914" t="n">
        <v>0</v>
      </c>
      <c r="D1914" t="n">
        <v>0</v>
      </c>
      <c r="E1914" t="inlineStr">
        <is>
          <t>3361</t>
        </is>
      </c>
      <c r="F1914" t="n">
        <v>0</v>
      </c>
      <c r="G1914" t="inlineStr">
        <is>
          <t>MN</t>
        </is>
      </c>
      <c r="H1914" t="inlineStr">
        <is>
          <t>1</t>
        </is>
      </c>
      <c r="I1914">
        <f>K1914/0.16</f>
        <v/>
      </c>
      <c r="J1914">
        <f>M1914-I1914-K1914</f>
        <v/>
      </c>
      <c r="K1914" t="n">
        <v>0</v>
      </c>
      <c r="L1914" t="n">
        <v>0</v>
      </c>
      <c r="M1914" t="n">
        <v>0</v>
      </c>
      <c r="N1914" t="n">
        <v>164608</v>
      </c>
      <c r="O1914" t="inlineStr">
        <is>
          <t>10/23/2021</t>
        </is>
      </c>
      <c r="P1914" t="inlineStr">
        <is>
          <t>BANORTE</t>
        </is>
      </c>
      <c r="Q1914" t="inlineStr"/>
    </row>
    <row r="1915">
      <c r="A1915" s="1" t="n">
        <v>1913</v>
      </c>
      <c r="B1915" t="inlineStr">
        <is>
          <t>FIGUEROA MORALES PATRICIA ELIZABETH</t>
        </is>
      </c>
      <c r="C1915" t="n">
        <v>0</v>
      </c>
      <c r="D1915" t="n">
        <v>0</v>
      </c>
      <c r="E1915" t="inlineStr">
        <is>
          <t>3360</t>
        </is>
      </c>
      <c r="F1915" t="n">
        <v>0</v>
      </c>
      <c r="G1915" t="inlineStr">
        <is>
          <t>MN</t>
        </is>
      </c>
      <c r="H1915" t="inlineStr">
        <is>
          <t>1</t>
        </is>
      </c>
      <c r="I1915">
        <f>K1915/0.16</f>
        <v/>
      </c>
      <c r="J1915">
        <f>M1915-I1915-K1915</f>
        <v/>
      </c>
      <c r="K1915" t="n">
        <v>0</v>
      </c>
      <c r="L1915" t="n">
        <v>0</v>
      </c>
      <c r="M1915" t="n">
        <v>0</v>
      </c>
      <c r="N1915" t="n">
        <v>164610</v>
      </c>
      <c r="O1915" t="inlineStr">
        <is>
          <t>10/23/2021</t>
        </is>
      </c>
      <c r="P1915" t="inlineStr">
        <is>
          <t>BANORTE</t>
        </is>
      </c>
      <c r="Q1915" t="inlineStr"/>
    </row>
    <row r="1916">
      <c r="A1916" s="1" t="n">
        <v>1914</v>
      </c>
      <c r="B1916" t="inlineStr">
        <is>
          <t>FIGUEROA MORALES PATRICIA ELIZABETH</t>
        </is>
      </c>
      <c r="C1916" t="n">
        <v>0</v>
      </c>
      <c r="D1916" t="n">
        <v>0</v>
      </c>
      <c r="E1916" t="inlineStr">
        <is>
          <t>3365</t>
        </is>
      </c>
      <c r="F1916" t="n">
        <v>0</v>
      </c>
      <c r="G1916" t="inlineStr">
        <is>
          <t>MN</t>
        </is>
      </c>
      <c r="H1916" t="inlineStr">
        <is>
          <t>1</t>
        </is>
      </c>
      <c r="I1916">
        <f>K1916/0.16</f>
        <v/>
      </c>
      <c r="J1916">
        <f>M1916-I1916-K1916</f>
        <v/>
      </c>
      <c r="K1916" t="n">
        <v>0</v>
      </c>
      <c r="L1916" t="n">
        <v>0</v>
      </c>
      <c r="M1916" t="n">
        <v>0</v>
      </c>
      <c r="N1916" t="n">
        <v>164791</v>
      </c>
      <c r="O1916" t="inlineStr">
        <is>
          <t>10/26/2021</t>
        </is>
      </c>
      <c r="P1916" t="inlineStr">
        <is>
          <t>BANORTE</t>
        </is>
      </c>
      <c r="Q1916" t="inlineStr"/>
    </row>
    <row r="1917">
      <c r="A1917" s="1" t="n">
        <v>1915</v>
      </c>
      <c r="B1917" t="inlineStr"/>
      <c r="C1917" t="inlineStr"/>
      <c r="D1917" t="inlineStr"/>
      <c r="E1917" t="inlineStr"/>
      <c r="F1917" t="inlineStr"/>
      <c r="G1917" t="inlineStr"/>
      <c r="H1917" t="inlineStr"/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inlineStr"/>
      <c r="O1917" t="inlineStr"/>
      <c r="P1917" t="inlineStr"/>
      <c r="Q1917" t="inlineStr"/>
    </row>
    <row r="1918">
      <c r="A1918" s="1" t="n">
        <v>1916</v>
      </c>
      <c r="B1918" t="inlineStr"/>
      <c r="C1918" t="inlineStr"/>
      <c r="D1918" t="inlineStr"/>
      <c r="E1918" t="inlineStr"/>
      <c r="F1918" t="inlineStr"/>
      <c r="G1918" t="inlineStr"/>
      <c r="H1918" t="inlineStr"/>
      <c r="I1918" t="inlineStr"/>
      <c r="J1918" t="inlineStr"/>
      <c r="K1918" t="inlineStr"/>
      <c r="L1918" t="inlineStr"/>
      <c r="M1918" t="inlineStr"/>
      <c r="N1918" t="inlineStr"/>
      <c r="O1918" t="inlineStr"/>
      <c r="P1918" t="inlineStr"/>
      <c r="Q1918" t="inlineStr"/>
    </row>
    <row r="1919">
      <c r="A1919" s="1" t="n">
        <v>1917</v>
      </c>
      <c r="B1919" t="inlineStr"/>
      <c r="C1919" t="inlineStr"/>
      <c r="D1919" t="inlineStr"/>
      <c r="E1919" t="inlineStr"/>
      <c r="F1919" t="inlineStr"/>
      <c r="G1919" t="inlineStr"/>
      <c r="H1919" t="inlineStr"/>
      <c r="I1919" t="inlineStr"/>
      <c r="J1919" t="inlineStr"/>
      <c r="K1919" t="inlineStr"/>
      <c r="L1919" t="inlineStr"/>
      <c r="M1919" t="inlineStr"/>
      <c r="N1919" t="inlineStr"/>
      <c r="O1919" t="inlineStr"/>
      <c r="P1919" t="inlineStr"/>
      <c r="Q1919" t="inlineStr"/>
    </row>
    <row r="1920">
      <c r="A1920" s="1" t="n">
        <v>1918</v>
      </c>
      <c r="B1920" t="inlineStr">
        <is>
          <t>Proveedor</t>
        </is>
      </c>
      <c r="C1920" t="inlineStr">
        <is>
          <t>RFC</t>
        </is>
      </c>
      <c r="D1920" t="inlineStr">
        <is>
          <t>Folio Fiscal</t>
        </is>
      </c>
      <c r="E1920" t="inlineStr">
        <is>
          <t># Comprobante</t>
        </is>
      </c>
      <c r="F1920" t="inlineStr">
        <is>
          <t>Concepto facturado</t>
        </is>
      </c>
      <c r="G1920" t="inlineStr"/>
      <c r="H1920" t="inlineStr"/>
      <c r="I1920" t="inlineStr"/>
      <c r="J1920" t="inlineStr"/>
      <c r="K1920" t="inlineStr"/>
      <c r="L1920" t="inlineStr"/>
      <c r="M1920" t="inlineStr"/>
      <c r="N1920" t="inlineStr"/>
      <c r="O1920" t="inlineStr"/>
      <c r="P1920" t="inlineStr"/>
      <c r="Q1920" t="inlineStr"/>
    </row>
    <row r="1921">
      <c r="A1921" s="1" t="n">
        <v>1919</v>
      </c>
      <c r="B1921" t="inlineStr"/>
      <c r="C1921" t="inlineStr"/>
      <c r="D1921" t="inlineStr"/>
      <c r="E1921" t="inlineStr"/>
      <c r="F1921" t="inlineStr"/>
      <c r="G1921" t="inlineStr"/>
      <c r="H1921" t="inlineStr"/>
      <c r="I1921" t="inlineStr"/>
      <c r="J1921" t="inlineStr"/>
      <c r="K1921" t="inlineStr"/>
      <c r="L1921" t="inlineStr"/>
      <c r="M1921" t="inlineStr"/>
      <c r="N1921" t="inlineStr"/>
      <c r="O1921" t="inlineStr"/>
      <c r="P1921" t="inlineStr"/>
      <c r="Q1921" t="inlineStr"/>
    </row>
    <row r="1922">
      <c r="A1922" s="1" t="n">
        <v>1920</v>
      </c>
      <c r="B1922" t="inlineStr"/>
      <c r="C1922" t="inlineStr"/>
      <c r="D1922" t="inlineStr"/>
      <c r="E1922" t="inlineStr"/>
      <c r="F1922" t="inlineStr"/>
      <c r="G1922" t="inlineStr"/>
      <c r="H1922" t="inlineStr"/>
      <c r="I1922" t="inlineStr"/>
      <c r="J1922" t="inlineStr"/>
      <c r="K1922" t="inlineStr"/>
      <c r="L1922" t="inlineStr"/>
      <c r="M1922" t="inlineStr"/>
      <c r="N1922" t="inlineStr"/>
      <c r="O1922" t="inlineStr"/>
      <c r="P1922" t="inlineStr"/>
      <c r="Q1922" t="inlineStr"/>
    </row>
    <row r="1923">
      <c r="A1923" s="1" t="n">
        <v>1921</v>
      </c>
      <c r="B1923" t="inlineStr">
        <is>
          <t>Proveedor</t>
        </is>
      </c>
      <c r="C1923" t="inlineStr">
        <is>
          <t>RFC</t>
        </is>
      </c>
      <c r="D1923" t="inlineStr">
        <is>
          <t>Folio Fiscal</t>
        </is>
      </c>
      <c r="E1923" t="inlineStr">
        <is>
          <t># Comprobante</t>
        </is>
      </c>
      <c r="F1923" t="inlineStr">
        <is>
          <t>Concepto facturado</t>
        </is>
      </c>
      <c r="G1923" t="inlineStr">
        <is>
          <t>Moneda</t>
        </is>
      </c>
      <c r="H1923" t="inlineStr">
        <is>
          <t>Tipo de Cambio</t>
        </is>
      </c>
      <c r="I1923" t="inlineStr">
        <is>
          <t>Importe</t>
        </is>
      </c>
      <c r="J1923" t="inlineStr">
        <is>
          <t>0%</t>
        </is>
      </c>
      <c r="K1923" t="inlineStr">
        <is>
          <t>IVA</t>
        </is>
      </c>
      <c r="L1923" t="inlineStr">
        <is>
          <t>IVA RETENIDO</t>
        </is>
      </c>
      <c r="M1923" t="inlineStr">
        <is>
          <t>Total</t>
        </is>
      </c>
      <c r="N1923" t="inlineStr">
        <is>
          <t># Cheque o transacción</t>
        </is>
      </c>
      <c r="O1923" t="inlineStr">
        <is>
          <t>Fecha cargos</t>
        </is>
      </c>
      <c r="P1923" t="inlineStr">
        <is>
          <t>Nombre banco</t>
        </is>
      </c>
      <c r="Q1923" t="inlineStr">
        <is>
          <t>Referencia</t>
        </is>
      </c>
    </row>
    <row r="1924">
      <c r="A1924" s="1" t="n">
        <v>1922</v>
      </c>
      <c r="B1924" t="inlineStr">
        <is>
          <t>ESTACION DE SERVICIO LA MANGA SA DE CV</t>
        </is>
      </c>
      <c r="C1924" t="inlineStr">
        <is>
          <t>ESM080825362</t>
        </is>
      </c>
      <c r="D1924" t="n">
        <v>0</v>
      </c>
      <c r="E1924" t="inlineStr">
        <is>
          <t>F10743</t>
        </is>
      </c>
      <c r="F1924" t="n">
        <v>0</v>
      </c>
      <c r="G1924" t="inlineStr">
        <is>
          <t>MN</t>
        </is>
      </c>
      <c r="H1924" t="inlineStr">
        <is>
          <t>1</t>
        </is>
      </c>
      <c r="I1924">
        <f>K1924/0.16</f>
        <v/>
      </c>
      <c r="J1924">
        <f>M1924-I1924-K1924</f>
        <v/>
      </c>
      <c r="K1924" t="n">
        <v>0</v>
      </c>
      <c r="L1924" t="n">
        <v>0</v>
      </c>
      <c r="M1924" t="n">
        <v>0</v>
      </c>
      <c r="N1924" t="n">
        <v>164065</v>
      </c>
      <c r="O1924" t="inlineStr">
        <is>
          <t>10/01/2021</t>
        </is>
      </c>
      <c r="P1924" t="inlineStr">
        <is>
          <t>BANORTE</t>
        </is>
      </c>
      <c r="Q1924" t="inlineStr"/>
    </row>
    <row r="1925">
      <c r="A1925" s="1" t="n">
        <v>1923</v>
      </c>
      <c r="B1925" t="inlineStr">
        <is>
          <t>ESTACION DE SERVICIO LA MANGA SA DE CV</t>
        </is>
      </c>
      <c r="C1925" t="inlineStr">
        <is>
          <t>ESM080825362</t>
        </is>
      </c>
      <c r="D1925" t="inlineStr">
        <is>
          <t>3c0c775c-7c64-4fbd-a5e4-fb8f687d6f05</t>
        </is>
      </c>
      <c r="E1925" t="inlineStr">
        <is>
          <t>10854</t>
        </is>
      </c>
      <c r="F1925" t="inlineStr">
        <is>
          <t xml:space="preserve">ClaveProdServ : 15101505  Cantidad : 49.055769  valorUnitario : 17.982798  Importe : 882.160000  Descripción : DIESEL 34006
ClaveProdServ : 15101514  Cantidad : 29.361026  valorUnitario : 16.872708  Importe : 495.400000  Descripción : MAGNA 32011
ClaveProdServ : 15101514  Cantidad : 152.317949  valorUnitario : 16.872601  Importe : 2570.000000  Descripción : MAGNA 32011
ClaveProdServ : 15101515  Cantidad : 36.23597  valorUnitario : 19.584683  Importe : 709.670000  Descripción : PREMIUM 32012
ClaveProdServ : 15101505  Cantidad : 89.469231  valorUnitario : 17.982719  Importe : 1608.900000  Descripción : DIESEL 34006
ClaveProdServ : 15101514  Cantidad : 76.483077  valorUnitario : 16.872621  Importe : 1290.470000  Descripción : MAGNA 32011
ClaveProdServ : 15101514  Cantidad : 47.190256  valorUnitario : 16.872551  Importe : 796.220000  Descripción : MAGNA 32011
ClaveProdServ : 15101514  Cantidad : 28.727179  valorUnitario : 16.872523  Importe : 484.700000  Descripción : MAGNA 32011
ClaveProdServ : 15101514  Cantidad : 35.897436  valorUnitario : 16.872514  Importe : 605.680000  Descripción : MAGNA 32011
ClaveProdServ : 15101505  Cantidad : 43.269231  valorUnitario : 17.982756  Importe : 778.100000  Descripción : DIESEL 34006
ClaveProdServ : 15101514  Cantidad : 46.153846  valorUnitario : 16.872700  Importe : 778.740000  Descripción : MAGNA 32011
ClaveProdServ : 15101505  Cantidad : 48.076923  valorUnitario : 17.982640  Importe : 864.550000  Descripción : DIESEL 34006
ClaveProdServ : 15101514  Cantidad : 7.692308  valorUnitario : 16.872700  Importe : 129.790000  Descripción : MAGNA 32011
ClaveProdServ : 15101514  Cantidad : 38.461538  valorUnitario : 16.872700  Importe : 648.950000  Descripción : MAGNA 32011
ClaveProdServ : 15101514  Cantidad : 36.136923  valorUnitario : 16.872494  Importe : 609.720000  Descripción : MAGNA 32011
ClaveProdServ : 15101514  Cantidad : 35.897436  valorUnitario : 16.872514  Importe : 605.680000  Descripción : MAGNA 32011
ClaveProdServ : 15101515  Cantidad : 39.475  valorUnitario : 19.731222  Importe : 778.890000  Descripción : PREMIUM 32012
ClaveProdServ : 15101514  Cantidad : 29.266154  valorUnitario : 16.872733  Importe : 493.800000  Descripción : MAGNA 32011
ClaveProdServ : 15101514  Cantidad : 35.118974  valorUnitario : 16.872645  Importe : 592.550000  Descripción : MAGNA 32011
ClaveProdServ : 15101514  Cantidad : 30.771795  valorUnitario : 16.872594  Importe : 519.200000  Descripción : MAGNA 32011
ClaveProdServ : 15101514  Cantidad : 90.224103  valorUnitario : 16.872653  Importe : 1522.320000  Descripción : MAGNA 32011
ClaveProdServ : 15101514  Cantidad : 33.333333  valorUnitario : 16.872600  Importe : 562.420000  Descripción : MAGNA 32011
ClaveProdServ : 15101514  Cantidad : 35.897436  valorUnitario : 16.872514  Importe : 605.680000  Descripción : MAGNA 32011
ClaveProdServ : 15101514  Cantidad : 30.769231  valorUnitario : 16.872700  Importe : 519.160000  Descripción : MAGNA 32011
ClaveProdServ : 15101514  Cantidad : 54.369231  valorUnitario : 16.872595  Importe : 917.350000  Descripción : MAGNA 32011
ClaveProdServ : 15101505  Cantidad : 52.061058  valorUnitario : 17.982731  Importe : 936.200000  Descripción : DIESEL 34006
ClaveProdServ : 15101505  Cantidad : 32.421154  valorUnitario : 17.982704  Importe : 583.020000  Descripción : DIESEL 34006
ClaveProdServ : 15101514  Cantidad : 36.747179  valorUnitario : 16.872587  Importe : 620.020000  Descripción : MAGNA 32011
ClaveProdServ : 15101514  Cantidad : 35.897436  valorUnitario : 16.872514  Importe : 605.680000  Descripción : MAGNA 32011
ClaveProdServ : 15101514  Cantidad : 34.926904  valorUnitario : 17.045027  Importe : 595.330000  Descripción : MAGNA 32011
</t>
        </is>
      </c>
      <c r="G1925" t="inlineStr">
        <is>
          <t>MN</t>
        </is>
      </c>
      <c r="H1925" t="inlineStr">
        <is>
          <t>1</t>
        </is>
      </c>
      <c r="I1925">
        <f>K1925/0.16</f>
        <v/>
      </c>
      <c r="J1925">
        <f>M1925-I1925-K1925</f>
        <v/>
      </c>
      <c r="K1925" t="n">
        <v>3697.23</v>
      </c>
      <c r="L1925" t="n">
        <v>0</v>
      </c>
      <c r="M1925" t="n">
        <v>27407.58</v>
      </c>
      <c r="N1925" t="n">
        <v>164065</v>
      </c>
      <c r="O1925" t="inlineStr">
        <is>
          <t>10/01/2021</t>
        </is>
      </c>
      <c r="P1925" t="inlineStr">
        <is>
          <t>BANORTE</t>
        </is>
      </c>
      <c r="Q1925" t="inlineStr"/>
    </row>
    <row r="1926">
      <c r="A1926" s="1" t="n">
        <v>1924</v>
      </c>
      <c r="B1926" t="inlineStr">
        <is>
          <t>ESTACION DE SERVICIO LA MANGA SA DE CV</t>
        </is>
      </c>
      <c r="C1926" t="inlineStr">
        <is>
          <t>ESM080825362</t>
        </is>
      </c>
      <c r="D1926" t="inlineStr">
        <is>
          <t>6bbc440f-33f7-46ab-89cf-5e38106bd0d4</t>
        </is>
      </c>
      <c r="E1926" t="inlineStr">
        <is>
          <t>10961</t>
        </is>
      </c>
      <c r="F1926" t="inlineStr">
        <is>
          <t xml:space="preserve">ClaveProdServ : 15101505  Cantidad : 71.178846  valorUnitario : 17.982730  Importe : 1279.990000  Descripción : DIESEL 34006
ClaveProdServ : 15101514  Cantidad : 31.578947  valorUnitario : 16.441650  Importe : 519.210000  Descripción : MAGNA 32011
ClaveProdServ : 15101514  Cantidad : 36.457812  valorUnitario : 16.613997  Importe : 605.710000  Descripción : MAGNA 32011
ClaveProdServ : 15101514  Cantidad : 49.06875  valorUnitario : 16.614036  Importe : 815.230000  Descripción : MAGNA 32011
ClaveProdServ : 15101505  Cantidad : 51.653846  valorUnitario : 17.982785  Importe : 928.880000  Descripción : DIESEL 34006
ClaveProdServ : 15101514  Cantidad : 33.854167  valorUnitario : 16.613908  Importe : 562.450000  Descripción : MAGNA 32011
ClaveProdServ : 15101505  Cantidad : 48.076923  valorUnitario : 17.982640  Importe : 864.550000  Descripción : DIESEL 34006
ClaveProdServ : 15101514  Cantidad : 36.464062  valorUnitario : 16.613892  Importe : 605.810000  Descripción : MAGNA 32011
ClaveProdServ : 15101514  Cantidad : 32.768229  valorUnitario : 16.613959  Importe : 544.410000  Descripción : MAGNA 32011
ClaveProdServ : 15101514  Cantidad : 31.25  valorUnitario : 16.614080  Importe : 519.190000  Descripción : MAGNA 32011
ClaveProdServ : 15101514  Cantidad : 38.263021  valorUnitario : 16.613952  Importe : 635.700000  Descripción : MAGNA 32011
ClaveProdServ : 15101505  Cantidad : 480.438942  valorUnitario : 17.982701  Importe : 8639.590000  Descripción : DIESEL 34006
ClaveProdServ : 15101505  Cantidad : 480.288462  valorUnitario : 17.982693  Importe : 8636.880000  Descripción : DIESEL 34006
ClaveProdServ : 15101514  Cantidad : 36.458333  valorUnitario : 16.614034  Importe : 605.720000  Descripción : MAGNA 32011
ClaveProdServ : 15101514  Cantidad : 36.458333  valorUnitario : 16.614034  Importe : 605.720000  Descripción : MAGNA 32011
ClaveProdServ : 15101514  Cantidad : 36.882051  valorUnitario : 16.872706  Importe : 622.300000  Descripción : MAGNA 32011
ClaveProdServ : 15101514  Cantidad : 49.430769  valorUnitario : 16.872689  Importe : 834.030000  Descripción : MAGNA 32011
ClaveProdServ : 15101515  Cantidad : 50.627044  valorUnitario : 19.584592  Importe : 991.510000  Descripción : PREMIUM 32012
ClaveProdServ : 15101514  Cantidad : 20.512821  valorUnitario : 16.872375  Importe : 346.100000  Descripción : MAGNA 32011
ClaveProdServ : 15101514  Cantidad : 35.357895  valorUnitario : 16.441590  Importe : 581.340000  Descripción : MAGNA 32011
ClaveProdServ : 15101505  Cantidad : 158.349038  valorUnitario : 17.982679  Importe : 2847.540000  Descripción : DIESEL 34006
ClaveProdServ : 15101505  Cantidad : 46.010096  valorUnitario : 17.982792  Importe : 827.390000  Descripción : DIESEL 34006
ClaveProdServ : 15101505  Cantidad : 32.213942  valorUnitario : 17.982586  Importe : 579.290000  Descripción : DIESEL 34006
ClaveProdServ : 15101514  Cantidad : 34.031771  valorUnitario : 16.613887  Importe : 565.400000  Descripción : MAGNA 32011
ClaveProdServ : 15101505  Cantidad : 44.112981  valorUnitario : 17.982689  Importe : 793.270000  Descripción : DIESEL 34006
ClaveProdServ : 15101514  Cantidad : 35.21875  valorUnitario : 16.613878  Importe : 585.120000  Descripción : MAGNA 32011
ClaveProdServ : 15101514  Cantidad : 34.328125  valorUnitario : 16.614074  Importe : 570.330000  Descripción : MAGNA 32011
ClaveProdServ : 15101514  Cantidad : 31.528125  valorUnitario : 16.614055  Importe : 523.810000  Descripción : MAGNA 32011
ClaveProdServ : 15101505  Cantidad : 84.561058  valorUnitario : 17.982746  Importe : 1520.640000  Descripción : DIESEL 34006
ClaveProdServ : 15101514  Cantidad : 29.682105  valorUnitario : 16.441556  Importe : 488.020000  Descripción : MAGNA 32011
ClaveProdServ : 15121508  Cantidad : 1  valorUnitario : 82.760000  Importe : 82.760000  Descripción : MONOGRADO DIESEL MEXICANA
</t>
        </is>
      </c>
      <c r="G1926" t="inlineStr">
        <is>
          <t>MN</t>
        </is>
      </c>
      <c r="H1926" t="inlineStr">
        <is>
          <t>1</t>
        </is>
      </c>
      <c r="I1926">
        <f>K1926/0.16</f>
        <v/>
      </c>
      <c r="J1926">
        <f>M1926-I1926-K1926</f>
        <v/>
      </c>
      <c r="K1926" t="n">
        <v>6117.92</v>
      </c>
      <c r="L1926" t="n">
        <v>0</v>
      </c>
      <c r="M1926" t="n">
        <v>45245.81</v>
      </c>
      <c r="N1926" t="n">
        <v>164065</v>
      </c>
      <c r="O1926" t="inlineStr">
        <is>
          <t>10/01/2021</t>
        </is>
      </c>
      <c r="P1926" t="inlineStr">
        <is>
          <t>BANORTE</t>
        </is>
      </c>
      <c r="Q1926" t="inlineStr"/>
    </row>
    <row r="1927">
      <c r="A1927" s="1" t="n">
        <v>1925</v>
      </c>
      <c r="B1927" t="inlineStr">
        <is>
          <t>ESTACION DE SERVICIO LA MANGA SA DE CV</t>
        </is>
      </c>
      <c r="C1927" t="inlineStr">
        <is>
          <t>ESM080825362</t>
        </is>
      </c>
      <c r="D1927" t="inlineStr">
        <is>
          <t>8ca466b7-f9ea-4335-a7c8-27b23826a80b</t>
        </is>
      </c>
      <c r="E1927" t="inlineStr">
        <is>
          <t>11084</t>
        </is>
      </c>
      <c r="F1927" t="inlineStr">
        <is>
          <t xml:space="preserve">ClaveProdServ : 15101514  Cantidad : 39.117098  valorUnitario : 16.700114  Importe : 653.260000  Descripción : MAGNA 32011
ClaveProdServ : 15101515  Cantidad : 22.222222  valorUnitario : 19.472400  Importe : 432.720000  Descripción : PREMIUM 32012
ClaveProdServ : 15101514  Cantidad : 22.092746  valorUnitario : 16.700052  Importe : 368.950000  Descripción : MAGNA 32011
ClaveProdServ : 15101505  Cantidad : 162.41619  valorUnitario : 18.155087  Importe : 2948.680000  Descripción : DIESEL 34006
ClaveProdServ : 15101514  Cantidad : 44.041451  valorUnitario : 16.700176  Importe : 735.500000  Descripción : MAGNA 32011
ClaveProdServ : 15101514  Cantidad : 36.65625  valorUnitario : 16.614084  Importe : 609.010000  Descripción : MAGNA 32011
ClaveProdServ : 15101514  Cantidad : 36.458333  valorUnitario : 16.614034  Importe : 605.720000  Descripción : MAGNA 32011
ClaveProdServ : 15101515  Cantidad : 85.110222  valorUnitario : 19.472514  Importe : 1657.310000  Descripción : PREMIUM 32012
ClaveProdServ : 15101514  Cantidad : 37.61875  valorUnitario : 16.614055  Importe : 625.000000  Descripción : MAGNA 32011
ClaveProdServ : 15101515  Cantidad : 28.680889  valorUnitario : 19.472549  Importe : 558.490000  Descripción : PREMIUM 32012
ClaveProdServ : 15101515  Cantidad : 31.111111  valorUnitario : 19.472464  Importe : 605.810000  Descripción : PREMIUM 32012
ClaveProdServ : 15101505  Cantidad : 368.958852  valorUnitario : 18.068898  Importe : 6666.680000  Descripción : DIESEL 34006
ClaveProdServ : 15101514  Cantidad : 43.935937  valorUnitario : 16.613962  Importe : 729.950000  Descripción : MAGNA 32011
ClaveProdServ : 15101505  Cantidad : 46.057895  valorUnitario : 18.068998  Importe : 832.220000  Descripción : DIESEL 34006
ClaveProdServ : 15101505  Cantidad : 47.84689  valorUnitario : 18.068886  Importe : 864.540000  Descripción : DIESEL 34006
ClaveProdServ : 15101515  Cantidad : 44.42  valorUnitario : 19.472535  Importe : 864.970000  Descripción : PREMIUM 32012
ClaveProdServ : 15101514  Cantidad : 33.854167  valorUnitario : 16.613908  Importe : 562.450000  Descripción : MAGNA 32011
ClaveProdServ : 15101514  Cantidad : 33.833854  valorUnitario : 16.614128  Importe : 562.120000  Descripción : MAGNA 32011
ClaveProdServ : 15101514  Cantidad : 25.863021  valorUnitario : 16.614069  Importe : 429.690000  Descripción : MAGNA 32011
ClaveProdServ : 15101505  Cantidad : 100.036842  valorUnitario : 18.068943  Importe : 1807.560000  Descripción : DIESEL 34006
ClaveProdServ : 15101505  Cantidad : 147.712919  valorUnitario : 18.068900  Importe : 2669.010000  Descripción : DIESEL 34006
ClaveProdServ : 15101514  Cantidad : 36.859896  valorUnitario : 16.613992  Importe : 612.390000  Descripción : MAGNA 32011
ClaveProdServ : 15101514  Cantidad : 40.777083  valorUnitario : 16.613989  Importe : 677.470000  Descripción : MAGNA 32011
ClaveProdServ : 15101514  Cantidad : 32.167187  valorUnitario : 16.614135  Importe : 534.430000  Descripción : MAGNA 32011
ClaveProdServ : 15101514  Cantidad : 26.041667  valorUnitario : 16.614144  Importe : 432.660000  Descripción : MAGNA 32011
ClaveProdServ : 15101515  Cantidad : 30.167035  valorUnitario : 19.584623  Importe : 590.810000  Descripción : PREMIUM 32012
ClaveProdServ : 15101514  Cantidad : 39.080208  valorUnitario : 16.614036  Importe : 649.280000  Descripción : MAGNA 32011
ClaveProdServ : 15101514  Cantidad : 63.96  valorUnitario : 16.441526  Importe : 1051.600000  Descripción : MAGNA 32011
ClaveProdServ : 15101514  Cantidad : 36.842105  valorUnitario : 16.441514  Importe : 605.740000  Descripción : MAGNA 32011
ClaveProdServ : 15101514  Cantidad : 41.344211  valorUnitario : 16.441480  Importe : 679.760000  Descripción : MAGNA 32011
ClaveProdServ : 15101515  Cantidad : 26.513478  valorUnitario : 19.584756  Importe : 519.260000  Descripción : PREMIUM 32012
ClaveProdServ : 15101515  Cantidad : 42.43703  valorUnitario : 19.584547  Importe : 831.110000  Descripción : PREMIUM 32012
ClaveProdServ : 15101514  Cantidad : 5.263158  valorUnitario : 16.440700  Importe : 86.530000  Descripción : MAGNA 32011
ClaveProdServ : 15101514  Cantidad : 34.595789  valorUnitario : 16.441596  Importe : 568.810000  Descripción : MAGNA 32011
ClaveProdServ : 15101514  Cantidad : 36.842105  valorUnitario : 16.441514  Importe : 605.740000  Descripción : MAGNA 32011
ClaveProdServ : 15101514  Cantidad : 52.631579  valorUnitario : 16.441650  Importe : 865.350000  Descripción : MAGNA 32011
ClaveProdServ : 15101515  Cantidad : 77.539107  valorUnitario : 19.584569  Importe : 1518.570000  Descripción : PREMIUM 32012
ClaveProdServ : 15101505  Cantidad : 43.062201  valorUnitario : 18.068979  Importe : 778.090000  Descripción : DIESEL 34006
ClaveProdServ : 15121501  Cantidad : 1  valorUnitario : 127.590000  Importe : 127.590000  Descripción : MULTIGRADO + 100,000 AKRON
</t>
        </is>
      </c>
      <c r="G1927" t="inlineStr">
        <is>
          <t>MN</t>
        </is>
      </c>
      <c r="H1927" t="inlineStr">
        <is>
          <t>1</t>
        </is>
      </c>
      <c r="I1927">
        <f>K1927/0.16</f>
        <v/>
      </c>
      <c r="J1927">
        <f>M1927-I1927-K1927</f>
        <v/>
      </c>
      <c r="K1927" t="n">
        <v>5857.08</v>
      </c>
      <c r="L1927" t="n">
        <v>0</v>
      </c>
      <c r="M1927" t="n">
        <v>43381.91</v>
      </c>
      <c r="N1927" t="n">
        <v>164571</v>
      </c>
      <c r="O1927" t="inlineStr">
        <is>
          <t>10/14/2021</t>
        </is>
      </c>
      <c r="P1927" t="inlineStr">
        <is>
          <t>BANORTE</t>
        </is>
      </c>
      <c r="Q1927" t="inlineStr"/>
    </row>
    <row r="1928">
      <c r="A1928" s="1" t="n">
        <v>1926</v>
      </c>
      <c r="B1928" t="inlineStr">
        <is>
          <t>ESTACION DE SERVICIO LA MANGA SA DE CV</t>
        </is>
      </c>
      <c r="C1928" t="inlineStr">
        <is>
          <t>ESM080825362</t>
        </is>
      </c>
      <c r="D1928" t="inlineStr">
        <is>
          <t>4d3609ab-288b-4e7a-bc50-90622786af00</t>
        </is>
      </c>
      <c r="E1928" t="inlineStr">
        <is>
          <t>11215</t>
        </is>
      </c>
      <c r="F1928" t="inlineStr">
        <is>
          <t xml:space="preserve">ClaveProdServ : 15101514  Cantidad : 28.076166  valorUnitario : 16.700286  Importe : 468.880000  Descripción : MAGNA 32011
ClaveProdServ : 15101514  Cantidad : 33  valorUnitario : 16.700303  Importe : 551.110000  Descripción : MAGNA 32011
ClaveProdServ : 15101514  Cantidad : 115.73886  valorUnitario : 16.700182  Importe : 1932.860000  Descripción : MAGNA 32011
ClaveProdServ : 15101505  Cantidad : 184.368199  valorUnitario : 18.430999  Importe : 3398.090000  Descripción : DIESEL 34006
ClaveProdServ : 15101505  Cantidad : 85.631801  valorUnitario : 18.431003  Importe : 1578.280000  Descripción : DIESEL 34006
ClaveProdServ : 15101505  Cantidad : 26.782833  valorUnitario : 18.430836  Importe : 493.630000  Descripción : DIESEL 34006
ClaveProdServ : 15101514  Cantidad : 36.26943  valorUnitario : 16.700290  Importe : 605.710000  Descripción : MAGNA 32011
ClaveProdServ : 15101514  Cantidad : 89.307254  valorUnitario : 16.700211  Importe : 1491.450000  Descripción : MAGNA 32011
ClaveProdServ : 15101515  Cantidad : 22.083111  valorUnitario : 19.472347  Importe : 430.010000  Descripción : PREMIUM 32012
ClaveProdServ : 15101514  Cantidad : 77.901951  valorUnitario : 16.855419  Importe : 1313.070000  Descripción : MAGNA 32011
ClaveProdServ : 15101514  Cantidad : 35.577002  valorUnitario : 16.855271  Importe : 599.660000  Descripción : MAGNA 32011
ClaveProdServ : 15101505  Cantidad : 44.771963  valorUnitario : 18.499971  Importe : 828.280000  Descripción : DIESEL 34006
ClaveProdServ : 15101514  Cantidad : 17.827002  valorUnitario : 16.855330  Importe : 300.480000  Descripción : MAGNA 32011
ClaveProdServ : 15101514  Cantidad : 55.835216  valorUnitario : 16.855312  Importe : 941.120000  Descripción : MAGNA 32011
ClaveProdServ : 15101514  Cantidad : 32.590862  valorUnitario : 16.855338  Importe : 549.330000  Descripción : MAGNA 32011
ClaveProdServ : 15101514  Cantidad : 30.800821  valorUnitario : 16.855395  Importe : 519.160000  Descripción : MAGNA 32011
ClaveProdServ : 15101514  Cantidad : 35.934292  valorUnitario : 16.855487  Importe : 605.690000  Descripción : MAGNA 32011
ClaveProdServ : 15101505  Cantidad : 70.097196  valorUnitario : 18.499884  Importe : 1296.790000  Descripción : DIESEL 34006
ClaveProdServ : 15101505  Cantidad : 107.221963  valorUnitario : 18.499941  Importe : 1983.600000  Descripción : DIESEL 34006
ClaveProdServ : 15101505  Cantidad : 46.728972  valorUnitario : 18.499872  Importe : 864.480000  Descripción : DIESEL 34006
ClaveProdServ : 15101514  Cantidad : 35.046201  valorUnitario : 16.855464  Importe : 590.720000  Descripción : MAGNA 32011
ClaveProdServ : 15101514  Cantidad : 41.067762  valorUnitario : 16.855314  Importe : 692.210000  Descripción : MAGNA 32011
ClaveProdServ : 15101514  Cantidad : 40.142197  valorUnitario : 16.855331  Importe : 676.610000  Descripción : MAGNA 32011
ClaveProdServ : 15101505  Cantidad : 39.372897  valorUnitario : 18.500036  Importe : 728.400000  Descripción : DIESEL 34006
ClaveProdServ : 15101505  Cantidad : 69.185981  valorUnitario : 18.499991  Importe : 1279.940000  Descripción : DIESEL 34006
ClaveProdServ : 15101514  Cantidad : 35.67788  valorUnitario : 16.976065  Importe : 605.670000  Descripción : MAGNA 32011
ClaveProdServ : 15101514  Cantidad : 101.940877  valorUnitario : 16.976016  Importe : 1730.550000  Descripción : MAGNA 32011
ClaveProdServ : 15121501  Cantidad : 3  valorUnitario : 107.760000  Importe : 323.280000  Descripción : MONOGRADO GASOLINA SF MEXICAN
</t>
        </is>
      </c>
      <c r="G1928" t="inlineStr">
        <is>
          <t>MN</t>
        </is>
      </c>
      <c r="H1928" t="inlineStr">
        <is>
          <t>1</t>
        </is>
      </c>
      <c r="I1928">
        <f>K1928/0.16</f>
        <v/>
      </c>
      <c r="J1928">
        <f>M1928-I1928-K1928</f>
        <v/>
      </c>
      <c r="K1928" t="n">
        <v>4277.42</v>
      </c>
      <c r="L1928" t="n">
        <v>0</v>
      </c>
      <c r="M1928" t="n">
        <v>31656.48</v>
      </c>
      <c r="N1928" t="n">
        <v>164571</v>
      </c>
      <c r="O1928" t="inlineStr">
        <is>
          <t>10/14/2021</t>
        </is>
      </c>
      <c r="P1928" t="inlineStr">
        <is>
          <t>BANORTE</t>
        </is>
      </c>
      <c r="Q1928" t="inlineStr"/>
    </row>
    <row r="1929">
      <c r="A1929" s="1" t="n">
        <v>1927</v>
      </c>
      <c r="B1929" t="inlineStr">
        <is>
          <t>ESTACION DE SERVICIO LA MANGA SA DE CV</t>
        </is>
      </c>
      <c r="C1929" t="inlineStr">
        <is>
          <t>ESM080825362</t>
        </is>
      </c>
      <c r="D1929" t="inlineStr">
        <is>
          <t>fef6ce70-675c-4919-817d-9516cad2252d</t>
        </is>
      </c>
      <c r="E1929" t="inlineStr">
        <is>
          <t>11337</t>
        </is>
      </c>
      <c r="F1929" t="inlineStr">
        <is>
          <t xml:space="preserve">ClaveProdServ : 15101514  Cantidad : 35.67788  valorUnitario : 16.976065  Importe : 605.670000  Descripción : MAGNA 32011
ClaveProdServ : 15101514  Cantidad : 33.12946  valorUnitario : 16.976130  Importe : 562.410000  Descripción : MAGNA 32011
ClaveProdServ : 15101514  Cantidad : 35.496957  valorUnitario : 17.062307  Importe : 605.660000  Descripción : MAGNA 32011
ClaveProdServ : 15101514  Cantidad : 30.425963  valorUnitario : 17.062401  Importe : 519.140000  Descripción : MAGNA 32011
ClaveProdServ : 15101514  Cantidad : 30.337221  valorUnitario : 17.062209  Importe : 517.620000  Descripción : MAGNA 32011
ClaveProdServ : 15101515  Cantidad : 45.34  valorUnitario : 19.472431  Importe : 882.880000  Descripción : PREMIUM 32012
ClaveProdServ : 15101505  Cantidad : 41.9972  valorUnitario : 18.525759  Importe : 778.030000  Descripción : DIESEL 34006
ClaveProdServ : 15101514  Cantidad : 25.969067  valorUnitario : 17.062223  Importe : 443.090000  Descripción : MAGNA 32011
ClaveProdServ : 15101514  Cantidad : 41.032961  valorUnitario : 17.062380  Importe : 700.120000  Descripción : MAGNA 32011
ClaveProdServ : 15101514  Cantidad : 4  valorUnitario : 17.062500  Importe : 68.250000  Descripción : MAGNA 32011
ClaveProdServ : 15101505  Cantidad : 95.200187  valorUnitario : 18.525804  Importe : 1763.660000  Descripción : DIESEL 34006
ClaveProdServ : 15101514  Cantidad : 20.007099  valorUnitario : 17.062443  Importe : 341.370000  Descripción : MAGNA 32011
ClaveProdServ : 15101514  Cantidad : 30.943205  valorUnitario : 17.062227  Importe : 527.960000  Descripción : MAGNA 32011
ClaveProdServ : 15101514  Cantidad : 37.146045  valorUnitario : 17.062382  Importe : 633.800000  Descripción : MAGNA 32011
ClaveProdServ : 15101505  Cantidad : 51.832944  valorUnitario : 18.525862  Importe : 960.250000  Descripción : DIESEL 34006
ClaveProdServ : 15101514  Cantidad : 63.254842  valorUnitario : 16.976092  Importe : 1073.820000  Descripción : MAGNA 32011
ClaveProdServ : 15101514  Cantidad : 35.67788  valorUnitario : 16.976065  Importe : 605.670000  Descripción : MAGNA 32011
ClaveProdServ : 15101505  Cantidad : 44.592056  valorUnitario : 18.499932  Importe : 824.950000  Descripción : DIESEL 34006
ClaveProdServ : 15101505  Cantidad : 43.98785  valorUnitario : 18.499881  Importe : 813.770000  Descripción : DIESEL 34006
ClaveProdServ : 15101505  Cantidad : 40.463084  valorUnitario : 18.499826  Importe : 748.560000  Descripción : DIESEL 34006
ClaveProdServ : 15101514  Cantidad : 46.688073  valorUnitario : 16.976070  Importe : 792.580000  Descripción : MAGNA 32011
ClaveProdServ : 15101515  Cantidad : 36.3  valorUnitario : 19.472452  Importe : 706.850000  Descripción : PREMIUM 32012
ClaveProdServ : 15101515  Cantidad : 44.444444  valorUnitario : 19.472625  Importe : 865.450000  Descripción : PREMIUM 32012
ClaveProdServ : 15101514  Cantidad : 28.246177  valorUnitario : 16.976102  Importe : 479.510000  Descripción : MAGNA 32011
ClaveProdServ : 15101505  Cantidad : 87.251869  valorUnitario : 18.499890  Importe : 1614.150000  Descripción : DIESEL 34006
ClaveProdServ : 15101505  Cantidad : 66.252804  valorUnitario : 18.499896  Importe : 1225.670000  Descripción : DIESEL 34006
ClaveProdServ : 15101515  Cantidad : 21.843111  valorUnitario : 19.472501  Importe : 425.340000  Descripción : PREMIUM 32012
ClaveProdServ : 15121501  Cantidad : 1  valorUnitario : 127.590000  Importe : 127.590000  Descripción : MULTIGRADO + 100,000 AKRON
</t>
        </is>
      </c>
      <c r="G1929" t="inlineStr">
        <is>
          <t>MN</t>
        </is>
      </c>
      <c r="H1929" t="inlineStr">
        <is>
          <t>1</t>
        </is>
      </c>
      <c r="I1929">
        <f>K1929/0.16</f>
        <v/>
      </c>
      <c r="J1929">
        <f>M1929-I1929-K1929</f>
        <v/>
      </c>
      <c r="K1929" t="n">
        <v>3156.93</v>
      </c>
      <c r="L1929" t="n">
        <v>0</v>
      </c>
      <c r="M1929" t="n">
        <v>23370.75</v>
      </c>
      <c r="N1929" t="n">
        <v>164571</v>
      </c>
      <c r="O1929" t="inlineStr">
        <is>
          <t>10/14/2021</t>
        </is>
      </c>
      <c r="P1929" t="inlineStr">
        <is>
          <t>BANORTE</t>
        </is>
      </c>
      <c r="Q1929" t="inlineStr"/>
    </row>
    <row r="1930">
      <c r="A1930" s="1" t="n">
        <v>1928</v>
      </c>
      <c r="B1930" t="inlineStr">
        <is>
          <t>ESTACION DE SERVICIO LA MANGA SA DE CV</t>
        </is>
      </c>
      <c r="C1930" t="inlineStr">
        <is>
          <t>ESM080825362</t>
        </is>
      </c>
      <c r="D1930" t="inlineStr">
        <is>
          <t>ec56fd69-1159-41fd-9e31-2fd4530b0e8e</t>
        </is>
      </c>
      <c r="E1930" t="inlineStr">
        <is>
          <t>11379</t>
        </is>
      </c>
      <c r="F1930" t="inlineStr">
        <is>
          <t xml:space="preserve">ClaveProdServ : 15101514  Cantidad : 55.780933  valorUnitario : 17.062282  Importe : 951.750000  Descripción : MAGNA 32011
ClaveProdServ : 15101514  Cantidad : 35.496957  valorUnitario : 17.062307  Importe : 605.660000  Descripción : MAGNA 32011
ClaveProdServ : 15101505  Cantidad : 73.508166  valorUnitario : 18.525833  Importe : 1361.800000  Descripción : DIESEL 34006
ClaveProdServ : 15101514  Cantidad : 40.205882  valorUnitario : 17.062180  Importe : 686.000000  Descripción : MAGNA 32011
ClaveProdServ : 15101505  Cantidad : 43.881941  valorUnitario : 18.525844  Importe : 812.950000  Descripción : DIESEL 34006
ClaveProdServ : 15101514  Cantidad : 20.283976  valorUnitario : 17.062237  Importe : 346.090000  Descripción : MAGNA 32011
ClaveProdServ : 15101514  Cantidad : 38.600913  valorUnitario : 17.062291  Importe : 658.620000  Descripción : MAGNA 32011
ClaveProdServ : 15101514  Cantidad : 24.531947  valorUnitario : 17.062241  Importe : 418.570000  Descripción : MAGNA 32011
ClaveProdServ : 15101514  Cantidad : 10.96501  valorUnitario : 17.062456  Importe : 187.090000  Descripción : MAGNA 32011
ClaveProdServ : 15101514  Cantidad : 25.087807  valorUnitario : 17.243436  Importe : 432.600000  Descripción : MAGNA 32011
ClaveProdServ : 15101514  Cantidad : 5.017561  valorUnitario : 17.243436  Importe : 86.520000  Descripción : MAGNA 32011
ClaveProdServ : 15101514  Cantidad : 25.087807  valorUnitario : 17.243436  Importe : 432.600000  Descripción : MAGNA 32011
ClaveProdServ : 15101514  Cantidad : 35.12293  valorUnitario : 17.243436  Importe : 605.640000  Descripción : MAGNA 32011
ClaveProdServ : 15101514  Cantidad : 37.077772  valorUnitario : 17.243215  Importe : 639.340000  Descripción : MAGNA 32011
ClaveProdServ : 15101514  Cantidad : 42.500251  valorUnitario : 17.243192  Importe : 732.840000  Descripción : MAGNA 32011
ClaveProdServ : 15101514  Cantidad : 41.452082  valorUnitario : 17.243283  Importe : 714.770000  Descripción : MAGNA 32011
ClaveProdServ : 15101515  Cantidad : 31.229987  valorUnitario : 19.567411  Importe : 611.090000  Descripción : PREMIUM 32012
ClaveProdServ : 15101505  Cantidad : 29.868875  valorUnitario : 18.525974  Importe : 553.350000  Descripción : DIESEL 34006
ClaveProdServ : 15101514  Cantidad : 32.61415  valorUnitario : 17.243436  Importe : 562.380000  Descripción : MAGNA 32011
ClaveProdServ : 15101514  Cantidad : 3.744104  valorUnitario : 17.243109  Importe : 64.560000  Descripción : MAGNA 32011
ClaveProdServ : 15101514  Cantidad : 28.870045  valorUnitario : 17.243132  Importe : 497.810000  Descripción : MAGNA 32011
ClaveProdServ : 15101505  Cantidad : 112.965035  valorUnitario : 18.543083  Importe : 2094.720000  Descripción : DIESEL 34006
ClaveProdServ : 15101514  Cantidad : 94.993979  valorUnitario : 17.243303  Importe : 1638.010000  Descripción : MAGNA 32011
ClaveProdServ : 15101505  Cantidad : 46.620047  valorUnitario : 18.543096  Importe : 864.480000  Descripción : DIESEL 34006
ClaveProdServ : 15101505  Cantidad : 46.620047  valorUnitario : 18.543096  Importe : 864.480000  Descripción : DIESEL 34006
ClaveProdServ : 15101505  Cantidad : 61.696037  valorUnitario : 18.543006  Importe : 1144.030000  Descripción : DIESEL 34006
ClaveProdServ : 15101514  Cantidad : 33.55996  valorUnitario : 17.243167  Importe : 578.680000  Descripción : MAGNA 32011
ClaveProdServ : 15101514  Cantidad : 34.029102  valorUnitario : 17.243182  Importe : 586.770000  Descripción : MAGNA 32011
ClaveProdServ : 15101514  Cantidad : 35.12293  valorUnitario : 17.243436  Importe : 605.640000  Descripción : MAGNA 32011
ClaveProdServ : 15101514  Cantidad : 86.41997  valorUnitario : 17.243352  Importe : 1490.170000  Descripción : MAGNA 32011
ClaveProdServ : 15101514  Cantidad : 21.107878  valorUnitario : 17.243325  Importe : 363.970000  Descripción : MAGNA 32011
</t>
        </is>
      </c>
      <c r="G1930" t="inlineStr">
        <is>
          <t>MN</t>
        </is>
      </c>
      <c r="H1930" t="inlineStr">
        <is>
          <t>1</t>
        </is>
      </c>
      <c r="I1930">
        <f>K1930/0.16</f>
        <v/>
      </c>
      <c r="J1930">
        <f>M1930-I1930-K1930</f>
        <v/>
      </c>
      <c r="K1930" t="n">
        <v>3464.88</v>
      </c>
      <c r="L1930" t="n">
        <v>0</v>
      </c>
      <c r="M1930" t="n">
        <v>25657.86</v>
      </c>
      <c r="N1930" t="n">
        <v>164571</v>
      </c>
      <c r="O1930" t="inlineStr">
        <is>
          <t>10/14/2021</t>
        </is>
      </c>
      <c r="P1930" t="inlineStr">
        <is>
          <t>BANORTE</t>
        </is>
      </c>
      <c r="Q1930" t="inlineStr"/>
    </row>
    <row r="1931">
      <c r="A1931" s="1" t="n">
        <v>1929</v>
      </c>
      <c r="B1931" t="inlineStr">
        <is>
          <t>ESTACION DE SERVICIO LA MANGA SA DE CV</t>
        </is>
      </c>
      <c r="C1931" t="inlineStr">
        <is>
          <t>ESM080825362</t>
        </is>
      </c>
      <c r="D1931" t="inlineStr">
        <is>
          <t>19a5866e-1c9c-4aba-981a-30f8720c71d1</t>
        </is>
      </c>
      <c r="E1931" t="inlineStr">
        <is>
          <t>11501</t>
        </is>
      </c>
      <c r="F1931" t="inlineStr">
        <is>
          <t xml:space="preserve">ClaveProdServ : 15101514  Cantidad : 34.177889  valorUnitario : 17.217564  Importe : 588.460000  Descripción : MAGNA 32011
ClaveProdServ : 15101514  Cantidad : 35.176884  valorUnitario : 17.217557  Importe : 605.660000  Descripción : MAGNA 32011
ClaveProdServ : 15101514  Cantidad : 45.226131  valorUnitario : 17.217480  Importe : 778.680000  Descripción : MAGNA 32011
ClaveProdServ : 15101514  Cantidad : 25.125628  valorUnitario : 17.217480  Importe : 432.600000  Descripción : MAGNA 32011
ClaveProdServ : 15101515  Cantidad : 94.171958  valorUnitario : 19.627711  Importe : 1848.380000  Descripción : PREMIUM 32012
ClaveProdServ : 15101514  Cantidad : 32.663317  valorUnitario : 17.217480  Importe : 562.380000  Descripción : MAGNA 32011
ClaveProdServ : 15101514  Cantidad : 52.170854  valorUnitario : 17.217468  Importe : 898.250000  Descripción : MAGNA 32011
ClaveProdServ : 15101505  Cantidad : 45.586014  valorUnitario : 18.542968  Importe : 845.300000  Descripción : DIESEL 34006
ClaveProdServ : 15101505  Cantidad : 329.468065  valorUnitario : 18.543041  Importe : 6109.340000  Descripción : DIESEL 34006
ClaveProdServ : 15101514  Cantidad : 10.179899  valorUnitario : 17.217262  Importe : 175.270000  Descripción : MAGNA 32011
ClaveProdServ : 15101514  Cantidad : 23.258794  valorUnitario : 17.217574  Importe : 400.460000  Descripción : MAGNA 32011
ClaveProdServ : 15101505  Cantidad : 217.104895  valorUnitario : 18.543064  Importe : 4025.790000  Descripción : DIESEL 34006
ClaveProdServ : 15101514  Cantidad : 40.207035  valorUnitario : 17.217385  Importe : 692.260000  Descripción : MAGNA 32011
ClaveProdServ : 15101514  Cantidad : 83.293026  valorUnitario : 17.243340  Importe : 1436.250000  Descripción : MAGNA 32011
ClaveProdServ : 15101514  Cantidad : 37.635223  valorUnitario : 17.243421  Importe : 648.960000  Descripción : MAGNA 32011
ClaveProdServ : 15101514  Cantidad : 45.482188  valorUnitario : 17.243234  Importe : 784.260000  Descripción : MAGNA 32011
ClaveProdServ : 15101505  Cantidad : 118.0662  valorUnitario : 18.543072  Importe : 2189.310000  Descripción : DIESEL 34006
ClaveProdServ : 15101505  Cantidad : 44.820047  valorUnitario : 18.543042  Importe : 831.100000  Descripción : DIESEL 34006
ClaveProdServ : 15101505  Cantidad : 61.560839  valorUnitario : 18.543120  Importe : 1141.530000  Descripción : DIESEL 34006
ClaveProdServ : 15101514  Cantidad : 35.12293  valorUnitario : 17.243436  Importe : 605.640000  Descripción : MAGNA 32011
ClaveProdServ : 15101514  Cantidad : 28.767185  valorUnitario : 17.243258  Importe : 496.040000  Descripción : MAGNA 32011
ClaveProdServ : 15101514  Cantidad : 16.548921  valorUnitario : 17.243420  Importe : 285.360000  Descripción : MAGNA 32011
ClaveProdServ : 15101514  Cantidad : 25.087807  valorUnitario : 17.243436  Importe : 432.600000  Descripción : MAGNA 32011
ClaveProdServ : 15101505  Cantidad : 73.951049  valorUnitario : 18.543077  Importe : 1371.280000  Descripción : DIESEL 34006
ClaveProdServ : 15101514  Cantidad : 35.12293  valorUnitario : 17.243436  Importe : 605.640000  Descripción : MAGNA 32011
ClaveProdServ : 15101514  Cantidad : 39.093828  valorUnitario : 17.243387  Importe : 674.110000  Descripción : MAGNA 32011
ClaveProdServ : 15101505  Cantidad : 41.219114  valorUnitario : 18.543096  Importe : 764.330000  Descripción : DIESEL 34006
ClaveProdServ : 15101514  Cantidad : 120.324134  valorUnitario : 17.243257  Importe : 2074.780000  Descripción : MAGNA 32011
</t>
        </is>
      </c>
      <c r="G1931" t="inlineStr">
        <is>
          <t>MN</t>
        </is>
      </c>
      <c r="H1931" t="inlineStr">
        <is>
          <t>1</t>
        </is>
      </c>
      <c r="I1931">
        <f>K1931/0.16</f>
        <v/>
      </c>
      <c r="J1931">
        <f>M1931-I1931-K1931</f>
        <v/>
      </c>
      <c r="K1931" t="n">
        <v>5049.22</v>
      </c>
      <c r="L1931" t="n">
        <v>0</v>
      </c>
      <c r="M1931" t="n">
        <v>37353.24</v>
      </c>
      <c r="N1931" t="n">
        <v>165069</v>
      </c>
      <c r="O1931" t="inlineStr">
        <is>
          <t>10/28/2021</t>
        </is>
      </c>
      <c r="P1931" t="inlineStr">
        <is>
          <t>BANORTE</t>
        </is>
      </c>
      <c r="Q1931" t="inlineStr"/>
    </row>
    <row r="1932">
      <c r="A1932" s="1" t="n">
        <v>1930</v>
      </c>
      <c r="B1932" t="inlineStr">
        <is>
          <t>ESTACION DE SERVICIO LA MANGA SA DE CV</t>
        </is>
      </c>
      <c r="C1932" t="inlineStr">
        <is>
          <t>ESM080825362</t>
        </is>
      </c>
      <c r="D1932" t="inlineStr">
        <is>
          <t>3eefb057-82c7-4f1e-8418-fcdda2c968c5</t>
        </is>
      </c>
      <c r="E1932" t="inlineStr">
        <is>
          <t>11625</t>
        </is>
      </c>
      <c r="F1932" t="inlineStr">
        <is>
          <t xml:space="preserve">ClaveProdServ : 15101514  Cantidad : 36.309  valorUnitario : 17.303699  Importe : 628.280000  Descripción : MAGNA 32011
ClaveProdServ : 15101514  Cantidad : 35  valorUnitario : 17.303714  Importe : 605.630000  Descripción : MAGNA 32011
ClaveProdServ : 15101514  Cantidad : 32.5  valorUnitario : 17.303692  Importe : 562.370000  Descripción : MAGNA 32011
ClaveProdServ : 15101514  Cantidad : 10.325  valorUnitario : 17.303632  Importe : 178.660000  Descripción : MAGNA 32011
ClaveProdServ : 15101514  Cantidad : 76.632  valorUnitario : 17.303607  Importe : 1326.010000  Descripción : MAGNA 32011
ClaveProdServ : 15101514  Cantidad : 55  valorUnitario : 17.303636  Importe : 951.700000  Descripción : MAGNA 32011
ClaveProdServ : 15101514  Cantidad : 27.404  valorUnitario : 17.303678  Importe : 474.190000  Descripción : MAGNA 32011
ClaveProdServ : 15101514  Cantidad : 34.087  valorUnitario : 17.303664  Importe : 589.830000  Descripción : MAGNA 32011
ClaveProdServ : 15101514  Cantidad : 39.767  valorUnitario : 17.303543  Importe : 688.110000  Descripción : MAGNA 32011
ClaveProdServ : 15101514  Cantidad : 50.005  valorUnitario : 17.303670  Importe : 865.270000  Descripción : MAGNA 32011
ClaveProdServ : 15101505  Cantidad : 39.873068  valorUnitario : 18.456819  Importe : 735.930000  Descripción : DIESEL 34006
ClaveProdServ : 15101505  Cantidad : 44.518033  valorUnitario : 18.456790  Importe : 821.660000  Descripción : DIESEL 34006
ClaveProdServ : 15101505  Cantidad : 42.154567  valorUnitario : 18.456838  Importe : 778.040000  Descripción : DIESEL 34006
ClaveProdServ : 15101515  Cantidad : 26.458113  valorUnitario : 19.627628  Importe : 519.310000  Descripción : PREMIUM 32012
ClaveProdServ : 15101505  Cantidad : 28.103044  valorUnitario : 18.456719  Importe : 518.690000  Descripción : DIESEL 34006
ClaveProdServ : 15101514  Cantidad : 35.684  valorUnitario : 17.303553  Importe : 617.460000  Descripción : MAGNA 32011
ClaveProdServ : 15101505  Cantidad : 89.28993  valorUnitario : 18.456841  Importe : 1648.010000  Descripción : DIESEL 34006
ClaveProdServ : 15101505  Cantidad : 155.77377  valorUnitario : 18.456830  Importe : 2875.090000  Descripción : DIESEL 34006
ClaveProdServ : 15101514  Cantidad : 117.202  valorUnitario : 17.303630  Importe : 2028.020000  Descripción : MAGNA 32011
ClaveProdServ : 15101505  Cantidad : 116.125059  valorUnitario : 18.456826  Importe : 2143.300000  Descripción : DIESEL 34006
ClaveProdServ : 15101514  Cantidad : 40.004  valorUnitario : 17.303520  Importe : 692.210000  Descripción : MAGNA 32011
ClaveProdServ : 15101514  Cantidad : 30.150754  valorUnitario : 17.217480  Importe : 519.120000  Descripción : MAGNA 32011
ClaveProdServ : 15101514  Cantidad : 32.162814  valorUnitario : 17.217399  Importe : 553.760000  Descripción : MAGNA 32011
ClaveProdServ : 15101515  Cantidad : 37.443122  valorUnitario : 19.627637  Importe : 734.920000  Descripción : PREMIUM 32012
ClaveProdServ : 15101514  Cantidad : 35.175879  valorUnitario : 17.217480  Importe : 605.640000  Descripción : MAGNA 32011
ClaveProdServ : 15101514  Cantidad : 13.879899  valorUnitario : 17.217704  Importe : 238.980000  Descripción : MAGNA 32011
ClaveProdServ : 15101514  Cantidad : 33.782915  valorUnitario : 17.217579  Importe : 581.660000  Descripción : MAGNA 32011
ClaveProdServ : 15101514  Cantidad : 36.041206  valorUnitario : 17.217515  Importe : 620.540000  Descripción : MAGNA 32011
ClaveProdServ : 15101514  Cantidad : 41.382915  valorUnitario : 17.217492  Importe : 712.510000  Descripción : MAGNA 32011
</t>
        </is>
      </c>
      <c r="G1932" t="inlineStr">
        <is>
          <t>MN</t>
        </is>
      </c>
      <c r="H1932" t="inlineStr">
        <is>
          <t>1</t>
        </is>
      </c>
      <c r="I1932">
        <f>K1932/0.16</f>
        <v/>
      </c>
      <c r="J1932">
        <f>M1932-I1932-K1932</f>
        <v/>
      </c>
      <c r="K1932" t="n">
        <v>3875.16</v>
      </c>
      <c r="L1932" t="n">
        <v>0</v>
      </c>
      <c r="M1932" t="n">
        <v>28690.06</v>
      </c>
      <c r="N1932" t="n">
        <v>165069</v>
      </c>
      <c r="O1932" t="inlineStr">
        <is>
          <t>10/28/2021</t>
        </is>
      </c>
      <c r="P1932" t="inlineStr">
        <is>
          <t>BANORTE</t>
        </is>
      </c>
      <c r="Q1932" t="inlineStr"/>
    </row>
    <row r="1933">
      <c r="A1933" s="1" t="n">
        <v>1931</v>
      </c>
      <c r="B1933" t="inlineStr">
        <is>
          <t>ESTACION DE SERVICIO LA MANGA SA DE CV</t>
        </is>
      </c>
      <c r="C1933" t="inlineStr">
        <is>
          <t>ESM080825362</t>
        </is>
      </c>
      <c r="D1933" t="inlineStr">
        <is>
          <t>7bf927c0-b3be-4999-9bbc-d3933c9e75be</t>
        </is>
      </c>
      <c r="E1933" t="inlineStr">
        <is>
          <t>11752</t>
        </is>
      </c>
      <c r="F1933" t="inlineStr">
        <is>
          <t xml:space="preserve">ClaveProdServ : 15101514  Cantidad : 25.005  valorUnitario : 17.303739  Importe : 432.680000  Descripción : MAGNA 32011
ClaveProdServ : 15101505  Cantidad : 81.181905  valorUnitario : 18.155154  Importe : 1473.870000  Descripción : DIESEL 34006
ClaveProdServ : 15101505  Cantidad : 157.689048  valorUnitario : 18.155097  Importe : 2862.860000  Descripción : DIESEL 34006
ClaveProdServ : 15101514  Cantidad : 69.03  valorUnitario : 17.303636  Importe : 1194.470000  Descripción : MAGNA 32011
ClaveProdServ : 15101505  Cantidad : 89.902857  valorUnitario : 18.155152  Importe : 1632.200000  Descripción : DIESEL 34006
ClaveProdServ : 15101514  Cantidad : 25  valorUnitario : 17.303600  Importe : 432.590000  Descripción : MAGNA 32011
ClaveProdServ : 15101514  Cantidad : 41.685  valorUnitario : 17.303586  Importe : 721.300000  Descripción : MAGNA 32011
ClaveProdServ : 15101514  Cantidad : 33.899  valorUnitario : 17.303755  Importe : 586.580000  Descripción : MAGNA 32011
ClaveProdServ : 15101514  Cantidad : 35  valorUnitario : 17.303714  Importe : 605.630000  Descripción : MAGNA 32011
ClaveProdServ : 15101514  Cantidad : 33.665  valorUnitario : 17.303728  Importe : 582.530000  Descripción : MAGNA 32011
ClaveProdServ : 15101514  Cantidad : 19.392  valorUnitario : 17.303527  Importe : 335.550000  Descripción : MAGNA 32011
ClaveProdServ : 15101514  Cantidad : 33.418  valorUnitario : 17.303549  Importe : 578.250000  Descripción : MAGNA 32011
ClaveProdServ : 15101505  Cantidad : 39.022014  valorUnitario : 18.456761  Importe : 720.220000  Descripción : DIESEL 34006
ClaveProdServ : 15101505  Cantidad : 63.204215  valorUnitario : 18.456839  Importe : 1166.550000  Descripción : DIESEL 34006
ClaveProdServ : 15101514  Cantidad : 5  valorUnitario : 17.304000  Importe : 86.520000  Descripción : MAGNA 32011
ClaveProdServ : 15101514  Cantidad : 30.322  valorUnitario : 17.303608  Importe : 524.680000  Descripción : MAGNA 32011
ClaveProdServ : 15101505  Cantidad : 46.558782  valorUnitario : 18.456883  Importe : 859.330000  Descripción : DIESEL 34006
ClaveProdServ : 15101505  Cantidad : 46.838407  valorUnitario : 18.456862  Importe : 864.490000  Descripción : DIESEL 34006
ClaveProdServ : 15101514  Cantidad : 40.015  valorUnitario : 17.303761  Importe : 692.410000  Descripción : MAGNA 32011
ClaveProdServ : 15101505  Cantidad : 325.815925  valorUnitario : 18.456833  Importe : 6013.530000  Descripción : DIESEL 34006
ClaveProdServ : 15101514  Cantidad : 150.009  valorUnitario : 17.303628  Importe : 2595.700000  Descripción : MAGNA 32011
ClaveProdServ : 15101514  Cantidad : 39.182  valorUnitario : 17.303609  Importe : 677.990000  Descripción : MAGNA 32011
ClaveProdServ : 15101514  Cantidad : 33.668  valorUnitario : 17.303671  Importe : 582.580000  Descripción : MAGNA 32011
ClaveProdServ : 15101514  Cantidad : 30  valorUnitario : 17.303667  Importe : 519.110000  Descripción : MAGNA 32011
ClaveProdServ : 15101514  Cantidad : 27.505  valorUnitario : 17.303763  Importe : 475.940000  Descripción : MAGNA 32011
ClaveProdServ : 15101505  Cantidad : 82.711007  valorUnitario : 18.456794  Importe : 1526.580000  Descripción : DIESEL 34006
ClaveProdServ : 15101514  Cantidad : 82.006  valorUnitario : 17.303612  Importe : 1419.000000  Descripción : MAGNA 32011
ClaveProdServ : 15101505  Cantidad : 116.177986  valorUnitario : 18.456853  Importe : 2144.280000  Descripción : DIESEL 34006
ClaveProdServ : 15101514  Cantidad : 40  valorUnitario : 17.303750  Importe : 692.150000  Descripción : MAGNA 32011
</t>
        </is>
      </c>
      <c r="G1933" t="inlineStr">
        <is>
          <t>MN</t>
        </is>
      </c>
      <c r="H1933" t="inlineStr">
        <is>
          <t>1</t>
        </is>
      </c>
      <c r="I1933">
        <f>K1933/0.16</f>
        <v/>
      </c>
      <c r="J1933">
        <f>M1933-I1933-K1933</f>
        <v/>
      </c>
      <c r="K1933" t="n">
        <v>5159.71</v>
      </c>
      <c r="L1933" t="n">
        <v>0</v>
      </c>
      <c r="M1933" t="n">
        <v>38159.28</v>
      </c>
      <c r="N1933" t="n">
        <v>165069</v>
      </c>
      <c r="O1933" t="inlineStr">
        <is>
          <t>10/28/2021</t>
        </is>
      </c>
      <c r="P1933" t="inlineStr">
        <is>
          <t>BANORTE</t>
        </is>
      </c>
      <c r="Q1933" t="inlineStr"/>
    </row>
    <row r="1934">
      <c r="A1934" s="1" t="n">
        <v>1932</v>
      </c>
      <c r="B1934" t="inlineStr"/>
      <c r="C1934" t="inlineStr"/>
      <c r="D1934" t="inlineStr"/>
      <c r="E1934" t="inlineStr"/>
      <c r="F1934" t="inlineStr"/>
      <c r="G1934" t="inlineStr"/>
      <c r="H1934" t="inlineStr"/>
      <c r="I1934" t="n">
        <v>254097.1875</v>
      </c>
      <c r="J1934" t="n">
        <v>6170.232500000001</v>
      </c>
      <c r="K1934" t="n">
        <v>40655.55</v>
      </c>
      <c r="L1934" t="n">
        <v>0</v>
      </c>
      <c r="M1934" t="n">
        <v>300922.97</v>
      </c>
      <c r="N1934" t="inlineStr"/>
      <c r="O1934" t="inlineStr"/>
      <c r="P1934" t="inlineStr"/>
      <c r="Q1934" t="inlineStr"/>
    </row>
    <row r="1935">
      <c r="A1935" s="1" t="n">
        <v>1933</v>
      </c>
      <c r="B1935" t="inlineStr"/>
      <c r="C1935" t="inlineStr"/>
      <c r="D1935" t="inlineStr"/>
      <c r="E1935" t="inlineStr"/>
      <c r="F1935" t="inlineStr"/>
      <c r="G1935" t="inlineStr"/>
      <c r="H1935" t="inlineStr"/>
      <c r="I1935" t="inlineStr"/>
      <c r="J1935" t="inlineStr"/>
      <c r="K1935" t="inlineStr"/>
      <c r="L1935" t="inlineStr"/>
      <c r="M1935" t="inlineStr"/>
      <c r="N1935" t="inlineStr"/>
      <c r="O1935" t="inlineStr"/>
      <c r="P1935" t="inlineStr"/>
      <c r="Q1935" t="inlineStr"/>
    </row>
    <row r="1936">
      <c r="A1936" s="1" t="n">
        <v>1934</v>
      </c>
      <c r="B1936" t="inlineStr"/>
      <c r="C1936" t="inlineStr"/>
      <c r="D1936" t="inlineStr"/>
      <c r="E1936" t="inlineStr"/>
      <c r="F1936" t="inlineStr"/>
      <c r="G1936" t="inlineStr"/>
      <c r="H1936" t="inlineStr"/>
      <c r="I1936" t="inlineStr"/>
      <c r="J1936" t="inlineStr"/>
      <c r="K1936" t="inlineStr"/>
      <c r="L1936" t="inlineStr"/>
      <c r="M1936" t="inlineStr"/>
      <c r="N1936" t="inlineStr"/>
      <c r="O1936" t="inlineStr"/>
      <c r="P1936" t="inlineStr"/>
      <c r="Q1936" t="inlineStr"/>
    </row>
    <row r="1937">
      <c r="A1937" s="1" t="n">
        <v>1935</v>
      </c>
      <c r="B1937" t="inlineStr">
        <is>
          <t>Proveedor</t>
        </is>
      </c>
      <c r="C1937" t="inlineStr">
        <is>
          <t>RFC</t>
        </is>
      </c>
      <c r="D1937" t="inlineStr">
        <is>
          <t>Folio Fiscal</t>
        </is>
      </c>
      <c r="E1937" t="inlineStr">
        <is>
          <t># Comprobante</t>
        </is>
      </c>
      <c r="F1937" t="inlineStr">
        <is>
          <t>Concepto facturado</t>
        </is>
      </c>
      <c r="G1937" t="inlineStr"/>
      <c r="H1937" t="inlineStr"/>
      <c r="I1937" t="inlineStr"/>
      <c r="J1937" t="inlineStr"/>
      <c r="K1937" t="inlineStr"/>
      <c r="L1937" t="inlineStr"/>
      <c r="M1937" t="inlineStr"/>
      <c r="N1937" t="inlineStr"/>
      <c r="O1937" t="inlineStr"/>
      <c r="P1937" t="inlineStr"/>
      <c r="Q1937" t="inlineStr"/>
    </row>
    <row r="1938">
      <c r="A1938" s="1" t="n">
        <v>1936</v>
      </c>
      <c r="B1938" t="inlineStr"/>
      <c r="C1938" t="inlineStr"/>
      <c r="D1938" t="inlineStr"/>
      <c r="E1938" t="inlineStr"/>
      <c r="F1938" t="inlineStr"/>
      <c r="G1938" t="inlineStr"/>
      <c r="H1938" t="inlineStr"/>
      <c r="I1938" t="inlineStr"/>
      <c r="J1938" t="inlineStr"/>
      <c r="K1938" t="inlineStr"/>
      <c r="L1938" t="inlineStr"/>
      <c r="M1938" t="inlineStr"/>
      <c r="N1938" t="inlineStr"/>
      <c r="O1938" t="inlineStr"/>
      <c r="P1938" t="inlineStr"/>
      <c r="Q1938" t="inlineStr"/>
    </row>
    <row r="1939">
      <c r="A1939" s="1" t="n">
        <v>1937</v>
      </c>
      <c r="B1939" t="inlineStr"/>
      <c r="C1939" t="inlineStr"/>
      <c r="D1939" t="inlineStr"/>
      <c r="E1939" t="inlineStr"/>
      <c r="F1939" t="inlineStr"/>
      <c r="G1939" t="inlineStr"/>
      <c r="H1939" t="inlineStr"/>
      <c r="I1939" t="inlineStr"/>
      <c r="J1939" t="inlineStr"/>
      <c r="K1939" t="inlineStr"/>
      <c r="L1939" t="inlineStr"/>
      <c r="M1939" t="inlineStr"/>
      <c r="N1939" t="inlineStr"/>
      <c r="O1939" t="inlineStr"/>
      <c r="P1939" t="inlineStr"/>
      <c r="Q1939" t="inlineStr"/>
    </row>
    <row r="1940">
      <c r="A1940" s="1" t="n">
        <v>1938</v>
      </c>
      <c r="B1940" t="inlineStr">
        <is>
          <t>Proveedor</t>
        </is>
      </c>
      <c r="C1940" t="inlineStr">
        <is>
          <t>RFC</t>
        </is>
      </c>
      <c r="D1940" t="inlineStr">
        <is>
          <t>Folio Fiscal</t>
        </is>
      </c>
      <c r="E1940" t="inlineStr">
        <is>
          <t># Comprobante</t>
        </is>
      </c>
      <c r="F1940" t="inlineStr">
        <is>
          <t>Concepto facturado</t>
        </is>
      </c>
      <c r="G1940" t="inlineStr">
        <is>
          <t>Moneda</t>
        </is>
      </c>
      <c r="H1940" t="inlineStr">
        <is>
          <t>Tipo de Cambio</t>
        </is>
      </c>
      <c r="I1940" t="inlineStr">
        <is>
          <t>Importe</t>
        </is>
      </c>
      <c r="J1940" t="inlineStr">
        <is>
          <t>0%</t>
        </is>
      </c>
      <c r="K1940" t="inlineStr">
        <is>
          <t>IVA</t>
        </is>
      </c>
      <c r="L1940" t="inlineStr">
        <is>
          <t>IVA RETENIDO</t>
        </is>
      </c>
      <c r="M1940" t="inlineStr">
        <is>
          <t>Total</t>
        </is>
      </c>
      <c r="N1940" t="inlineStr">
        <is>
          <t># Cheque o transacción</t>
        </is>
      </c>
      <c r="O1940" t="inlineStr">
        <is>
          <t>Fecha cargos</t>
        </is>
      </c>
      <c r="P1940" t="inlineStr">
        <is>
          <t>Nombre banco</t>
        </is>
      </c>
      <c r="Q1940" t="inlineStr">
        <is>
          <t>Referencia</t>
        </is>
      </c>
    </row>
    <row r="1941">
      <c r="A1941" s="1" t="n">
        <v>1939</v>
      </c>
      <c r="B1941" t="inlineStr">
        <is>
          <t>BECERRA GOMEZ RAFAEL</t>
        </is>
      </c>
      <c r="C1941" t="n">
        <v>0</v>
      </c>
      <c r="D1941" t="n">
        <v>0</v>
      </c>
      <c r="E1941" t="inlineStr">
        <is>
          <t>9076</t>
        </is>
      </c>
      <c r="F1941" t="n">
        <v>0</v>
      </c>
      <c r="G1941" t="inlineStr">
        <is>
          <t>MN</t>
        </is>
      </c>
      <c r="H1941" t="inlineStr">
        <is>
          <t>1</t>
        </is>
      </c>
      <c r="I1941">
        <f>K1941/0.16</f>
        <v/>
      </c>
      <c r="J1941">
        <f>M1941-I1941-K1941</f>
        <v/>
      </c>
      <c r="K1941" t="n">
        <v>0</v>
      </c>
      <c r="L1941" t="n">
        <v>0</v>
      </c>
      <c r="M1941" t="n">
        <v>0</v>
      </c>
      <c r="N1941" t="n">
        <v>164068</v>
      </c>
      <c r="O1941" t="inlineStr">
        <is>
          <t>10/05/2021</t>
        </is>
      </c>
      <c r="P1941" t="inlineStr">
        <is>
          <t>BANORTE</t>
        </is>
      </c>
      <c r="Q1941" t="inlineStr"/>
    </row>
    <row r="1942">
      <c r="A1942" s="1" t="n">
        <v>1940</v>
      </c>
      <c r="B1942" t="inlineStr"/>
      <c r="C1942" t="inlineStr"/>
      <c r="D1942" t="inlineStr"/>
      <c r="E1942" t="inlineStr"/>
      <c r="F1942" t="inlineStr"/>
      <c r="G1942" t="inlineStr"/>
      <c r="H1942" t="inlineStr"/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inlineStr"/>
      <c r="O1942" t="inlineStr"/>
      <c r="P1942" t="inlineStr"/>
      <c r="Q1942" t="inlineStr"/>
    </row>
    <row r="1943">
      <c r="A1943" s="1" t="n">
        <v>1941</v>
      </c>
      <c r="B1943" t="inlineStr"/>
      <c r="C1943" t="inlineStr"/>
      <c r="D1943" t="inlineStr"/>
      <c r="E1943" t="inlineStr"/>
      <c r="F1943" t="inlineStr"/>
      <c r="G1943" t="inlineStr"/>
      <c r="H1943" t="inlineStr"/>
      <c r="I1943" t="inlineStr"/>
      <c r="J1943" t="inlineStr"/>
      <c r="K1943" t="inlineStr"/>
      <c r="L1943" t="inlineStr"/>
      <c r="M1943" t="inlineStr"/>
      <c r="N1943" t="inlineStr"/>
      <c r="O1943" t="inlineStr"/>
      <c r="P1943" t="inlineStr"/>
      <c r="Q1943" t="inlineStr"/>
    </row>
    <row r="1944">
      <c r="A1944" s="1" t="n">
        <v>1942</v>
      </c>
      <c r="B1944" t="inlineStr"/>
      <c r="C1944" t="inlineStr"/>
      <c r="D1944" t="inlineStr"/>
      <c r="E1944" t="inlineStr"/>
      <c r="F1944" t="inlineStr"/>
      <c r="G1944" t="inlineStr"/>
      <c r="H1944" t="inlineStr"/>
      <c r="I1944" t="inlineStr"/>
      <c r="J1944" t="inlineStr"/>
      <c r="K1944" t="inlineStr"/>
      <c r="L1944" t="inlineStr"/>
      <c r="M1944" t="inlineStr"/>
      <c r="N1944" t="inlineStr"/>
      <c r="O1944" t="inlineStr"/>
      <c r="P1944" t="inlineStr"/>
      <c r="Q1944" t="inlineStr"/>
    </row>
    <row r="1945">
      <c r="A1945" s="1" t="n">
        <v>1943</v>
      </c>
      <c r="B1945" t="inlineStr">
        <is>
          <t>Proveedor</t>
        </is>
      </c>
      <c r="C1945" t="inlineStr">
        <is>
          <t>RFC</t>
        </is>
      </c>
      <c r="D1945" t="inlineStr">
        <is>
          <t>Folio Fiscal</t>
        </is>
      </c>
      <c r="E1945" t="inlineStr">
        <is>
          <t># Comprobante</t>
        </is>
      </c>
      <c r="F1945" t="inlineStr">
        <is>
          <t>Concepto facturado</t>
        </is>
      </c>
      <c r="G1945" t="inlineStr"/>
      <c r="H1945" t="inlineStr"/>
      <c r="I1945" t="inlineStr"/>
      <c r="J1945" t="inlineStr"/>
      <c r="K1945" t="inlineStr"/>
      <c r="L1945" t="inlineStr"/>
      <c r="M1945" t="inlineStr"/>
      <c r="N1945" t="inlineStr"/>
      <c r="O1945" t="inlineStr"/>
      <c r="P1945" t="inlineStr"/>
      <c r="Q1945" t="inlineStr"/>
    </row>
    <row r="1946">
      <c r="A1946" s="1" t="n">
        <v>1944</v>
      </c>
      <c r="B1946" t="inlineStr"/>
      <c r="C1946" t="inlineStr"/>
      <c r="D1946" t="inlineStr"/>
      <c r="E1946" t="inlineStr"/>
      <c r="F1946" t="inlineStr"/>
      <c r="G1946" t="inlineStr"/>
      <c r="H1946" t="inlineStr"/>
      <c r="I1946" t="inlineStr"/>
      <c r="J1946" t="inlineStr"/>
      <c r="K1946" t="inlineStr"/>
      <c r="L1946" t="inlineStr"/>
      <c r="M1946" t="inlineStr"/>
      <c r="N1946" t="inlineStr"/>
      <c r="O1946" t="inlineStr"/>
      <c r="P1946" t="inlineStr"/>
      <c r="Q1946" t="inlineStr"/>
    </row>
    <row r="1947">
      <c r="A1947" s="1" t="n">
        <v>1945</v>
      </c>
      <c r="B1947" t="inlineStr"/>
      <c r="C1947" t="inlineStr"/>
      <c r="D1947" t="inlineStr"/>
      <c r="E1947" t="inlineStr"/>
      <c r="F1947" t="inlineStr"/>
      <c r="G1947" t="inlineStr"/>
      <c r="H1947" t="inlineStr"/>
      <c r="I1947" t="inlineStr"/>
      <c r="J1947" t="inlineStr"/>
      <c r="K1947" t="inlineStr"/>
      <c r="L1947" t="inlineStr"/>
      <c r="M1947" t="inlineStr"/>
      <c r="N1947" t="inlineStr"/>
      <c r="O1947" t="inlineStr"/>
      <c r="P1947" t="inlineStr"/>
      <c r="Q1947" t="inlineStr"/>
    </row>
    <row r="1948">
      <c r="A1948" s="1" t="n">
        <v>1946</v>
      </c>
      <c r="B1948" t="inlineStr">
        <is>
          <t>Proveedor</t>
        </is>
      </c>
      <c r="C1948" t="inlineStr">
        <is>
          <t>RFC</t>
        </is>
      </c>
      <c r="D1948" t="inlineStr">
        <is>
          <t>Folio Fiscal</t>
        </is>
      </c>
      <c r="E1948" t="inlineStr">
        <is>
          <t># Comprobante</t>
        </is>
      </c>
      <c r="F1948" t="inlineStr">
        <is>
          <t>Concepto facturado</t>
        </is>
      </c>
      <c r="G1948" t="inlineStr">
        <is>
          <t>Moneda</t>
        </is>
      </c>
      <c r="H1948" t="inlineStr">
        <is>
          <t>Tipo de Cambio</t>
        </is>
      </c>
      <c r="I1948" t="inlineStr">
        <is>
          <t>Importe</t>
        </is>
      </c>
      <c r="J1948" t="inlineStr">
        <is>
          <t>0%</t>
        </is>
      </c>
      <c r="K1948" t="inlineStr">
        <is>
          <t>IVA</t>
        </is>
      </c>
      <c r="L1948" t="inlineStr">
        <is>
          <t>IVA RETENIDO</t>
        </is>
      </c>
      <c r="M1948" t="inlineStr">
        <is>
          <t>Total</t>
        </is>
      </c>
      <c r="N1948" t="inlineStr">
        <is>
          <t># Cheque o transacción</t>
        </is>
      </c>
      <c r="O1948" t="inlineStr">
        <is>
          <t>Fecha cargos</t>
        </is>
      </c>
      <c r="P1948" t="inlineStr">
        <is>
          <t>Nombre banco</t>
        </is>
      </c>
      <c r="Q1948" t="inlineStr">
        <is>
          <t>Referencia</t>
        </is>
      </c>
    </row>
    <row r="1949">
      <c r="A1949" s="1" t="n">
        <v>1947</v>
      </c>
      <c r="B1949" t="inlineStr">
        <is>
          <t>ORTIZ ARIAS FABIOLA</t>
        </is>
      </c>
      <c r="C1949" t="n">
        <v>0</v>
      </c>
      <c r="D1949" t="n">
        <v>0</v>
      </c>
      <c r="E1949" t="inlineStr">
        <is>
          <t>598</t>
        </is>
      </c>
      <c r="F1949" t="n">
        <v>0</v>
      </c>
      <c r="G1949" t="inlineStr">
        <is>
          <t>MN</t>
        </is>
      </c>
      <c r="H1949" t="inlineStr">
        <is>
          <t>1</t>
        </is>
      </c>
      <c r="I1949">
        <f>K1949/0.16</f>
        <v/>
      </c>
      <c r="J1949">
        <f>M1949-I1949-K1949</f>
        <v/>
      </c>
      <c r="K1949" t="n">
        <v>0</v>
      </c>
      <c r="L1949" t="n">
        <v>0</v>
      </c>
      <c r="M1949" t="n">
        <v>0</v>
      </c>
      <c r="N1949" t="n">
        <v>164070</v>
      </c>
      <c r="O1949" t="inlineStr">
        <is>
          <t>10/05/2021</t>
        </is>
      </c>
      <c r="P1949" t="inlineStr">
        <is>
          <t>BANORTE</t>
        </is>
      </c>
      <c r="Q1949" t="inlineStr"/>
    </row>
    <row r="1950">
      <c r="A1950" s="1" t="n">
        <v>1948</v>
      </c>
      <c r="B1950" t="inlineStr">
        <is>
          <t>ORTIZ ARIAS FABIOLA</t>
        </is>
      </c>
      <c r="C1950" t="n">
        <v>0</v>
      </c>
      <c r="D1950" t="n">
        <v>0</v>
      </c>
      <c r="E1950" t="inlineStr">
        <is>
          <t>602</t>
        </is>
      </c>
      <c r="F1950" t="n">
        <v>0</v>
      </c>
      <c r="G1950" t="inlineStr">
        <is>
          <t>MN</t>
        </is>
      </c>
      <c r="H1950" t="inlineStr">
        <is>
          <t>1</t>
        </is>
      </c>
      <c r="I1950">
        <f>K1950/0.16</f>
        <v/>
      </c>
      <c r="J1950">
        <f>M1950-I1950-K1950</f>
        <v/>
      </c>
      <c r="K1950" t="n">
        <v>0</v>
      </c>
      <c r="L1950" t="n">
        <v>0</v>
      </c>
      <c r="M1950" t="n">
        <v>0</v>
      </c>
      <c r="N1950" t="n">
        <v>164279</v>
      </c>
      <c r="O1950" t="inlineStr">
        <is>
          <t>10/08/2021</t>
        </is>
      </c>
      <c r="P1950" t="inlineStr">
        <is>
          <t>BANORTE</t>
        </is>
      </c>
      <c r="Q1950" t="inlineStr"/>
    </row>
    <row r="1951">
      <c r="A1951" s="1" t="n">
        <v>1949</v>
      </c>
      <c r="B1951" t="inlineStr">
        <is>
          <t>ORTIZ ARIAS FABIOLA</t>
        </is>
      </c>
      <c r="C1951" t="n">
        <v>0</v>
      </c>
      <c r="D1951" t="n">
        <v>0</v>
      </c>
      <c r="E1951" t="inlineStr">
        <is>
          <t>604</t>
        </is>
      </c>
      <c r="F1951" t="n">
        <v>0</v>
      </c>
      <c r="G1951" t="inlineStr">
        <is>
          <t>MN</t>
        </is>
      </c>
      <c r="H1951" t="inlineStr">
        <is>
          <t>1</t>
        </is>
      </c>
      <c r="I1951">
        <f>K1951/0.16</f>
        <v/>
      </c>
      <c r="J1951">
        <f>M1951-I1951-K1951</f>
        <v/>
      </c>
      <c r="K1951" t="n">
        <v>0</v>
      </c>
      <c r="L1951" t="n">
        <v>0</v>
      </c>
      <c r="M1951" t="n">
        <v>0</v>
      </c>
      <c r="N1951" t="n">
        <v>164476</v>
      </c>
      <c r="O1951" t="inlineStr">
        <is>
          <t>10/18/2021</t>
        </is>
      </c>
      <c r="P1951" t="inlineStr">
        <is>
          <t>BANORTE</t>
        </is>
      </c>
      <c r="Q1951" t="inlineStr"/>
    </row>
    <row r="1952">
      <c r="A1952" s="1" t="n">
        <v>1950</v>
      </c>
      <c r="B1952" t="inlineStr">
        <is>
          <t>ORTIZ ARIAS FABIOLA</t>
        </is>
      </c>
      <c r="C1952" t="n">
        <v>0</v>
      </c>
      <c r="D1952" t="n">
        <v>0</v>
      </c>
      <c r="E1952" t="inlineStr">
        <is>
          <t>607</t>
        </is>
      </c>
      <c r="F1952" t="n">
        <v>0</v>
      </c>
      <c r="G1952" t="inlineStr">
        <is>
          <t>MN</t>
        </is>
      </c>
      <c r="H1952" t="inlineStr">
        <is>
          <t>1</t>
        </is>
      </c>
      <c r="I1952">
        <f>K1952/0.16</f>
        <v/>
      </c>
      <c r="J1952">
        <f>M1952-I1952-K1952</f>
        <v/>
      </c>
      <c r="K1952" t="n">
        <v>0</v>
      </c>
      <c r="L1952" t="n">
        <v>0</v>
      </c>
      <c r="M1952" t="n">
        <v>0</v>
      </c>
      <c r="N1952" t="n">
        <v>164750</v>
      </c>
      <c r="O1952" t="inlineStr">
        <is>
          <t>10/25/2021</t>
        </is>
      </c>
      <c r="P1952" t="inlineStr">
        <is>
          <t>BANORTE</t>
        </is>
      </c>
      <c r="Q1952" t="inlineStr"/>
    </row>
    <row r="1953">
      <c r="A1953" s="1" t="n">
        <v>1951</v>
      </c>
      <c r="B1953" t="inlineStr"/>
      <c r="C1953" t="inlineStr"/>
      <c r="D1953" t="inlineStr"/>
      <c r="E1953" t="inlineStr"/>
      <c r="F1953" t="inlineStr"/>
      <c r="G1953" t="inlineStr"/>
      <c r="H1953" t="inlineStr"/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inlineStr"/>
      <c r="O1953" t="inlineStr"/>
      <c r="P1953" t="inlineStr"/>
      <c r="Q1953" t="inlineStr"/>
    </row>
    <row r="1954">
      <c r="A1954" s="1" t="n">
        <v>1952</v>
      </c>
      <c r="B1954" t="inlineStr"/>
      <c r="C1954" t="inlineStr"/>
      <c r="D1954" t="inlineStr"/>
      <c r="E1954" t="inlineStr"/>
      <c r="F1954" t="inlineStr"/>
      <c r="G1954" t="inlineStr"/>
      <c r="H1954" t="inlineStr"/>
      <c r="I1954" t="inlineStr"/>
      <c r="J1954" t="inlineStr"/>
      <c r="K1954" t="inlineStr"/>
      <c r="L1954" t="inlineStr"/>
      <c r="M1954" t="inlineStr"/>
      <c r="N1954" t="inlineStr"/>
      <c r="O1954" t="inlineStr"/>
      <c r="P1954" t="inlineStr"/>
      <c r="Q1954" t="inlineStr"/>
    </row>
    <row r="1955">
      <c r="A1955" s="1" t="n">
        <v>1953</v>
      </c>
      <c r="B1955" t="inlineStr"/>
      <c r="C1955" t="inlineStr"/>
      <c r="D1955" t="inlineStr"/>
      <c r="E1955" t="inlineStr"/>
      <c r="F1955" t="inlineStr"/>
      <c r="G1955" t="inlineStr"/>
      <c r="H1955" t="inlineStr"/>
      <c r="I1955" t="inlineStr"/>
      <c r="J1955" t="inlineStr"/>
      <c r="K1955" t="inlineStr"/>
      <c r="L1955" t="inlineStr"/>
      <c r="M1955" t="inlineStr"/>
      <c r="N1955" t="inlineStr"/>
      <c r="O1955" t="inlineStr"/>
      <c r="P1955" t="inlineStr"/>
      <c r="Q1955" t="inlineStr"/>
    </row>
    <row r="1956">
      <c r="A1956" s="1" t="n">
        <v>1954</v>
      </c>
      <c r="B1956" t="inlineStr">
        <is>
          <t>Proveedor</t>
        </is>
      </c>
      <c r="C1956" t="inlineStr">
        <is>
          <t>RFC</t>
        </is>
      </c>
      <c r="D1956" t="inlineStr">
        <is>
          <t>Folio Fiscal</t>
        </is>
      </c>
      <c r="E1956" t="inlineStr">
        <is>
          <t># Comprobante</t>
        </is>
      </c>
      <c r="F1956" t="inlineStr">
        <is>
          <t>Concepto facturado</t>
        </is>
      </c>
      <c r="G1956" t="inlineStr"/>
      <c r="H1956" t="inlineStr"/>
      <c r="I1956" t="inlineStr"/>
      <c r="J1956" t="inlineStr"/>
      <c r="K1956" t="inlineStr"/>
      <c r="L1956" t="inlineStr"/>
      <c r="M1956" t="inlineStr"/>
      <c r="N1956" t="inlineStr"/>
      <c r="O1956" t="inlineStr"/>
      <c r="P1956" t="inlineStr"/>
      <c r="Q1956" t="inlineStr"/>
    </row>
    <row r="1957">
      <c r="A1957" s="1" t="n">
        <v>1955</v>
      </c>
      <c r="B1957" t="inlineStr"/>
      <c r="C1957" t="inlineStr"/>
      <c r="D1957" t="inlineStr"/>
      <c r="E1957" t="inlineStr"/>
      <c r="F1957" t="inlineStr"/>
      <c r="G1957" t="inlineStr"/>
      <c r="H1957" t="inlineStr"/>
      <c r="I1957" t="inlineStr"/>
      <c r="J1957" t="inlineStr"/>
      <c r="K1957" t="inlineStr"/>
      <c r="L1957" t="inlineStr"/>
      <c r="M1957" t="inlineStr"/>
      <c r="N1957" t="inlineStr"/>
      <c r="O1957" t="inlineStr"/>
      <c r="P1957" t="inlineStr"/>
      <c r="Q1957" t="inlineStr"/>
    </row>
    <row r="1958">
      <c r="A1958" s="1" t="n">
        <v>1956</v>
      </c>
      <c r="B1958" t="inlineStr"/>
      <c r="C1958" t="inlineStr"/>
      <c r="D1958" t="inlineStr"/>
      <c r="E1958" t="inlineStr"/>
      <c r="F1958" t="inlineStr"/>
      <c r="G1958" t="inlineStr"/>
      <c r="H1958" t="inlineStr"/>
      <c r="I1958" t="inlineStr"/>
      <c r="J1958" t="inlineStr"/>
      <c r="K1958" t="inlineStr"/>
      <c r="L1958" t="inlineStr"/>
      <c r="M1958" t="inlineStr"/>
      <c r="N1958" t="inlineStr"/>
      <c r="O1958" t="inlineStr"/>
      <c r="P1958" t="inlineStr"/>
      <c r="Q1958" t="inlineStr"/>
    </row>
    <row r="1959">
      <c r="A1959" s="1" t="n">
        <v>1957</v>
      </c>
      <c r="B1959" t="inlineStr">
        <is>
          <t>Proveedor</t>
        </is>
      </c>
      <c r="C1959" t="inlineStr">
        <is>
          <t>RFC</t>
        </is>
      </c>
      <c r="D1959" t="inlineStr">
        <is>
          <t>Folio Fiscal</t>
        </is>
      </c>
      <c r="E1959" t="inlineStr">
        <is>
          <t># Comprobante</t>
        </is>
      </c>
      <c r="F1959" t="inlineStr">
        <is>
          <t>Concepto facturado</t>
        </is>
      </c>
      <c r="G1959" t="inlineStr">
        <is>
          <t>Moneda</t>
        </is>
      </c>
      <c r="H1959" t="inlineStr">
        <is>
          <t>Tipo de Cambio</t>
        </is>
      </c>
      <c r="I1959" t="inlineStr">
        <is>
          <t>Importe</t>
        </is>
      </c>
      <c r="J1959" t="inlineStr">
        <is>
          <t>0%</t>
        </is>
      </c>
      <c r="K1959" t="inlineStr">
        <is>
          <t>IVA</t>
        </is>
      </c>
      <c r="L1959" t="inlineStr">
        <is>
          <t>IVA RETENIDO</t>
        </is>
      </c>
      <c r="M1959" t="inlineStr">
        <is>
          <t>Total</t>
        </is>
      </c>
      <c r="N1959" t="inlineStr">
        <is>
          <t># Cheque o transacción</t>
        </is>
      </c>
      <c r="O1959" t="inlineStr">
        <is>
          <t>Fecha cargos</t>
        </is>
      </c>
      <c r="P1959" t="inlineStr">
        <is>
          <t>Nombre banco</t>
        </is>
      </c>
      <c r="Q1959" t="inlineStr">
        <is>
          <t>Referencia</t>
        </is>
      </c>
    </row>
    <row r="1960">
      <c r="A1960" s="1" t="n">
        <v>1958</v>
      </c>
      <c r="B1960" t="inlineStr">
        <is>
          <t>DESARROLLO DE PRODUCTOS ALIMENTICIOS LA INTEGRAL SA DE CV</t>
        </is>
      </c>
      <c r="C1960" t="n">
        <v>0</v>
      </c>
      <c r="D1960" t="n">
        <v>0</v>
      </c>
      <c r="E1960" t="inlineStr">
        <is>
          <t>23164</t>
        </is>
      </c>
      <c r="F1960" t="n">
        <v>0</v>
      </c>
      <c r="G1960" t="inlineStr">
        <is>
          <t>MN</t>
        </is>
      </c>
      <c r="H1960" t="inlineStr">
        <is>
          <t>1</t>
        </is>
      </c>
      <c r="I1960">
        <f>K1960/0.16</f>
        <v/>
      </c>
      <c r="J1960">
        <f>M1960-I1960-K1960</f>
        <v/>
      </c>
      <c r="K1960" t="n">
        <v>0</v>
      </c>
      <c r="L1960" t="n">
        <v>0</v>
      </c>
      <c r="M1960" t="n">
        <v>0</v>
      </c>
      <c r="N1960" t="n">
        <v>164072</v>
      </c>
      <c r="O1960" t="inlineStr">
        <is>
          <t>10/07/2021</t>
        </is>
      </c>
      <c r="P1960" t="inlineStr">
        <is>
          <t>BANORTE</t>
        </is>
      </c>
      <c r="Q1960" t="inlineStr"/>
    </row>
    <row r="1961">
      <c r="A1961" s="1" t="n">
        <v>1959</v>
      </c>
      <c r="B1961" t="inlineStr">
        <is>
          <t>DESARROLLO DE PRODUCTOS ALIMENTICIOS LA INTEGRAL SA DE CV</t>
        </is>
      </c>
      <c r="C1961" t="n">
        <v>0</v>
      </c>
      <c r="D1961" t="n">
        <v>0</v>
      </c>
      <c r="E1961" t="inlineStr">
        <is>
          <t>69</t>
        </is>
      </c>
      <c r="F1961" t="n">
        <v>0</v>
      </c>
      <c r="G1961" t="inlineStr">
        <is>
          <t>MN</t>
        </is>
      </c>
      <c r="H1961" t="inlineStr">
        <is>
          <t>1</t>
        </is>
      </c>
      <c r="I1961">
        <f>K1961/0.16</f>
        <v/>
      </c>
      <c r="J1961">
        <f>M1961-I1961-K1961</f>
        <v/>
      </c>
      <c r="K1961" t="n">
        <v>0</v>
      </c>
      <c r="L1961" t="n">
        <v>0</v>
      </c>
      <c r="M1961" t="n">
        <v>0</v>
      </c>
      <c r="N1961" t="n">
        <v>164072</v>
      </c>
      <c r="O1961" t="inlineStr">
        <is>
          <t>10/07/2021</t>
        </is>
      </c>
      <c r="P1961" t="inlineStr">
        <is>
          <t>BANORTE</t>
        </is>
      </c>
      <c r="Q1961" t="inlineStr"/>
    </row>
    <row r="1962">
      <c r="A1962" s="1" t="n">
        <v>1960</v>
      </c>
      <c r="B1962" t="inlineStr">
        <is>
          <t>DESARROLLO DE PRODUCTOS ALIMENTICIOS LA INTEGRAL SA DE CV</t>
        </is>
      </c>
      <c r="C1962" t="n">
        <v>0</v>
      </c>
      <c r="D1962" t="n">
        <v>0</v>
      </c>
      <c r="E1962" t="inlineStr">
        <is>
          <t>14</t>
        </is>
      </c>
      <c r="F1962" t="n">
        <v>0</v>
      </c>
      <c r="G1962" t="inlineStr">
        <is>
          <t>MN</t>
        </is>
      </c>
      <c r="H1962" t="inlineStr">
        <is>
          <t>1</t>
        </is>
      </c>
      <c r="I1962">
        <f>K1962/0.16</f>
        <v/>
      </c>
      <c r="J1962">
        <f>M1962-I1962-K1962</f>
        <v/>
      </c>
      <c r="K1962" t="n">
        <v>0</v>
      </c>
      <c r="L1962" t="n">
        <v>0</v>
      </c>
      <c r="M1962" t="n">
        <v>0</v>
      </c>
      <c r="N1962" t="n">
        <v>164072</v>
      </c>
      <c r="O1962" t="inlineStr">
        <is>
          <t>10/07/2021</t>
        </is>
      </c>
      <c r="P1962" t="inlineStr">
        <is>
          <t>BANORTE</t>
        </is>
      </c>
      <c r="Q1962" t="inlineStr"/>
    </row>
    <row r="1963">
      <c r="A1963" s="1" t="n">
        <v>1961</v>
      </c>
      <c r="B1963" t="inlineStr">
        <is>
          <t>DESARROLLO DE PRODUCTOS ALIMENTICIOS LA INTEGRAL SA DE CV</t>
        </is>
      </c>
      <c r="C1963" t="n">
        <v>0</v>
      </c>
      <c r="D1963" t="n">
        <v>0</v>
      </c>
      <c r="E1963" t="inlineStr">
        <is>
          <t>16</t>
        </is>
      </c>
      <c r="F1963" t="n">
        <v>0</v>
      </c>
      <c r="G1963" t="inlineStr">
        <is>
          <t>MN</t>
        </is>
      </c>
      <c r="H1963" t="inlineStr">
        <is>
          <t>1</t>
        </is>
      </c>
      <c r="I1963">
        <f>K1963/0.16</f>
        <v/>
      </c>
      <c r="J1963">
        <f>M1963-I1963-K1963</f>
        <v/>
      </c>
      <c r="K1963" t="n">
        <v>0</v>
      </c>
      <c r="L1963" t="n">
        <v>0</v>
      </c>
      <c r="M1963" t="n">
        <v>0</v>
      </c>
      <c r="N1963" t="n">
        <v>164072</v>
      </c>
      <c r="O1963" t="inlineStr">
        <is>
          <t>10/07/2021</t>
        </is>
      </c>
      <c r="P1963" t="inlineStr">
        <is>
          <t>BANORTE</t>
        </is>
      </c>
      <c r="Q1963" t="inlineStr"/>
    </row>
    <row r="1964">
      <c r="A1964" s="1" t="n">
        <v>1962</v>
      </c>
      <c r="B1964" t="inlineStr">
        <is>
          <t>DESARROLLO DE PRODUCTOS ALIMENTICIOS LA INTEGRAL SA DE CV</t>
        </is>
      </c>
      <c r="C1964" t="n">
        <v>0</v>
      </c>
      <c r="D1964" t="n">
        <v>0</v>
      </c>
      <c r="E1964" t="inlineStr">
        <is>
          <t>VARIAS</t>
        </is>
      </c>
      <c r="F1964" t="n">
        <v>0</v>
      </c>
      <c r="G1964" t="inlineStr">
        <is>
          <t>MN</t>
        </is>
      </c>
      <c r="H1964" t="inlineStr">
        <is>
          <t>1</t>
        </is>
      </c>
      <c r="I1964">
        <f>K1964/0.16</f>
        <v/>
      </c>
      <c r="J1964">
        <f>M1964-I1964-K1964</f>
        <v/>
      </c>
      <c r="K1964" t="n">
        <v>0</v>
      </c>
      <c r="L1964" t="n">
        <v>0</v>
      </c>
      <c r="M1964" t="n">
        <v>0</v>
      </c>
      <c r="N1964" t="n">
        <v>164277</v>
      </c>
      <c r="O1964" t="inlineStr">
        <is>
          <t>10/08/2021</t>
        </is>
      </c>
      <c r="P1964" t="inlineStr">
        <is>
          <t>BANORTE</t>
        </is>
      </c>
      <c r="Q1964" t="inlineStr"/>
    </row>
    <row r="1965">
      <c r="A1965" s="1" t="n">
        <v>1963</v>
      </c>
      <c r="B1965" t="inlineStr">
        <is>
          <t>DESARROLLO DE PRODUCTOS ALIMENTICIOS LA INTEGRAL SA DE CV</t>
        </is>
      </c>
      <c r="C1965" t="n">
        <v>0</v>
      </c>
      <c r="D1965" t="n">
        <v>0</v>
      </c>
      <c r="E1965" t="inlineStr">
        <is>
          <t>VARIAS</t>
        </is>
      </c>
      <c r="F1965" t="n">
        <v>0</v>
      </c>
      <c r="G1965" t="inlineStr">
        <is>
          <t>MN</t>
        </is>
      </c>
      <c r="H1965" t="inlineStr">
        <is>
          <t>1</t>
        </is>
      </c>
      <c r="I1965">
        <f>K1965/0.16</f>
        <v/>
      </c>
      <c r="J1965">
        <f>M1965-I1965-K1965</f>
        <v/>
      </c>
      <c r="K1965" t="n">
        <v>0</v>
      </c>
      <c r="L1965" t="n">
        <v>0</v>
      </c>
      <c r="M1965" t="n">
        <v>0</v>
      </c>
      <c r="N1965" t="n">
        <v>164475</v>
      </c>
      <c r="O1965" t="inlineStr">
        <is>
          <t>10/18/2021</t>
        </is>
      </c>
      <c r="P1965" t="inlineStr">
        <is>
          <t>BANORTE</t>
        </is>
      </c>
      <c r="Q1965" t="inlineStr"/>
    </row>
    <row r="1966">
      <c r="A1966" s="1" t="n">
        <v>1964</v>
      </c>
      <c r="B1966" t="inlineStr"/>
      <c r="C1966" t="inlineStr"/>
      <c r="D1966" t="inlineStr"/>
      <c r="E1966" t="inlineStr"/>
      <c r="F1966" t="inlineStr"/>
      <c r="G1966" t="inlineStr"/>
      <c r="H1966" t="inlineStr"/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inlineStr"/>
      <c r="O1966" t="inlineStr"/>
      <c r="P1966" t="inlineStr"/>
      <c r="Q1966" t="inlineStr"/>
    </row>
    <row r="1967">
      <c r="A1967" s="1" t="n">
        <v>1965</v>
      </c>
      <c r="B1967" t="inlineStr"/>
      <c r="C1967" t="inlineStr"/>
      <c r="D1967" t="inlineStr"/>
      <c r="E1967" t="inlineStr"/>
      <c r="F1967" t="inlineStr"/>
      <c r="G1967" t="inlineStr"/>
      <c r="H1967" t="inlineStr"/>
      <c r="I1967" t="inlineStr"/>
      <c r="J1967" t="inlineStr"/>
      <c r="K1967" t="inlineStr"/>
      <c r="L1967" t="inlineStr"/>
      <c r="M1967" t="inlineStr"/>
      <c r="N1967" t="inlineStr"/>
      <c r="O1967" t="inlineStr"/>
      <c r="P1967" t="inlineStr"/>
      <c r="Q1967" t="inlineStr"/>
    </row>
    <row r="1968">
      <c r="A1968" s="1" t="n">
        <v>1966</v>
      </c>
      <c r="B1968" t="inlineStr"/>
      <c r="C1968" t="inlineStr"/>
      <c r="D1968" t="inlineStr"/>
      <c r="E1968" t="inlineStr"/>
      <c r="F1968" t="inlineStr"/>
      <c r="G1968" t="inlineStr"/>
      <c r="H1968" t="inlineStr"/>
      <c r="I1968" t="inlineStr"/>
      <c r="J1968" t="inlineStr"/>
      <c r="K1968" t="inlineStr"/>
      <c r="L1968" t="inlineStr"/>
      <c r="M1968" t="inlineStr"/>
      <c r="N1968" t="inlineStr"/>
      <c r="O1968" t="inlineStr"/>
      <c r="P1968" t="inlineStr"/>
      <c r="Q1968" t="inlineStr"/>
    </row>
    <row r="1969">
      <c r="A1969" s="1" t="n">
        <v>1967</v>
      </c>
      <c r="B1969" t="inlineStr">
        <is>
          <t>Proveedor</t>
        </is>
      </c>
      <c r="C1969" t="inlineStr">
        <is>
          <t>RFC</t>
        </is>
      </c>
      <c r="D1969" t="inlineStr">
        <is>
          <t>Folio Fiscal</t>
        </is>
      </c>
      <c r="E1969" t="inlineStr">
        <is>
          <t># Comprobante</t>
        </is>
      </c>
      <c r="F1969" t="inlineStr">
        <is>
          <t>Concepto facturado</t>
        </is>
      </c>
      <c r="G1969" t="inlineStr"/>
      <c r="H1969" t="inlineStr"/>
      <c r="I1969" t="inlineStr"/>
      <c r="J1969" t="inlineStr"/>
      <c r="K1969" t="inlineStr"/>
      <c r="L1969" t="inlineStr"/>
      <c r="M1969" t="inlineStr"/>
      <c r="N1969" t="inlineStr"/>
      <c r="O1969" t="inlineStr"/>
      <c r="P1969" t="inlineStr"/>
      <c r="Q1969" t="inlineStr"/>
    </row>
    <row r="1970">
      <c r="A1970" s="1" t="n">
        <v>1968</v>
      </c>
      <c r="B1970" t="inlineStr"/>
      <c r="C1970" t="inlineStr"/>
      <c r="D1970" t="inlineStr"/>
      <c r="E1970" t="inlineStr"/>
      <c r="F1970" t="inlineStr"/>
      <c r="G1970" t="inlineStr"/>
      <c r="H1970" t="inlineStr"/>
      <c r="I1970" t="inlineStr"/>
      <c r="J1970" t="inlineStr"/>
      <c r="K1970" t="inlineStr"/>
      <c r="L1970" t="inlineStr"/>
      <c r="M1970" t="inlineStr"/>
      <c r="N1970" t="inlineStr"/>
      <c r="O1970" t="inlineStr"/>
      <c r="P1970" t="inlineStr"/>
      <c r="Q1970" t="inlineStr"/>
    </row>
    <row r="1971">
      <c r="A1971" s="1" t="n">
        <v>1969</v>
      </c>
      <c r="B1971" t="inlineStr"/>
      <c r="C1971" t="inlineStr"/>
      <c r="D1971" t="inlineStr"/>
      <c r="E1971" t="inlineStr"/>
      <c r="F1971" t="inlineStr"/>
      <c r="G1971" t="inlineStr"/>
      <c r="H1971" t="inlineStr"/>
      <c r="I1971" t="inlineStr"/>
      <c r="J1971" t="inlineStr"/>
      <c r="K1971" t="inlineStr"/>
      <c r="L1971" t="inlineStr"/>
      <c r="M1971" t="inlineStr"/>
      <c r="N1971" t="inlineStr"/>
      <c r="O1971" t="inlineStr"/>
      <c r="P1971" t="inlineStr"/>
      <c r="Q1971" t="inlineStr"/>
    </row>
    <row r="1972">
      <c r="A1972" s="1" t="n">
        <v>1970</v>
      </c>
      <c r="B1972" t="inlineStr">
        <is>
          <t>Proveedor</t>
        </is>
      </c>
      <c r="C1972" t="inlineStr">
        <is>
          <t>RFC</t>
        </is>
      </c>
      <c r="D1972" t="inlineStr">
        <is>
          <t>Folio Fiscal</t>
        </is>
      </c>
      <c r="E1972" t="inlineStr">
        <is>
          <t># Comprobante</t>
        </is>
      </c>
      <c r="F1972" t="inlineStr">
        <is>
          <t>Concepto facturado</t>
        </is>
      </c>
      <c r="G1972" t="inlineStr">
        <is>
          <t>Moneda</t>
        </is>
      </c>
      <c r="H1972" t="inlineStr">
        <is>
          <t>Tipo de Cambio</t>
        </is>
      </c>
      <c r="I1972" t="inlineStr">
        <is>
          <t>Importe</t>
        </is>
      </c>
      <c r="J1972" t="inlineStr">
        <is>
          <t>0%</t>
        </is>
      </c>
      <c r="K1972" t="inlineStr">
        <is>
          <t>IVA</t>
        </is>
      </c>
      <c r="L1972" t="inlineStr">
        <is>
          <t>IVA RETENIDO</t>
        </is>
      </c>
      <c r="M1972" t="inlineStr">
        <is>
          <t>Total</t>
        </is>
      </c>
      <c r="N1972" t="inlineStr">
        <is>
          <t># Cheque o transacción</t>
        </is>
      </c>
      <c r="O1972" t="inlineStr">
        <is>
          <t>Fecha cargos</t>
        </is>
      </c>
      <c r="P1972" t="inlineStr">
        <is>
          <t>Nombre banco</t>
        </is>
      </c>
      <c r="Q1972" t="inlineStr">
        <is>
          <t>Referencia</t>
        </is>
      </c>
    </row>
    <row r="1973">
      <c r="A1973" s="1" t="n">
        <v>1971</v>
      </c>
      <c r="B1973" t="inlineStr">
        <is>
          <t>EMBOTELLADORA AGA SA DE CV</t>
        </is>
      </c>
      <c r="C1973" t="n">
        <v>0</v>
      </c>
      <c r="D1973" t="n">
        <v>0</v>
      </c>
      <c r="E1973" t="inlineStr">
        <is>
          <t>54770</t>
        </is>
      </c>
      <c r="F1973" t="n">
        <v>0</v>
      </c>
      <c r="G1973" t="inlineStr">
        <is>
          <t>MN</t>
        </is>
      </c>
      <c r="H1973" t="inlineStr">
        <is>
          <t>1</t>
        </is>
      </c>
      <c r="I1973">
        <f>K1973/0.16</f>
        <v/>
      </c>
      <c r="J1973">
        <f>M1973-I1973-K1973</f>
        <v/>
      </c>
      <c r="K1973" t="n">
        <v>0</v>
      </c>
      <c r="L1973" t="n">
        <v>0</v>
      </c>
      <c r="M1973" t="n">
        <v>0</v>
      </c>
      <c r="N1973" t="n">
        <v>164073</v>
      </c>
      <c r="O1973" t="inlineStr">
        <is>
          <t>10/08/2021</t>
        </is>
      </c>
      <c r="P1973" t="inlineStr">
        <is>
          <t>BANORTE</t>
        </is>
      </c>
      <c r="Q1973" t="inlineStr"/>
    </row>
    <row r="1974">
      <c r="A1974" s="1" t="n">
        <v>1972</v>
      </c>
      <c r="B1974" t="inlineStr">
        <is>
          <t>EMBOTELLADORA AGA SA DE CV</t>
        </is>
      </c>
      <c r="C1974" t="n">
        <v>0</v>
      </c>
      <c r="D1974" t="n">
        <v>0</v>
      </c>
      <c r="E1974" t="inlineStr">
        <is>
          <t>54694</t>
        </is>
      </c>
      <c r="F1974" t="n">
        <v>0</v>
      </c>
      <c r="G1974" t="inlineStr">
        <is>
          <t>MN</t>
        </is>
      </c>
      <c r="H1974" t="inlineStr">
        <is>
          <t>1</t>
        </is>
      </c>
      <c r="I1974">
        <f>K1974/0.16</f>
        <v/>
      </c>
      <c r="J1974">
        <f>M1974-I1974-K1974</f>
        <v/>
      </c>
      <c r="K1974" t="n">
        <v>0</v>
      </c>
      <c r="L1974" t="n">
        <v>0</v>
      </c>
      <c r="M1974" t="n">
        <v>0</v>
      </c>
      <c r="N1974" t="n">
        <v>164073</v>
      </c>
      <c r="O1974" t="inlineStr">
        <is>
          <t>10/08/2021</t>
        </is>
      </c>
      <c r="P1974" t="inlineStr">
        <is>
          <t>BANORTE</t>
        </is>
      </c>
      <c r="Q1974" t="inlineStr"/>
    </row>
    <row r="1975">
      <c r="A1975" s="1" t="n">
        <v>1973</v>
      </c>
      <c r="B1975" t="inlineStr">
        <is>
          <t>EMBOTELLADORA AGA SA DE CV</t>
        </is>
      </c>
      <c r="C1975" t="n">
        <v>0</v>
      </c>
      <c r="D1975" t="n">
        <v>0</v>
      </c>
      <c r="E1975" t="inlineStr">
        <is>
          <t>54507</t>
        </is>
      </c>
      <c r="F1975" t="n">
        <v>0</v>
      </c>
      <c r="G1975" t="inlineStr">
        <is>
          <t>MN</t>
        </is>
      </c>
      <c r="H1975" t="inlineStr">
        <is>
          <t>1</t>
        </is>
      </c>
      <c r="I1975">
        <f>K1975/0.16</f>
        <v/>
      </c>
      <c r="J1975">
        <f>M1975-I1975-K1975</f>
        <v/>
      </c>
      <c r="K1975" t="n">
        <v>0</v>
      </c>
      <c r="L1975" t="n">
        <v>0</v>
      </c>
      <c r="M1975" t="n">
        <v>0</v>
      </c>
      <c r="N1975" t="n">
        <v>164073</v>
      </c>
      <c r="O1975" t="inlineStr">
        <is>
          <t>10/08/2021</t>
        </is>
      </c>
      <c r="P1975" t="inlineStr">
        <is>
          <t>BANORTE</t>
        </is>
      </c>
      <c r="Q1975" t="inlineStr"/>
    </row>
    <row r="1976">
      <c r="A1976" s="1" t="n">
        <v>1974</v>
      </c>
      <c r="B1976" t="inlineStr">
        <is>
          <t>EMBOTELLADORA AGA SA DE CV</t>
        </is>
      </c>
      <c r="C1976" t="n">
        <v>0</v>
      </c>
      <c r="D1976" t="n">
        <v>0</v>
      </c>
      <c r="E1976" t="inlineStr">
        <is>
          <t>54416</t>
        </is>
      </c>
      <c r="F1976" t="n">
        <v>0</v>
      </c>
      <c r="G1976" t="inlineStr">
        <is>
          <t>MN</t>
        </is>
      </c>
      <c r="H1976" t="inlineStr">
        <is>
          <t>1</t>
        </is>
      </c>
      <c r="I1976">
        <f>K1976/0.16</f>
        <v/>
      </c>
      <c r="J1976">
        <f>M1976-I1976-K1976</f>
        <v/>
      </c>
      <c r="K1976" t="n">
        <v>0</v>
      </c>
      <c r="L1976" t="n">
        <v>0</v>
      </c>
      <c r="M1976" t="n">
        <v>0</v>
      </c>
      <c r="N1976" t="n">
        <v>164073</v>
      </c>
      <c r="O1976" t="inlineStr">
        <is>
          <t>10/08/2021</t>
        </is>
      </c>
      <c r="P1976" t="inlineStr">
        <is>
          <t>BANORTE</t>
        </is>
      </c>
      <c r="Q1976" t="inlineStr"/>
    </row>
    <row r="1977">
      <c r="A1977" s="1" t="n">
        <v>1975</v>
      </c>
      <c r="B1977" t="inlineStr">
        <is>
          <t>EMBOTELLADORA AGA SA DE CV</t>
        </is>
      </c>
      <c r="C1977" t="n">
        <v>0</v>
      </c>
      <c r="D1977" t="n">
        <v>0</v>
      </c>
      <c r="E1977" t="inlineStr"/>
      <c r="F1977" t="n">
        <v>0</v>
      </c>
      <c r="G1977" t="inlineStr">
        <is>
          <t>MN</t>
        </is>
      </c>
      <c r="H1977" t="inlineStr">
        <is>
          <t>1</t>
        </is>
      </c>
      <c r="I1977">
        <f>K1977/0.16</f>
        <v/>
      </c>
      <c r="J1977">
        <f>M1977-I1977-K1977</f>
        <v/>
      </c>
      <c r="K1977" t="n">
        <v>0</v>
      </c>
      <c r="L1977" t="n">
        <v>0</v>
      </c>
      <c r="M1977" t="n">
        <v>0</v>
      </c>
      <c r="N1977" t="n">
        <v>164073</v>
      </c>
      <c r="O1977" t="inlineStr">
        <is>
          <t>10/08/2021</t>
        </is>
      </c>
      <c r="P1977" t="inlineStr">
        <is>
          <t>BANORTE</t>
        </is>
      </c>
      <c r="Q1977" t="inlineStr"/>
    </row>
    <row r="1978">
      <c r="A1978" s="1" t="n">
        <v>1976</v>
      </c>
      <c r="B1978" t="inlineStr">
        <is>
          <t>EMBOTELLADORA AGA SA DE CV</t>
        </is>
      </c>
      <c r="C1978" t="n">
        <v>0</v>
      </c>
      <c r="D1978" t="n">
        <v>0</v>
      </c>
      <c r="E1978" t="inlineStr">
        <is>
          <t>VARIAS</t>
        </is>
      </c>
      <c r="F1978" t="n">
        <v>0</v>
      </c>
      <c r="G1978" t="inlineStr">
        <is>
          <t>MN</t>
        </is>
      </c>
      <c r="H1978" t="inlineStr">
        <is>
          <t>1</t>
        </is>
      </c>
      <c r="I1978">
        <f>K1978/0.16</f>
        <v/>
      </c>
      <c r="J1978">
        <f>M1978-I1978-K1978</f>
        <v/>
      </c>
      <c r="K1978" t="n">
        <v>0</v>
      </c>
      <c r="L1978" t="n">
        <v>0</v>
      </c>
      <c r="M1978" t="n">
        <v>0</v>
      </c>
      <c r="N1978" t="n">
        <v>164384</v>
      </c>
      <c r="O1978" t="inlineStr">
        <is>
          <t>10/16/2021</t>
        </is>
      </c>
      <c r="P1978" t="inlineStr">
        <is>
          <t>BANORTE</t>
        </is>
      </c>
      <c r="Q1978" t="inlineStr"/>
    </row>
    <row r="1979">
      <c r="A1979" s="1" t="n">
        <v>1977</v>
      </c>
      <c r="B1979" t="inlineStr">
        <is>
          <t>EMBOTELLADORA AGA SA DE CV</t>
        </is>
      </c>
      <c r="C1979" t="n">
        <v>0</v>
      </c>
      <c r="D1979" t="n">
        <v>0</v>
      </c>
      <c r="E1979" t="inlineStr">
        <is>
          <t>55794</t>
        </is>
      </c>
      <c r="F1979" t="n">
        <v>0</v>
      </c>
      <c r="G1979" t="inlineStr">
        <is>
          <t>MN</t>
        </is>
      </c>
      <c r="H1979" t="inlineStr">
        <is>
          <t>1</t>
        </is>
      </c>
      <c r="I1979">
        <f>K1979/0.16</f>
        <v/>
      </c>
      <c r="J1979">
        <f>M1979-I1979-K1979</f>
        <v/>
      </c>
      <c r="K1979" t="n">
        <v>0</v>
      </c>
      <c r="L1979" t="n">
        <v>0</v>
      </c>
      <c r="M1979" t="n">
        <v>0</v>
      </c>
      <c r="N1979" t="n">
        <v>164579</v>
      </c>
      <c r="O1979" t="inlineStr">
        <is>
          <t>10/23/2021</t>
        </is>
      </c>
      <c r="P1979" t="inlineStr">
        <is>
          <t>BANORTE</t>
        </is>
      </c>
      <c r="Q1979" t="inlineStr"/>
    </row>
    <row r="1980">
      <c r="A1980" s="1" t="n">
        <v>1978</v>
      </c>
      <c r="B1980" t="inlineStr">
        <is>
          <t>EMBOTELLADORA AGA SA DE CV</t>
        </is>
      </c>
      <c r="C1980" t="n">
        <v>0</v>
      </c>
      <c r="D1980" t="n">
        <v>0</v>
      </c>
      <c r="E1980" t="inlineStr">
        <is>
          <t>55852</t>
        </is>
      </c>
      <c r="F1980" t="n">
        <v>0</v>
      </c>
      <c r="G1980" t="inlineStr">
        <is>
          <t>MN</t>
        </is>
      </c>
      <c r="H1980" t="inlineStr">
        <is>
          <t>1</t>
        </is>
      </c>
      <c r="I1980">
        <f>K1980/0.16</f>
        <v/>
      </c>
      <c r="J1980">
        <f>M1980-I1980-K1980</f>
        <v/>
      </c>
      <c r="K1980" t="n">
        <v>0</v>
      </c>
      <c r="L1980" t="n">
        <v>0</v>
      </c>
      <c r="M1980" t="n">
        <v>0</v>
      </c>
      <c r="N1980" t="n">
        <v>164579</v>
      </c>
      <c r="O1980" t="inlineStr">
        <is>
          <t>10/23/2021</t>
        </is>
      </c>
      <c r="P1980" t="inlineStr">
        <is>
          <t>BANORTE</t>
        </is>
      </c>
      <c r="Q1980" t="inlineStr"/>
    </row>
    <row r="1981">
      <c r="A1981" s="1" t="n">
        <v>1979</v>
      </c>
      <c r="B1981" t="inlineStr">
        <is>
          <t>EMBOTELLADORA AGA SA DE CV</t>
        </is>
      </c>
      <c r="C1981" t="n">
        <v>0</v>
      </c>
      <c r="D1981" t="n">
        <v>0</v>
      </c>
      <c r="E1981" t="inlineStr">
        <is>
          <t>55991</t>
        </is>
      </c>
      <c r="F1981" t="n">
        <v>0</v>
      </c>
      <c r="G1981" t="inlineStr">
        <is>
          <t>MN</t>
        </is>
      </c>
      <c r="H1981" t="inlineStr">
        <is>
          <t>1</t>
        </is>
      </c>
      <c r="I1981">
        <f>K1981/0.16</f>
        <v/>
      </c>
      <c r="J1981">
        <f>M1981-I1981-K1981</f>
        <v/>
      </c>
      <c r="K1981" t="n">
        <v>0</v>
      </c>
      <c r="L1981" t="n">
        <v>0</v>
      </c>
      <c r="M1981" t="n">
        <v>0</v>
      </c>
      <c r="N1981" t="n">
        <v>164579</v>
      </c>
      <c r="O1981" t="inlineStr">
        <is>
          <t>10/23/2021</t>
        </is>
      </c>
      <c r="P1981" t="inlineStr">
        <is>
          <t>BANORTE</t>
        </is>
      </c>
      <c r="Q1981" t="inlineStr"/>
    </row>
    <row r="1982">
      <c r="A1982" s="1" t="n">
        <v>1980</v>
      </c>
      <c r="B1982" t="inlineStr"/>
      <c r="C1982" t="inlineStr"/>
      <c r="D1982" t="inlineStr"/>
      <c r="E1982" t="inlineStr"/>
      <c r="F1982" t="inlineStr"/>
      <c r="G1982" t="inlineStr"/>
      <c r="H1982" t="inlineStr"/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inlineStr"/>
      <c r="O1982" t="inlineStr"/>
      <c r="P1982" t="inlineStr"/>
      <c r="Q1982" t="inlineStr"/>
    </row>
    <row r="1983">
      <c r="A1983" s="1" t="n">
        <v>1981</v>
      </c>
      <c r="B1983" t="inlineStr"/>
      <c r="C1983" t="inlineStr"/>
      <c r="D1983" t="inlineStr"/>
      <c r="E1983" t="inlineStr"/>
      <c r="F1983" t="inlineStr"/>
      <c r="G1983" t="inlineStr"/>
      <c r="H1983" t="inlineStr"/>
      <c r="I1983" t="inlineStr"/>
      <c r="J1983" t="inlineStr"/>
      <c r="K1983" t="inlineStr"/>
      <c r="L1983" t="inlineStr"/>
      <c r="M1983" t="inlineStr"/>
      <c r="N1983" t="inlineStr"/>
      <c r="O1983" t="inlineStr"/>
      <c r="P1983" t="inlineStr"/>
      <c r="Q1983" t="inlineStr"/>
    </row>
    <row r="1984">
      <c r="A1984" s="1" t="n">
        <v>1982</v>
      </c>
      <c r="B1984" t="inlineStr"/>
      <c r="C1984" t="inlineStr"/>
      <c r="D1984" t="inlineStr"/>
      <c r="E1984" t="inlineStr"/>
      <c r="F1984" t="inlineStr"/>
      <c r="G1984" t="inlineStr"/>
      <c r="H1984" t="inlineStr"/>
      <c r="I1984" t="inlineStr"/>
      <c r="J1984" t="inlineStr"/>
      <c r="K1984" t="inlineStr"/>
      <c r="L1984" t="inlineStr"/>
      <c r="M1984" t="inlineStr"/>
      <c r="N1984" t="inlineStr"/>
      <c r="O1984" t="inlineStr"/>
      <c r="P1984" t="inlineStr"/>
      <c r="Q1984" t="inlineStr"/>
    </row>
    <row r="1985">
      <c r="A1985" s="1" t="n">
        <v>1983</v>
      </c>
      <c r="B1985" t="inlineStr">
        <is>
          <t>Proveedor</t>
        </is>
      </c>
      <c r="C1985" t="inlineStr">
        <is>
          <t>RFC</t>
        </is>
      </c>
      <c r="D1985" t="inlineStr">
        <is>
          <t>Folio Fiscal</t>
        </is>
      </c>
      <c r="E1985" t="inlineStr">
        <is>
          <t># Comprobante</t>
        </is>
      </c>
      <c r="F1985" t="inlineStr">
        <is>
          <t>Concepto facturado</t>
        </is>
      </c>
      <c r="G1985" t="inlineStr"/>
      <c r="H1985" t="inlineStr"/>
      <c r="I1985" t="inlineStr"/>
      <c r="J1985" t="inlineStr"/>
      <c r="K1985" t="inlineStr"/>
      <c r="L1985" t="inlineStr"/>
      <c r="M1985" t="inlineStr"/>
      <c r="N1985" t="inlineStr"/>
      <c r="O1985" t="inlineStr"/>
      <c r="P1985" t="inlineStr"/>
      <c r="Q1985" t="inlineStr"/>
    </row>
    <row r="1986">
      <c r="A1986" s="1" t="n">
        <v>1984</v>
      </c>
      <c r="B1986" t="inlineStr"/>
      <c r="C1986" t="inlineStr"/>
      <c r="D1986" t="inlineStr"/>
      <c r="E1986" t="inlineStr"/>
      <c r="F1986" t="inlineStr"/>
      <c r="G1986" t="inlineStr"/>
      <c r="H1986" t="inlineStr"/>
      <c r="I1986" t="inlineStr"/>
      <c r="J1986" t="inlineStr"/>
      <c r="K1986" t="inlineStr"/>
      <c r="L1986" t="inlineStr"/>
      <c r="M1986" t="inlineStr"/>
      <c r="N1986" t="inlineStr"/>
      <c r="O1986" t="inlineStr"/>
      <c r="P1986" t="inlineStr"/>
      <c r="Q1986" t="inlineStr"/>
    </row>
    <row r="1987">
      <c r="A1987" s="1" t="n">
        <v>1985</v>
      </c>
      <c r="B1987" t="inlineStr"/>
      <c r="C1987" t="inlineStr"/>
      <c r="D1987" t="inlineStr"/>
      <c r="E1987" t="inlineStr"/>
      <c r="F1987" t="inlineStr"/>
      <c r="G1987" t="inlineStr"/>
      <c r="H1987" t="inlineStr"/>
      <c r="I1987" t="inlineStr"/>
      <c r="J1987" t="inlineStr"/>
      <c r="K1987" t="inlineStr"/>
      <c r="L1987" t="inlineStr"/>
      <c r="M1987" t="inlineStr"/>
      <c r="N1987" t="inlineStr"/>
      <c r="O1987" t="inlineStr"/>
      <c r="P1987" t="inlineStr"/>
      <c r="Q1987" t="inlineStr"/>
    </row>
    <row r="1988">
      <c r="A1988" s="1" t="n">
        <v>1986</v>
      </c>
      <c r="B1988" t="inlineStr">
        <is>
          <t>Proveedor</t>
        </is>
      </c>
      <c r="C1988" t="inlineStr">
        <is>
          <t>RFC</t>
        </is>
      </c>
      <c r="D1988" t="inlineStr">
        <is>
          <t>Folio Fiscal</t>
        </is>
      </c>
      <c r="E1988" t="inlineStr">
        <is>
          <t># Comprobante</t>
        </is>
      </c>
      <c r="F1988" t="inlineStr">
        <is>
          <t>Concepto facturado</t>
        </is>
      </c>
      <c r="G1988" t="inlineStr">
        <is>
          <t>Moneda</t>
        </is>
      </c>
      <c r="H1988" t="inlineStr">
        <is>
          <t>Tipo de Cambio</t>
        </is>
      </c>
      <c r="I1988" t="inlineStr">
        <is>
          <t>Importe</t>
        </is>
      </c>
      <c r="J1988" t="inlineStr">
        <is>
          <t>0%</t>
        </is>
      </c>
      <c r="K1988" t="inlineStr">
        <is>
          <t>IVA</t>
        </is>
      </c>
      <c r="L1988" t="inlineStr">
        <is>
          <t>IVA RETENIDO</t>
        </is>
      </c>
      <c r="M1988" t="inlineStr">
        <is>
          <t>Total</t>
        </is>
      </c>
      <c r="N1988" t="inlineStr">
        <is>
          <t># Cheque o transacción</t>
        </is>
      </c>
      <c r="O1988" t="inlineStr">
        <is>
          <t>Fecha cargos</t>
        </is>
      </c>
      <c r="P1988" t="inlineStr">
        <is>
          <t>Nombre banco</t>
        </is>
      </c>
      <c r="Q1988" t="inlineStr">
        <is>
          <t>Referencia</t>
        </is>
      </c>
    </row>
    <row r="1989">
      <c r="A1989" s="1" t="n">
        <v>1987</v>
      </c>
      <c r="B1989" t="inlineStr">
        <is>
          <t>RIZO NAVARRO DIEGO ALAN</t>
        </is>
      </c>
      <c r="C1989" t="n">
        <v>0</v>
      </c>
      <c r="D1989" t="n">
        <v>0</v>
      </c>
      <c r="E1989" t="inlineStr">
        <is>
          <t>54</t>
        </is>
      </c>
      <c r="F1989" t="n">
        <v>0</v>
      </c>
      <c r="G1989" t="inlineStr">
        <is>
          <t>MN</t>
        </is>
      </c>
      <c r="H1989" t="inlineStr">
        <is>
          <t>1</t>
        </is>
      </c>
      <c r="I1989">
        <f>K1989/0.16</f>
        <v/>
      </c>
      <c r="J1989">
        <f>M1989-I1989-K1989</f>
        <v/>
      </c>
      <c r="K1989" t="n">
        <v>0</v>
      </c>
      <c r="L1989" t="n">
        <v>0</v>
      </c>
      <c r="M1989" t="n">
        <v>0</v>
      </c>
      <c r="N1989" t="n">
        <v>164074</v>
      </c>
      <c r="O1989" t="inlineStr">
        <is>
          <t>10/06/2021</t>
        </is>
      </c>
      <c r="P1989" t="inlineStr">
        <is>
          <t>BANORTE</t>
        </is>
      </c>
      <c r="Q1989" t="inlineStr"/>
    </row>
    <row r="1990">
      <c r="A1990" s="1" t="n">
        <v>1988</v>
      </c>
      <c r="B1990" t="inlineStr">
        <is>
          <t>RIZO NAVARRO DIEGO ALAN</t>
        </is>
      </c>
      <c r="C1990" t="n">
        <v>0</v>
      </c>
      <c r="D1990" t="n">
        <v>0</v>
      </c>
      <c r="E1990" t="inlineStr">
        <is>
          <t>55</t>
        </is>
      </c>
      <c r="F1990" t="n">
        <v>0</v>
      </c>
      <c r="G1990" t="inlineStr">
        <is>
          <t>MN</t>
        </is>
      </c>
      <c r="H1990" t="inlineStr">
        <is>
          <t>1</t>
        </is>
      </c>
      <c r="I1990">
        <f>K1990/0.16</f>
        <v/>
      </c>
      <c r="J1990">
        <f>M1990-I1990-K1990</f>
        <v/>
      </c>
      <c r="K1990" t="n">
        <v>0</v>
      </c>
      <c r="L1990" t="n">
        <v>0</v>
      </c>
      <c r="M1990" t="n">
        <v>0</v>
      </c>
      <c r="N1990" t="n">
        <v>164307</v>
      </c>
      <c r="O1990" t="inlineStr">
        <is>
          <t>10/09/2021</t>
        </is>
      </c>
      <c r="P1990" t="inlineStr">
        <is>
          <t>BANORTE</t>
        </is>
      </c>
      <c r="Q1990" t="inlineStr"/>
    </row>
    <row r="1991">
      <c r="A1991" s="1" t="n">
        <v>1989</v>
      </c>
      <c r="B1991" t="inlineStr">
        <is>
          <t>RIZO NAVARRO DIEGO ALAN</t>
        </is>
      </c>
      <c r="C1991" t="n">
        <v>0</v>
      </c>
      <c r="D1991" t="n">
        <v>0</v>
      </c>
      <c r="E1991" t="inlineStr">
        <is>
          <t>56</t>
        </is>
      </c>
      <c r="F1991" t="n">
        <v>0</v>
      </c>
      <c r="G1991" t="inlineStr">
        <is>
          <t>MN</t>
        </is>
      </c>
      <c r="H1991" t="inlineStr">
        <is>
          <t>1</t>
        </is>
      </c>
      <c r="I1991">
        <f>K1991/0.16</f>
        <v/>
      </c>
      <c r="J1991">
        <f>M1991-I1991-K1991</f>
        <v/>
      </c>
      <c r="K1991" t="n">
        <v>0</v>
      </c>
      <c r="L1991" t="n">
        <v>0</v>
      </c>
      <c r="M1991" t="n">
        <v>0</v>
      </c>
      <c r="N1991" t="n">
        <v>164307</v>
      </c>
      <c r="O1991" t="inlineStr">
        <is>
          <t>10/09/2021</t>
        </is>
      </c>
      <c r="P1991" t="inlineStr">
        <is>
          <t>BANORTE</t>
        </is>
      </c>
      <c r="Q1991" t="inlineStr"/>
    </row>
    <row r="1992">
      <c r="A1992" s="1" t="n">
        <v>1990</v>
      </c>
      <c r="B1992" t="inlineStr">
        <is>
          <t>RIZO NAVARRO DIEGO ALAN</t>
        </is>
      </c>
      <c r="C1992" t="n">
        <v>0</v>
      </c>
      <c r="D1992" t="n">
        <v>0</v>
      </c>
      <c r="E1992" t="inlineStr">
        <is>
          <t>57</t>
        </is>
      </c>
      <c r="F1992" t="n">
        <v>0</v>
      </c>
      <c r="G1992" t="inlineStr">
        <is>
          <t>MN</t>
        </is>
      </c>
      <c r="H1992" t="inlineStr">
        <is>
          <t>1</t>
        </is>
      </c>
      <c r="I1992">
        <f>K1992/0.16</f>
        <v/>
      </c>
      <c r="J1992">
        <f>M1992-I1992-K1992</f>
        <v/>
      </c>
      <c r="K1992" t="n">
        <v>0</v>
      </c>
      <c r="L1992" t="n">
        <v>0</v>
      </c>
      <c r="M1992" t="n">
        <v>0</v>
      </c>
      <c r="N1992" t="n">
        <v>164478</v>
      </c>
      <c r="O1992" t="inlineStr">
        <is>
          <t>10/19/2021</t>
        </is>
      </c>
      <c r="P1992" t="inlineStr">
        <is>
          <t>BANORTE</t>
        </is>
      </c>
      <c r="Q1992" t="inlineStr"/>
    </row>
    <row r="1993">
      <c r="A1993" s="1" t="n">
        <v>1991</v>
      </c>
      <c r="B1993" t="inlineStr">
        <is>
          <t>RIZO NAVARRO DIEGO ALAN</t>
        </is>
      </c>
      <c r="C1993" t="n">
        <v>0</v>
      </c>
      <c r="D1993" t="n">
        <v>0</v>
      </c>
      <c r="E1993" t="inlineStr">
        <is>
          <t>58</t>
        </is>
      </c>
      <c r="F1993" t="n">
        <v>0</v>
      </c>
      <c r="G1993" t="inlineStr">
        <is>
          <t>MN</t>
        </is>
      </c>
      <c r="H1993" t="inlineStr">
        <is>
          <t>1</t>
        </is>
      </c>
      <c r="I1993">
        <f>K1993/0.16</f>
        <v/>
      </c>
      <c r="J1993">
        <f>M1993-I1993-K1993</f>
        <v/>
      </c>
      <c r="K1993" t="n">
        <v>0</v>
      </c>
      <c r="L1993" t="n">
        <v>0</v>
      </c>
      <c r="M1993" t="n">
        <v>0</v>
      </c>
      <c r="N1993" t="n">
        <v>164752</v>
      </c>
      <c r="O1993" t="inlineStr">
        <is>
          <t>10/26/2021</t>
        </is>
      </c>
      <c r="P1993" t="inlineStr">
        <is>
          <t>BANORTE</t>
        </is>
      </c>
      <c r="Q1993" t="inlineStr"/>
    </row>
    <row r="1994">
      <c r="A1994" s="1" t="n">
        <v>1992</v>
      </c>
      <c r="B1994" t="inlineStr"/>
      <c r="C1994" t="inlineStr"/>
      <c r="D1994" t="inlineStr"/>
      <c r="E1994" t="inlineStr"/>
      <c r="F1994" t="inlineStr"/>
      <c r="G1994" t="inlineStr"/>
      <c r="H1994" t="inlineStr"/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inlineStr"/>
      <c r="O1994" t="inlineStr"/>
      <c r="P1994" t="inlineStr"/>
      <c r="Q1994" t="inlineStr"/>
    </row>
    <row r="1995">
      <c r="A1995" s="1" t="n">
        <v>1993</v>
      </c>
      <c r="B1995" t="inlineStr"/>
      <c r="C1995" t="inlineStr"/>
      <c r="D1995" t="inlineStr"/>
      <c r="E1995" t="inlineStr"/>
      <c r="F1995" t="inlineStr"/>
      <c r="G1995" t="inlineStr"/>
      <c r="H1995" t="inlineStr"/>
      <c r="I1995" t="inlineStr"/>
      <c r="J1995" t="inlineStr"/>
      <c r="K1995" t="inlineStr"/>
      <c r="L1995" t="inlineStr"/>
      <c r="M1995" t="inlineStr"/>
      <c r="N1995" t="inlineStr"/>
      <c r="O1995" t="inlineStr"/>
      <c r="P1995" t="inlineStr"/>
      <c r="Q1995" t="inlineStr"/>
    </row>
    <row r="1996">
      <c r="A1996" s="1" t="n">
        <v>1994</v>
      </c>
      <c r="B1996" t="inlineStr"/>
      <c r="C1996" t="inlineStr"/>
      <c r="D1996" t="inlineStr"/>
      <c r="E1996" t="inlineStr"/>
      <c r="F1996" t="inlineStr"/>
      <c r="G1996" t="inlineStr"/>
      <c r="H1996" t="inlineStr"/>
      <c r="I1996" t="inlineStr"/>
      <c r="J1996" t="inlineStr"/>
      <c r="K1996" t="inlineStr"/>
      <c r="L1996" t="inlineStr"/>
      <c r="M1996" t="inlineStr"/>
      <c r="N1996" t="inlineStr"/>
      <c r="O1996" t="inlineStr"/>
      <c r="P1996" t="inlineStr"/>
      <c r="Q1996" t="inlineStr"/>
    </row>
    <row r="1997">
      <c r="A1997" s="1" t="n">
        <v>1995</v>
      </c>
      <c r="B1997" t="inlineStr">
        <is>
          <t>Proveedor</t>
        </is>
      </c>
      <c r="C1997" t="inlineStr">
        <is>
          <t>RFC</t>
        </is>
      </c>
      <c r="D1997" t="inlineStr">
        <is>
          <t>Folio Fiscal</t>
        </is>
      </c>
      <c r="E1997" t="inlineStr">
        <is>
          <t># Comprobante</t>
        </is>
      </c>
      <c r="F1997" t="inlineStr">
        <is>
          <t>Concepto facturado</t>
        </is>
      </c>
      <c r="G1997" t="inlineStr"/>
      <c r="H1997" t="inlineStr"/>
      <c r="I1997" t="inlineStr"/>
      <c r="J1997" t="inlineStr"/>
      <c r="K1997" t="inlineStr"/>
      <c r="L1997" t="inlineStr"/>
      <c r="M1997" t="inlineStr"/>
      <c r="N1997" t="inlineStr"/>
      <c r="O1997" t="inlineStr"/>
      <c r="P1997" t="inlineStr"/>
      <c r="Q1997" t="inlineStr"/>
    </row>
    <row r="1998">
      <c r="A1998" s="1" t="n">
        <v>1996</v>
      </c>
      <c r="B1998" t="inlineStr"/>
      <c r="C1998" t="inlineStr"/>
      <c r="D1998" t="inlineStr"/>
      <c r="E1998" t="inlineStr"/>
      <c r="F1998" t="inlineStr"/>
      <c r="G1998" t="inlineStr"/>
      <c r="H1998" t="inlineStr"/>
      <c r="I1998" t="inlineStr"/>
      <c r="J1998" t="inlineStr"/>
      <c r="K1998" t="inlineStr"/>
      <c r="L1998" t="inlineStr"/>
      <c r="M1998" t="inlineStr"/>
      <c r="N1998" t="inlineStr"/>
      <c r="O1998" t="inlineStr"/>
      <c r="P1998" t="inlineStr"/>
      <c r="Q1998" t="inlineStr"/>
    </row>
    <row r="1999">
      <c r="A1999" s="1" t="n">
        <v>1997</v>
      </c>
      <c r="B1999" t="inlineStr"/>
      <c r="C1999" t="inlineStr"/>
      <c r="D1999" t="inlineStr"/>
      <c r="E1999" t="inlineStr"/>
      <c r="F1999" t="inlineStr"/>
      <c r="G1999" t="inlineStr"/>
      <c r="H1999" t="inlineStr"/>
      <c r="I1999" t="inlineStr"/>
      <c r="J1999" t="inlineStr"/>
      <c r="K1999" t="inlineStr"/>
      <c r="L1999" t="inlineStr"/>
      <c r="M1999" t="inlineStr"/>
      <c r="N1999" t="inlineStr"/>
      <c r="O1999" t="inlineStr"/>
      <c r="P1999" t="inlineStr"/>
      <c r="Q1999" t="inlineStr"/>
    </row>
    <row r="2000">
      <c r="A2000" s="1" t="n">
        <v>1998</v>
      </c>
      <c r="B2000" t="inlineStr">
        <is>
          <t>Proveedor</t>
        </is>
      </c>
      <c r="C2000" t="inlineStr">
        <is>
          <t>RFC</t>
        </is>
      </c>
      <c r="D2000" t="inlineStr">
        <is>
          <t>Folio Fiscal</t>
        </is>
      </c>
      <c r="E2000" t="inlineStr">
        <is>
          <t># Comprobante</t>
        </is>
      </c>
      <c r="F2000" t="inlineStr">
        <is>
          <t>Concepto facturado</t>
        </is>
      </c>
      <c r="G2000" t="inlineStr">
        <is>
          <t>Moneda</t>
        </is>
      </c>
      <c r="H2000" t="inlineStr">
        <is>
          <t>Tipo de Cambio</t>
        </is>
      </c>
      <c r="I2000" t="inlineStr">
        <is>
          <t>Importe</t>
        </is>
      </c>
      <c r="J2000" t="inlineStr">
        <is>
          <t>0%</t>
        </is>
      </c>
      <c r="K2000" t="inlineStr">
        <is>
          <t>IVA</t>
        </is>
      </c>
      <c r="L2000" t="inlineStr">
        <is>
          <t>IVA RETENIDO</t>
        </is>
      </c>
      <c r="M2000" t="inlineStr">
        <is>
          <t>Total</t>
        </is>
      </c>
      <c r="N2000" t="inlineStr">
        <is>
          <t># Cheque o transacción</t>
        </is>
      </c>
      <c r="O2000" t="inlineStr">
        <is>
          <t>Fecha cargos</t>
        </is>
      </c>
      <c r="P2000" t="inlineStr">
        <is>
          <t>Nombre banco</t>
        </is>
      </c>
      <c r="Q2000" t="inlineStr">
        <is>
          <t>Referencia</t>
        </is>
      </c>
    </row>
    <row r="2001">
      <c r="A2001" s="1" t="n">
        <v>1999</v>
      </c>
      <c r="B2001" t="inlineStr">
        <is>
          <t>GUEVARA BERAUD NANCY ELIZABETH</t>
        </is>
      </c>
      <c r="C2001" t="n">
        <v>0</v>
      </c>
      <c r="D2001" t="n">
        <v>0</v>
      </c>
      <c r="E2001" t="inlineStr">
        <is>
          <t>990</t>
        </is>
      </c>
      <c r="F2001" t="n">
        <v>0</v>
      </c>
      <c r="G2001" t="inlineStr">
        <is>
          <t>MN</t>
        </is>
      </c>
      <c r="H2001" t="inlineStr">
        <is>
          <t>1</t>
        </is>
      </c>
      <c r="I2001">
        <f>K2001/0.16</f>
        <v/>
      </c>
      <c r="J2001">
        <f>M2001-I2001-K2001</f>
        <v/>
      </c>
      <c r="K2001" t="n">
        <v>0</v>
      </c>
      <c r="L2001" t="n">
        <v>0</v>
      </c>
      <c r="M2001" t="n">
        <v>0</v>
      </c>
      <c r="N2001" t="n">
        <v>164075</v>
      </c>
      <c r="O2001" t="inlineStr">
        <is>
          <t>10/06/2021</t>
        </is>
      </c>
      <c r="P2001" t="inlineStr">
        <is>
          <t>BANORTE</t>
        </is>
      </c>
      <c r="Q2001" t="inlineStr"/>
    </row>
    <row r="2002">
      <c r="A2002" s="1" t="n">
        <v>2000</v>
      </c>
      <c r="B2002" t="inlineStr">
        <is>
          <t>GUEVARA BERAUD NANCY ELIZABETH</t>
        </is>
      </c>
      <c r="C2002" t="n">
        <v>0</v>
      </c>
      <c r="D2002" t="n">
        <v>0</v>
      </c>
      <c r="E2002" t="inlineStr">
        <is>
          <t>991</t>
        </is>
      </c>
      <c r="F2002" t="n">
        <v>0</v>
      </c>
      <c r="G2002" t="inlineStr">
        <is>
          <t>MN</t>
        </is>
      </c>
      <c r="H2002" t="inlineStr">
        <is>
          <t>1</t>
        </is>
      </c>
      <c r="I2002">
        <f>K2002/0.16</f>
        <v/>
      </c>
      <c r="J2002">
        <f>M2002-I2002-K2002</f>
        <v/>
      </c>
      <c r="K2002" t="n">
        <v>0</v>
      </c>
      <c r="L2002" t="n">
        <v>0</v>
      </c>
      <c r="M2002" t="n">
        <v>0</v>
      </c>
      <c r="N2002" t="n">
        <v>164075</v>
      </c>
      <c r="O2002" t="inlineStr">
        <is>
          <t>10/06/2021</t>
        </is>
      </c>
      <c r="P2002" t="inlineStr">
        <is>
          <t>BANORTE</t>
        </is>
      </c>
      <c r="Q2002" t="inlineStr"/>
    </row>
    <row r="2003">
      <c r="A2003" s="1" t="n">
        <v>2001</v>
      </c>
      <c r="B2003" t="inlineStr">
        <is>
          <t>GUEVARA BERAUD NANCY ELIZABETH</t>
        </is>
      </c>
      <c r="C2003" t="n">
        <v>0</v>
      </c>
      <c r="D2003" t="n">
        <v>0</v>
      </c>
      <c r="E2003" t="inlineStr">
        <is>
          <t>992</t>
        </is>
      </c>
      <c r="F2003" t="n">
        <v>0</v>
      </c>
      <c r="G2003" t="inlineStr">
        <is>
          <t>MN</t>
        </is>
      </c>
      <c r="H2003" t="inlineStr">
        <is>
          <t>1</t>
        </is>
      </c>
      <c r="I2003">
        <f>K2003/0.16</f>
        <v/>
      </c>
      <c r="J2003">
        <f>M2003-I2003-K2003</f>
        <v/>
      </c>
      <c r="K2003" t="n">
        <v>0</v>
      </c>
      <c r="L2003" t="n">
        <v>0</v>
      </c>
      <c r="M2003" t="n">
        <v>0</v>
      </c>
      <c r="N2003" t="n">
        <v>164075</v>
      </c>
      <c r="O2003" t="inlineStr">
        <is>
          <t>10/06/2021</t>
        </is>
      </c>
      <c r="P2003" t="inlineStr">
        <is>
          <t>BANORTE</t>
        </is>
      </c>
      <c r="Q2003" t="inlineStr"/>
    </row>
    <row r="2004">
      <c r="A2004" s="1" t="n">
        <v>2002</v>
      </c>
      <c r="B2004" t="inlineStr">
        <is>
          <t>GUEVARA BERAUD NANCY ELIZABETH</t>
        </is>
      </c>
      <c r="C2004" t="n">
        <v>0</v>
      </c>
      <c r="D2004" t="n">
        <v>0</v>
      </c>
      <c r="E2004" t="inlineStr">
        <is>
          <t>993</t>
        </is>
      </c>
      <c r="F2004" t="n">
        <v>0</v>
      </c>
      <c r="G2004" t="inlineStr">
        <is>
          <t>MN</t>
        </is>
      </c>
      <c r="H2004" t="inlineStr">
        <is>
          <t>1</t>
        </is>
      </c>
      <c r="I2004">
        <f>K2004/0.16</f>
        <v/>
      </c>
      <c r="J2004">
        <f>M2004-I2004-K2004</f>
        <v/>
      </c>
      <c r="K2004" t="n">
        <v>0</v>
      </c>
      <c r="L2004" t="n">
        <v>0</v>
      </c>
      <c r="M2004" t="n">
        <v>0</v>
      </c>
      <c r="N2004" t="n">
        <v>164075</v>
      </c>
      <c r="O2004" t="inlineStr">
        <is>
          <t>10/06/2021</t>
        </is>
      </c>
      <c r="P2004" t="inlineStr">
        <is>
          <t>BANORTE</t>
        </is>
      </c>
      <c r="Q2004" t="inlineStr"/>
    </row>
    <row r="2005">
      <c r="A2005" s="1" t="n">
        <v>2003</v>
      </c>
      <c r="B2005" t="inlineStr"/>
      <c r="C2005" t="inlineStr"/>
      <c r="D2005" t="inlineStr"/>
      <c r="E2005" t="inlineStr"/>
      <c r="F2005" t="inlineStr"/>
      <c r="G2005" t="inlineStr"/>
      <c r="H2005" t="inlineStr"/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inlineStr"/>
      <c r="O2005" t="inlineStr"/>
      <c r="P2005" t="inlineStr"/>
      <c r="Q2005" t="inlineStr"/>
    </row>
    <row r="2006">
      <c r="A2006" s="1" t="n">
        <v>2004</v>
      </c>
      <c r="B2006" t="inlineStr"/>
      <c r="C2006" t="inlineStr"/>
      <c r="D2006" t="inlineStr"/>
      <c r="E2006" t="inlineStr"/>
      <c r="F2006" t="inlineStr"/>
      <c r="G2006" t="inlineStr"/>
      <c r="H2006" t="inlineStr"/>
      <c r="I2006" t="inlineStr"/>
      <c r="J2006" t="inlineStr"/>
      <c r="K2006" t="inlineStr"/>
      <c r="L2006" t="inlineStr"/>
      <c r="M2006" t="inlineStr"/>
      <c r="N2006" t="inlineStr"/>
      <c r="O2006" t="inlineStr"/>
      <c r="P2006" t="inlineStr"/>
      <c r="Q2006" t="inlineStr"/>
    </row>
    <row r="2007">
      <c r="A2007" s="1" t="n">
        <v>2005</v>
      </c>
      <c r="B2007" t="inlineStr"/>
      <c r="C2007" t="inlineStr"/>
      <c r="D2007" t="inlineStr"/>
      <c r="E2007" t="inlineStr"/>
      <c r="F2007" t="inlineStr"/>
      <c r="G2007" t="inlineStr"/>
      <c r="H2007" t="inlineStr"/>
      <c r="I2007" t="inlineStr"/>
      <c r="J2007" t="inlineStr"/>
      <c r="K2007" t="inlineStr"/>
      <c r="L2007" t="inlineStr"/>
      <c r="M2007" t="inlineStr"/>
      <c r="N2007" t="inlineStr"/>
      <c r="O2007" t="inlineStr"/>
      <c r="P2007" t="inlineStr"/>
      <c r="Q2007" t="inlineStr"/>
    </row>
    <row r="2008">
      <c r="A2008" s="1" t="n">
        <v>2006</v>
      </c>
      <c r="B2008" t="inlineStr">
        <is>
          <t>Proveedor</t>
        </is>
      </c>
      <c r="C2008" t="inlineStr">
        <is>
          <t>RFC</t>
        </is>
      </c>
      <c r="D2008" t="inlineStr">
        <is>
          <t>Folio Fiscal</t>
        </is>
      </c>
      <c r="E2008" t="inlineStr">
        <is>
          <t># Comprobante</t>
        </is>
      </c>
      <c r="F2008" t="inlineStr">
        <is>
          <t>Concepto facturado</t>
        </is>
      </c>
      <c r="G2008" t="inlineStr"/>
      <c r="H2008" t="inlineStr"/>
      <c r="I2008" t="inlineStr"/>
      <c r="J2008" t="inlineStr"/>
      <c r="K2008" t="inlineStr"/>
      <c r="L2008" t="inlineStr"/>
      <c r="M2008" t="inlineStr"/>
      <c r="N2008" t="inlineStr"/>
      <c r="O2008" t="inlineStr"/>
      <c r="P2008" t="inlineStr"/>
      <c r="Q2008" t="inlineStr"/>
    </row>
    <row r="2009">
      <c r="A2009" s="1" t="n">
        <v>2007</v>
      </c>
      <c r="B2009" t="inlineStr"/>
      <c r="C2009" t="inlineStr"/>
      <c r="D2009" t="inlineStr"/>
      <c r="E2009" t="inlineStr"/>
      <c r="F2009" t="inlineStr"/>
      <c r="G2009" t="inlineStr"/>
      <c r="H2009" t="inlineStr"/>
      <c r="I2009" t="inlineStr"/>
      <c r="J2009" t="inlineStr"/>
      <c r="K2009" t="inlineStr"/>
      <c r="L2009" t="inlineStr"/>
      <c r="M2009" t="inlineStr"/>
      <c r="N2009" t="inlineStr"/>
      <c r="O2009" t="inlineStr"/>
      <c r="P2009" t="inlineStr"/>
      <c r="Q2009" t="inlineStr"/>
    </row>
    <row r="2010">
      <c r="A2010" s="1" t="n">
        <v>2008</v>
      </c>
      <c r="B2010" t="inlineStr"/>
      <c r="C2010" t="inlineStr"/>
      <c r="D2010" t="inlineStr"/>
      <c r="E2010" t="inlineStr"/>
      <c r="F2010" t="inlineStr"/>
      <c r="G2010" t="inlineStr"/>
      <c r="H2010" t="inlineStr"/>
      <c r="I2010" t="inlineStr"/>
      <c r="J2010" t="inlineStr"/>
      <c r="K2010" t="inlineStr"/>
      <c r="L2010" t="inlineStr"/>
      <c r="M2010" t="inlineStr"/>
      <c r="N2010" t="inlineStr"/>
      <c r="O2010" t="inlineStr"/>
      <c r="P2010" t="inlineStr"/>
      <c r="Q2010" t="inlineStr"/>
    </row>
    <row r="2011">
      <c r="A2011" s="1" t="n">
        <v>2009</v>
      </c>
      <c r="B2011" t="inlineStr">
        <is>
          <t>Proveedor</t>
        </is>
      </c>
      <c r="C2011" t="inlineStr">
        <is>
          <t>RFC</t>
        </is>
      </c>
      <c r="D2011" t="inlineStr">
        <is>
          <t>Folio Fiscal</t>
        </is>
      </c>
      <c r="E2011" t="inlineStr">
        <is>
          <t># Comprobante</t>
        </is>
      </c>
      <c r="F2011" t="inlineStr">
        <is>
          <t>Concepto facturado</t>
        </is>
      </c>
      <c r="G2011" t="inlineStr">
        <is>
          <t>Moneda</t>
        </is>
      </c>
      <c r="H2011" t="inlineStr">
        <is>
          <t>Tipo de Cambio</t>
        </is>
      </c>
      <c r="I2011" t="inlineStr">
        <is>
          <t>Importe</t>
        </is>
      </c>
      <c r="J2011" t="inlineStr">
        <is>
          <t>0%</t>
        </is>
      </c>
      <c r="K2011" t="inlineStr">
        <is>
          <t>IVA</t>
        </is>
      </c>
      <c r="L2011" t="inlineStr">
        <is>
          <t>IVA RETENIDO</t>
        </is>
      </c>
      <c r="M2011" t="inlineStr">
        <is>
          <t>Total</t>
        </is>
      </c>
      <c r="N2011" t="inlineStr">
        <is>
          <t># Cheque o transacción</t>
        </is>
      </c>
      <c r="O2011" t="inlineStr">
        <is>
          <t>Fecha cargos</t>
        </is>
      </c>
      <c r="P2011" t="inlineStr">
        <is>
          <t>Nombre banco</t>
        </is>
      </c>
      <c r="Q2011" t="inlineStr">
        <is>
          <t>Referencia</t>
        </is>
      </c>
    </row>
    <row r="2012">
      <c r="A2012" s="1" t="n">
        <v>2010</v>
      </c>
      <c r="B2012" t="inlineStr">
        <is>
          <t>GRUPO INDUSTRIAL Y COMERCIAL NAVARRO SA DE CV</t>
        </is>
      </c>
      <c r="C2012" t="n">
        <v>0</v>
      </c>
      <c r="D2012" t="n">
        <v>0</v>
      </c>
      <c r="E2012" t="inlineStr">
        <is>
          <t>VARIAS</t>
        </is>
      </c>
      <c r="F2012" t="n">
        <v>0</v>
      </c>
      <c r="G2012" t="inlineStr">
        <is>
          <t>MN</t>
        </is>
      </c>
      <c r="H2012" t="inlineStr">
        <is>
          <t>1</t>
        </is>
      </c>
      <c r="I2012">
        <f>K2012/0.16</f>
        <v/>
      </c>
      <c r="J2012">
        <f>M2012-I2012-K2012</f>
        <v/>
      </c>
      <c r="K2012" t="n">
        <v>0</v>
      </c>
      <c r="L2012" t="n">
        <v>0</v>
      </c>
      <c r="M2012" t="n">
        <v>0</v>
      </c>
      <c r="N2012" t="n">
        <v>164076</v>
      </c>
      <c r="O2012" t="inlineStr">
        <is>
          <t>10/01/2021</t>
        </is>
      </c>
      <c r="P2012" t="inlineStr">
        <is>
          <t>BANORTE</t>
        </is>
      </c>
      <c r="Q2012" t="inlineStr"/>
    </row>
    <row r="2013">
      <c r="A2013" s="1" t="n">
        <v>2011</v>
      </c>
      <c r="B2013" t="inlineStr">
        <is>
          <t>GRUPO INDUSTRIAL Y COMERCIAL NAVARRO SA DE CV</t>
        </is>
      </c>
      <c r="C2013" t="n">
        <v>0</v>
      </c>
      <c r="D2013" t="n">
        <v>0</v>
      </c>
      <c r="E2013" t="inlineStr">
        <is>
          <t>VARIAS</t>
        </is>
      </c>
      <c r="F2013" t="n">
        <v>0</v>
      </c>
      <c r="G2013" t="inlineStr">
        <is>
          <t>MN</t>
        </is>
      </c>
      <c r="H2013" t="inlineStr">
        <is>
          <t>1</t>
        </is>
      </c>
      <c r="I2013">
        <f>K2013/0.16</f>
        <v/>
      </c>
      <c r="J2013">
        <f>M2013-I2013-K2013</f>
        <v/>
      </c>
      <c r="K2013" t="n">
        <v>0</v>
      </c>
      <c r="L2013" t="n">
        <v>0</v>
      </c>
      <c r="M2013" t="n">
        <v>0</v>
      </c>
      <c r="N2013" t="n">
        <v>164165</v>
      </c>
      <c r="O2013" t="inlineStr">
        <is>
          <t>10/05/2021</t>
        </is>
      </c>
      <c r="P2013" t="inlineStr">
        <is>
          <t>BANORTE</t>
        </is>
      </c>
      <c r="Q2013" t="inlineStr"/>
    </row>
    <row r="2014">
      <c r="A2014" s="1" t="n">
        <v>2012</v>
      </c>
      <c r="B2014" t="inlineStr">
        <is>
          <t>GRUPO INDUSTRIAL Y COMERCIAL NAVARRO SA DE CV</t>
        </is>
      </c>
      <c r="C2014" t="n">
        <v>0</v>
      </c>
      <c r="D2014" t="n">
        <v>0</v>
      </c>
      <c r="E2014" t="inlineStr">
        <is>
          <t>VARIAS</t>
        </is>
      </c>
      <c r="F2014" t="n">
        <v>0</v>
      </c>
      <c r="G2014" t="inlineStr">
        <is>
          <t>MN</t>
        </is>
      </c>
      <c r="H2014" t="inlineStr">
        <is>
          <t>1</t>
        </is>
      </c>
      <c r="I2014">
        <f>K2014/0.16</f>
        <v/>
      </c>
      <c r="J2014">
        <f>M2014-I2014-K2014</f>
        <v/>
      </c>
      <c r="K2014" t="n">
        <v>0</v>
      </c>
      <c r="L2014" t="n">
        <v>0</v>
      </c>
      <c r="M2014" t="n">
        <v>0</v>
      </c>
      <c r="N2014" t="n">
        <v>164281</v>
      </c>
      <c r="O2014" t="inlineStr">
        <is>
          <t>10/06/2021</t>
        </is>
      </c>
      <c r="P2014" t="inlineStr">
        <is>
          <t>BANORTE</t>
        </is>
      </c>
      <c r="Q2014" t="inlineStr"/>
    </row>
    <row r="2015">
      <c r="A2015" s="1" t="n">
        <v>2013</v>
      </c>
      <c r="B2015" t="inlineStr">
        <is>
          <t>GRUPO INDUSTRIAL Y COMERCIAL NAVARRO SA DE CV</t>
        </is>
      </c>
      <c r="C2015" t="n">
        <v>0</v>
      </c>
      <c r="D2015" t="n">
        <v>0</v>
      </c>
      <c r="E2015" t="inlineStr">
        <is>
          <t>VARIAS</t>
        </is>
      </c>
      <c r="F2015" t="n">
        <v>0</v>
      </c>
      <c r="G2015" t="inlineStr">
        <is>
          <t>MN</t>
        </is>
      </c>
      <c r="H2015" t="inlineStr">
        <is>
          <t>1</t>
        </is>
      </c>
      <c r="I2015">
        <f>K2015/0.16</f>
        <v/>
      </c>
      <c r="J2015">
        <f>M2015-I2015-K2015</f>
        <v/>
      </c>
      <c r="K2015" t="n">
        <v>0</v>
      </c>
      <c r="L2015" t="n">
        <v>0</v>
      </c>
      <c r="M2015" t="n">
        <v>0</v>
      </c>
      <c r="N2015" t="n">
        <v>164390</v>
      </c>
      <c r="O2015" t="inlineStr">
        <is>
          <t>10/13/2021</t>
        </is>
      </c>
      <c r="P2015" t="inlineStr">
        <is>
          <t>BANORTE</t>
        </is>
      </c>
      <c r="Q2015" t="inlineStr"/>
    </row>
    <row r="2016">
      <c r="A2016" s="1" t="n">
        <v>2014</v>
      </c>
      <c r="B2016" t="inlineStr">
        <is>
          <t>GRUPO INDUSTRIAL Y COMERCIAL NAVARRO SA DE CV</t>
        </is>
      </c>
      <c r="C2016" t="n">
        <v>0</v>
      </c>
      <c r="D2016" t="n">
        <v>0</v>
      </c>
      <c r="E2016" t="inlineStr">
        <is>
          <t>VARIAS</t>
        </is>
      </c>
      <c r="F2016" t="n">
        <v>0</v>
      </c>
      <c r="G2016" t="inlineStr">
        <is>
          <t>MN</t>
        </is>
      </c>
      <c r="H2016" t="inlineStr">
        <is>
          <t>1</t>
        </is>
      </c>
      <c r="I2016">
        <f>K2016/0.16</f>
        <v/>
      </c>
      <c r="J2016">
        <f>M2016-I2016-K2016</f>
        <v/>
      </c>
      <c r="K2016" t="n">
        <v>0</v>
      </c>
      <c r="L2016" t="n">
        <v>0</v>
      </c>
      <c r="M2016" t="n">
        <v>0</v>
      </c>
      <c r="N2016" t="n">
        <v>164482</v>
      </c>
      <c r="O2016" t="inlineStr">
        <is>
          <t>10/15/2021</t>
        </is>
      </c>
      <c r="P2016" t="inlineStr">
        <is>
          <t>BANORTE</t>
        </is>
      </c>
      <c r="Q2016" t="inlineStr"/>
    </row>
    <row r="2017">
      <c r="A2017" s="1" t="n">
        <v>2015</v>
      </c>
      <c r="B2017" t="inlineStr">
        <is>
          <t>GRUPO INDUSTRIAL Y COMERCIAL NAVARRO SA DE CV</t>
        </is>
      </c>
      <c r="C2017" t="n">
        <v>0</v>
      </c>
      <c r="D2017" t="n">
        <v>0</v>
      </c>
      <c r="E2017" t="inlineStr">
        <is>
          <t>VARIAS</t>
        </is>
      </c>
      <c r="F2017" t="n">
        <v>0</v>
      </c>
      <c r="G2017" t="inlineStr">
        <is>
          <t>MN</t>
        </is>
      </c>
      <c r="H2017" t="inlineStr">
        <is>
          <t>1</t>
        </is>
      </c>
      <c r="I2017">
        <f>K2017/0.16</f>
        <v/>
      </c>
      <c r="J2017">
        <f>M2017-I2017-K2017</f>
        <v/>
      </c>
      <c r="K2017" t="n">
        <v>0</v>
      </c>
      <c r="L2017" t="n">
        <v>0</v>
      </c>
      <c r="M2017" t="n">
        <v>0</v>
      </c>
      <c r="N2017" t="n">
        <v>164601</v>
      </c>
      <c r="O2017" t="inlineStr">
        <is>
          <t>10/19/2021</t>
        </is>
      </c>
      <c r="P2017" t="inlineStr">
        <is>
          <t>BANORTE</t>
        </is>
      </c>
      <c r="Q2017" t="inlineStr"/>
    </row>
    <row r="2018">
      <c r="A2018" s="1" t="n">
        <v>2016</v>
      </c>
      <c r="B2018" t="inlineStr">
        <is>
          <t>GRUPO INDUSTRIAL Y COMERCIAL NAVARRO SA DE CV</t>
        </is>
      </c>
      <c r="C2018" t="n">
        <v>0</v>
      </c>
      <c r="D2018" t="n">
        <v>0</v>
      </c>
      <c r="E2018" t="inlineStr">
        <is>
          <t>VARIAS</t>
        </is>
      </c>
      <c r="F2018" t="n">
        <v>0</v>
      </c>
      <c r="G2018" t="inlineStr">
        <is>
          <t>MN</t>
        </is>
      </c>
      <c r="H2018" t="inlineStr">
        <is>
          <t>1</t>
        </is>
      </c>
      <c r="I2018">
        <f>K2018/0.16</f>
        <v/>
      </c>
      <c r="J2018">
        <f>M2018-I2018-K2018</f>
        <v/>
      </c>
      <c r="K2018" t="n">
        <v>0</v>
      </c>
      <c r="L2018" t="n">
        <v>0</v>
      </c>
      <c r="M2018" t="n">
        <v>0</v>
      </c>
      <c r="N2018" t="n">
        <v>164751</v>
      </c>
      <c r="O2018" t="inlineStr">
        <is>
          <t>10/21/2021</t>
        </is>
      </c>
      <c r="P2018" t="inlineStr">
        <is>
          <t>BANORTE</t>
        </is>
      </c>
      <c r="Q2018" t="inlineStr"/>
    </row>
    <row r="2019">
      <c r="A2019" s="1" t="n">
        <v>2017</v>
      </c>
      <c r="B2019" t="inlineStr">
        <is>
          <t>GRUPO INDUSTRIAL Y COMERCIAL NAVARRO SA DE CV</t>
        </is>
      </c>
      <c r="C2019" t="n">
        <v>0</v>
      </c>
      <c r="D2019" t="n">
        <v>0</v>
      </c>
      <c r="E2019" t="inlineStr">
        <is>
          <t>VARIAS</t>
        </is>
      </c>
      <c r="F2019" t="n">
        <v>0</v>
      </c>
      <c r="G2019" t="inlineStr">
        <is>
          <t>MN</t>
        </is>
      </c>
      <c r="H2019" t="inlineStr">
        <is>
          <t>1</t>
        </is>
      </c>
      <c r="I2019">
        <f>K2019/0.16</f>
        <v/>
      </c>
      <c r="J2019">
        <f>M2019-I2019-K2019</f>
        <v/>
      </c>
      <c r="K2019" t="n">
        <v>0</v>
      </c>
      <c r="L2019" t="n">
        <v>0</v>
      </c>
      <c r="M2019" t="n">
        <v>0</v>
      </c>
      <c r="N2019" t="n">
        <v>164856</v>
      </c>
      <c r="O2019" t="inlineStr">
        <is>
          <t>10/26/2021</t>
        </is>
      </c>
      <c r="P2019" t="inlineStr">
        <is>
          <t>BANORTE</t>
        </is>
      </c>
      <c r="Q2019" t="inlineStr"/>
    </row>
    <row r="2020">
      <c r="A2020" s="1" t="n">
        <v>2018</v>
      </c>
      <c r="B2020" t="inlineStr"/>
      <c r="C2020" t="inlineStr"/>
      <c r="D2020" t="inlineStr"/>
      <c r="E2020" t="inlineStr"/>
      <c r="F2020" t="inlineStr"/>
      <c r="G2020" t="inlineStr"/>
      <c r="H2020" t="inlineStr"/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inlineStr"/>
      <c r="O2020" t="inlineStr"/>
      <c r="P2020" t="inlineStr"/>
      <c r="Q2020" t="inlineStr"/>
    </row>
    <row r="2021">
      <c r="A2021" s="1" t="n">
        <v>2019</v>
      </c>
      <c r="B2021" t="inlineStr"/>
      <c r="C2021" t="inlineStr"/>
      <c r="D2021" t="inlineStr"/>
      <c r="E2021" t="inlineStr"/>
      <c r="F2021" t="inlineStr"/>
      <c r="G2021" t="inlineStr"/>
      <c r="H2021" t="inlineStr"/>
      <c r="I2021" t="inlineStr"/>
      <c r="J2021" t="inlineStr"/>
      <c r="K2021" t="inlineStr"/>
      <c r="L2021" t="inlineStr"/>
      <c r="M2021" t="inlineStr"/>
      <c r="N2021" t="inlineStr"/>
      <c r="O2021" t="inlineStr"/>
      <c r="P2021" t="inlineStr"/>
      <c r="Q2021" t="inlineStr"/>
    </row>
    <row r="2022">
      <c r="A2022" s="1" t="n">
        <v>2020</v>
      </c>
      <c r="B2022" t="inlineStr"/>
      <c r="C2022" t="inlineStr"/>
      <c r="D2022" t="inlineStr"/>
      <c r="E2022" t="inlineStr"/>
      <c r="F2022" t="inlineStr"/>
      <c r="G2022" t="inlineStr"/>
      <c r="H2022" t="inlineStr"/>
      <c r="I2022" t="inlineStr"/>
      <c r="J2022" t="inlineStr"/>
      <c r="K2022" t="inlineStr"/>
      <c r="L2022" t="inlineStr"/>
      <c r="M2022" t="inlineStr"/>
      <c r="N2022" t="inlineStr"/>
      <c r="O2022" t="inlineStr"/>
      <c r="P2022" t="inlineStr"/>
      <c r="Q2022" t="inlineStr"/>
    </row>
    <row r="2023">
      <c r="A2023" s="1" t="n">
        <v>2021</v>
      </c>
      <c r="B2023" t="inlineStr">
        <is>
          <t>Proveedor</t>
        </is>
      </c>
      <c r="C2023" t="inlineStr">
        <is>
          <t>RFC</t>
        </is>
      </c>
      <c r="D2023" t="inlineStr">
        <is>
          <t>Folio Fiscal</t>
        </is>
      </c>
      <c r="E2023" t="inlineStr">
        <is>
          <t># Comprobante</t>
        </is>
      </c>
      <c r="F2023" t="inlineStr">
        <is>
          <t>Concepto facturado</t>
        </is>
      </c>
      <c r="G2023" t="inlineStr"/>
      <c r="H2023" t="inlineStr"/>
      <c r="I2023" t="inlineStr"/>
      <c r="J2023" t="inlineStr"/>
      <c r="K2023" t="inlineStr"/>
      <c r="L2023" t="inlineStr"/>
      <c r="M2023" t="inlineStr"/>
      <c r="N2023" t="inlineStr"/>
      <c r="O2023" t="inlineStr"/>
      <c r="P2023" t="inlineStr"/>
      <c r="Q2023" t="inlineStr"/>
    </row>
    <row r="2024">
      <c r="A2024" s="1" t="n">
        <v>2022</v>
      </c>
      <c r="B2024" t="inlineStr"/>
      <c r="C2024" t="inlineStr"/>
      <c r="D2024" t="inlineStr"/>
      <c r="E2024" t="inlineStr"/>
      <c r="F2024" t="inlineStr"/>
      <c r="G2024" t="inlineStr"/>
      <c r="H2024" t="inlineStr"/>
      <c r="I2024" t="inlineStr"/>
      <c r="J2024" t="inlineStr"/>
      <c r="K2024" t="inlineStr"/>
      <c r="L2024" t="inlineStr"/>
      <c r="M2024" t="inlineStr"/>
      <c r="N2024" t="inlineStr"/>
      <c r="O2024" t="inlineStr"/>
      <c r="P2024" t="inlineStr"/>
      <c r="Q2024" t="inlineStr"/>
    </row>
    <row r="2025">
      <c r="A2025" s="1" t="n">
        <v>2023</v>
      </c>
      <c r="B2025" t="inlineStr"/>
      <c r="C2025" t="inlineStr"/>
      <c r="D2025" t="inlineStr"/>
      <c r="E2025" t="inlineStr"/>
      <c r="F2025" t="inlineStr"/>
      <c r="G2025" t="inlineStr"/>
      <c r="H2025" t="inlineStr"/>
      <c r="I2025" t="inlineStr"/>
      <c r="J2025" t="inlineStr"/>
      <c r="K2025" t="inlineStr"/>
      <c r="L2025" t="inlineStr"/>
      <c r="M2025" t="inlineStr"/>
      <c r="N2025" t="inlineStr"/>
      <c r="O2025" t="inlineStr"/>
      <c r="P2025" t="inlineStr"/>
      <c r="Q2025" t="inlineStr"/>
    </row>
    <row r="2026">
      <c r="A2026" s="1" t="n">
        <v>2024</v>
      </c>
      <c r="B2026" t="inlineStr">
        <is>
          <t>Proveedor</t>
        </is>
      </c>
      <c r="C2026" t="inlineStr">
        <is>
          <t>RFC</t>
        </is>
      </c>
      <c r="D2026" t="inlineStr">
        <is>
          <t>Folio Fiscal</t>
        </is>
      </c>
      <c r="E2026" t="inlineStr">
        <is>
          <t># Comprobante</t>
        </is>
      </c>
      <c r="F2026" t="inlineStr">
        <is>
          <t>Concepto facturado</t>
        </is>
      </c>
      <c r="G2026" t="inlineStr">
        <is>
          <t>Moneda</t>
        </is>
      </c>
      <c r="H2026" t="inlineStr">
        <is>
          <t>Tipo de Cambio</t>
        </is>
      </c>
      <c r="I2026" t="inlineStr">
        <is>
          <t>Importe</t>
        </is>
      </c>
      <c r="J2026" t="inlineStr">
        <is>
          <t>0%</t>
        </is>
      </c>
      <c r="K2026" t="inlineStr">
        <is>
          <t>IVA</t>
        </is>
      </c>
      <c r="L2026" t="inlineStr">
        <is>
          <t>IVA RETENIDO</t>
        </is>
      </c>
      <c r="M2026" t="inlineStr">
        <is>
          <t>Total</t>
        </is>
      </c>
      <c r="N2026" t="inlineStr">
        <is>
          <t># Cheque o transacción</t>
        </is>
      </c>
      <c r="O2026" t="inlineStr">
        <is>
          <t>Fecha cargos</t>
        </is>
      </c>
      <c r="P2026" t="inlineStr">
        <is>
          <t>Nombre banco</t>
        </is>
      </c>
      <c r="Q2026" t="inlineStr">
        <is>
          <t>Referencia</t>
        </is>
      </c>
    </row>
    <row r="2027">
      <c r="A2027" s="1" t="n">
        <v>2025</v>
      </c>
      <c r="B2027" t="inlineStr">
        <is>
          <t>DISTRIBUIDORA DE PAN EL PANQUE SA DE CV</t>
        </is>
      </c>
      <c r="C2027" t="inlineStr">
        <is>
          <t>RSA1011306T2</t>
        </is>
      </c>
      <c r="D2027" t="n">
        <v>0</v>
      </c>
      <c r="E2027" t="inlineStr">
        <is>
          <t>VARIAS</t>
        </is>
      </c>
      <c r="F2027" t="n">
        <v>0</v>
      </c>
      <c r="G2027" t="inlineStr">
        <is>
          <t>MN</t>
        </is>
      </c>
      <c r="H2027" t="inlineStr">
        <is>
          <t>1</t>
        </is>
      </c>
      <c r="I2027">
        <f>K2027/0.16</f>
        <v/>
      </c>
      <c r="J2027">
        <f>M2027-I2027-K2027</f>
        <v/>
      </c>
      <c r="K2027" t="n">
        <v>0</v>
      </c>
      <c r="L2027" t="n">
        <v>0</v>
      </c>
      <c r="M2027" t="n">
        <v>0</v>
      </c>
      <c r="N2027" t="n">
        <v>164077</v>
      </c>
      <c r="O2027" t="inlineStr">
        <is>
          <t>10/06/2021</t>
        </is>
      </c>
      <c r="P2027" t="inlineStr">
        <is>
          <t>BANORTE</t>
        </is>
      </c>
      <c r="Q2027" t="inlineStr"/>
    </row>
    <row r="2028">
      <c r="A2028" s="1" t="n">
        <v>2026</v>
      </c>
      <c r="B2028" t="inlineStr">
        <is>
          <t>DISTRIBUIDORA DE PAN EL PANQUE SA DE CV</t>
        </is>
      </c>
      <c r="C2028" t="inlineStr">
        <is>
          <t>RSA1011306T2</t>
        </is>
      </c>
      <c r="D2028" t="n">
        <v>0</v>
      </c>
      <c r="E2028" t="inlineStr">
        <is>
          <t>VARIAS</t>
        </is>
      </c>
      <c r="F2028" t="n">
        <v>0</v>
      </c>
      <c r="G2028" t="inlineStr">
        <is>
          <t>MN</t>
        </is>
      </c>
      <c r="H2028" t="inlineStr">
        <is>
          <t>1</t>
        </is>
      </c>
      <c r="I2028">
        <f>K2028/0.16</f>
        <v/>
      </c>
      <c r="J2028">
        <f>M2028-I2028-K2028</f>
        <v/>
      </c>
      <c r="K2028" t="n">
        <v>0</v>
      </c>
      <c r="L2028" t="n">
        <v>0</v>
      </c>
      <c r="M2028" t="n">
        <v>0</v>
      </c>
      <c r="N2028" t="n">
        <v>164282</v>
      </c>
      <c r="O2028" t="inlineStr">
        <is>
          <t>10/12/2021</t>
        </is>
      </c>
      <c r="P2028" t="inlineStr">
        <is>
          <t>BANORTE</t>
        </is>
      </c>
      <c r="Q2028" t="inlineStr"/>
    </row>
    <row r="2029">
      <c r="A2029" s="1" t="n">
        <v>2027</v>
      </c>
      <c r="B2029" t="inlineStr">
        <is>
          <t>DISTRIBUIDORA DE PAN EL PANQUE SA DE CV</t>
        </is>
      </c>
      <c r="C2029" t="inlineStr">
        <is>
          <t>RSA1011306T2</t>
        </is>
      </c>
      <c r="D2029" t="n">
        <v>0</v>
      </c>
      <c r="E2029" t="inlineStr">
        <is>
          <t>VARIAS</t>
        </is>
      </c>
      <c r="F2029" t="n">
        <v>0</v>
      </c>
      <c r="G2029" t="inlineStr">
        <is>
          <t>MN</t>
        </is>
      </c>
      <c r="H2029" t="inlineStr">
        <is>
          <t>1</t>
        </is>
      </c>
      <c r="I2029">
        <f>K2029/0.16</f>
        <v/>
      </c>
      <c r="J2029">
        <f>M2029-I2029-K2029</f>
        <v/>
      </c>
      <c r="K2029" t="n">
        <v>0</v>
      </c>
      <c r="L2029" t="n">
        <v>0</v>
      </c>
      <c r="M2029" t="n">
        <v>0</v>
      </c>
      <c r="N2029" t="n">
        <v>164483</v>
      </c>
      <c r="O2029" t="inlineStr">
        <is>
          <t>10/19/2021</t>
        </is>
      </c>
      <c r="P2029" t="inlineStr">
        <is>
          <t>BANORTE</t>
        </is>
      </c>
      <c r="Q2029" t="inlineStr"/>
    </row>
    <row r="2030">
      <c r="A2030" s="1" t="n">
        <v>2028</v>
      </c>
      <c r="B2030" t="inlineStr">
        <is>
          <t>DISTRIBUIDORA DE PAN EL PANQUE SA DE CV</t>
        </is>
      </c>
      <c r="C2030" t="inlineStr">
        <is>
          <t>RSA1011306T2</t>
        </is>
      </c>
      <c r="D2030" t="n">
        <v>0</v>
      </c>
      <c r="E2030" t="inlineStr">
        <is>
          <t>VARIAS</t>
        </is>
      </c>
      <c r="F2030" t="n">
        <v>0</v>
      </c>
      <c r="G2030" t="inlineStr">
        <is>
          <t>MN</t>
        </is>
      </c>
      <c r="H2030" t="inlineStr">
        <is>
          <t>1</t>
        </is>
      </c>
      <c r="I2030">
        <f>K2030/0.16</f>
        <v/>
      </c>
      <c r="J2030">
        <f>M2030-I2030-K2030</f>
        <v/>
      </c>
      <c r="K2030" t="n">
        <v>0</v>
      </c>
      <c r="L2030" t="n">
        <v>0</v>
      </c>
      <c r="M2030" t="n">
        <v>0</v>
      </c>
      <c r="N2030" t="n">
        <v>164753</v>
      </c>
      <c r="O2030" t="inlineStr">
        <is>
          <t>10/26/2021</t>
        </is>
      </c>
      <c r="P2030" t="inlineStr">
        <is>
          <t>BANORTE</t>
        </is>
      </c>
      <c r="Q2030" t="inlineStr"/>
    </row>
    <row r="2031">
      <c r="A2031" s="1" t="n">
        <v>2029</v>
      </c>
      <c r="B2031" t="inlineStr"/>
      <c r="C2031" t="inlineStr"/>
      <c r="D2031" t="inlineStr"/>
      <c r="E2031" t="inlineStr"/>
      <c r="F2031" t="inlineStr"/>
      <c r="G2031" t="inlineStr"/>
      <c r="H2031" t="inlineStr"/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inlineStr"/>
      <c r="O2031" t="inlineStr"/>
      <c r="P2031" t="inlineStr"/>
      <c r="Q2031" t="inlineStr"/>
    </row>
    <row r="2032">
      <c r="A2032" s="1" t="n">
        <v>2030</v>
      </c>
      <c r="B2032" t="inlineStr"/>
      <c r="C2032" t="inlineStr"/>
      <c r="D2032" t="inlineStr"/>
      <c r="E2032" t="inlineStr"/>
      <c r="F2032" t="inlineStr"/>
      <c r="G2032" t="inlineStr"/>
      <c r="H2032" t="inlineStr"/>
      <c r="I2032" t="inlineStr"/>
      <c r="J2032" t="inlineStr"/>
      <c r="K2032" t="inlineStr"/>
      <c r="L2032" t="inlineStr"/>
      <c r="M2032" t="inlineStr"/>
      <c r="N2032" t="inlineStr"/>
      <c r="O2032" t="inlineStr"/>
      <c r="P2032" t="inlineStr"/>
      <c r="Q2032" t="inlineStr"/>
    </row>
    <row r="2033">
      <c r="A2033" s="1" t="n">
        <v>2031</v>
      </c>
      <c r="B2033" t="inlineStr"/>
      <c r="C2033" t="inlineStr"/>
      <c r="D2033" t="inlineStr"/>
      <c r="E2033" t="inlineStr"/>
      <c r="F2033" t="inlineStr"/>
      <c r="G2033" t="inlineStr"/>
      <c r="H2033" t="inlineStr"/>
      <c r="I2033" t="inlineStr"/>
      <c r="J2033" t="inlineStr"/>
      <c r="K2033" t="inlineStr"/>
      <c r="L2033" t="inlineStr"/>
      <c r="M2033" t="inlineStr"/>
      <c r="N2033" t="inlineStr"/>
      <c r="O2033" t="inlineStr"/>
      <c r="P2033" t="inlineStr"/>
      <c r="Q2033" t="inlineStr"/>
    </row>
    <row r="2034">
      <c r="A2034" s="1" t="n">
        <v>2032</v>
      </c>
      <c r="B2034" t="inlineStr">
        <is>
          <t>Proveedor</t>
        </is>
      </c>
      <c r="C2034" t="inlineStr">
        <is>
          <t>RFC</t>
        </is>
      </c>
      <c r="D2034" t="inlineStr">
        <is>
          <t>Folio Fiscal</t>
        </is>
      </c>
      <c r="E2034" t="inlineStr">
        <is>
          <t># Comprobante</t>
        </is>
      </c>
      <c r="F2034" t="inlineStr">
        <is>
          <t>Concepto facturado</t>
        </is>
      </c>
      <c r="G2034" t="inlineStr"/>
      <c r="H2034" t="inlineStr"/>
      <c r="I2034" t="inlineStr"/>
      <c r="J2034" t="inlineStr"/>
      <c r="K2034" t="inlineStr"/>
      <c r="L2034" t="inlineStr"/>
      <c r="M2034" t="inlineStr"/>
      <c r="N2034" t="inlineStr"/>
      <c r="O2034" t="inlineStr"/>
      <c r="P2034" t="inlineStr"/>
      <c r="Q2034" t="inlineStr"/>
    </row>
    <row r="2035">
      <c r="A2035" s="1" t="n">
        <v>2033</v>
      </c>
      <c r="B2035" t="inlineStr">
        <is>
          <t>DISTRIBUIDORA DE PAN EL PANQUE SA DE CV</t>
        </is>
      </c>
      <c r="C2035" t="inlineStr">
        <is>
          <t>RSA1011306T2</t>
        </is>
      </c>
      <c r="D2035" t="inlineStr">
        <is>
          <t>0055a0f7-1557-42c7-aee9-8070d47862e1</t>
        </is>
      </c>
      <c r="E2035" t="inlineStr">
        <is>
          <t>004408</t>
        </is>
      </c>
      <c r="F2035" t="inlineStr">
        <is>
          <t>PAGO</t>
        </is>
      </c>
      <c r="G2035" t="inlineStr"/>
      <c r="H2035" t="inlineStr"/>
      <c r="I2035" t="inlineStr"/>
      <c r="J2035" t="inlineStr"/>
      <c r="K2035" t="inlineStr"/>
      <c r="L2035" t="inlineStr"/>
      <c r="M2035" t="inlineStr"/>
      <c r="N2035" t="inlineStr"/>
      <c r="O2035" t="inlineStr"/>
      <c r="P2035" t="inlineStr"/>
      <c r="Q2035" t="inlineStr"/>
    </row>
    <row r="2036">
      <c r="A2036" s="1" t="n">
        <v>2034</v>
      </c>
      <c r="B2036" t="inlineStr">
        <is>
          <t>DISTRIBUIDORA DE PAN EL PANQUE SA DE CV</t>
        </is>
      </c>
      <c r="C2036" t="inlineStr">
        <is>
          <t>RSA1011306T2</t>
        </is>
      </c>
      <c r="D2036" t="inlineStr">
        <is>
          <t>ccc53d12-c700-42af-8bac-8070d478598d</t>
        </is>
      </c>
      <c r="E2036" t="inlineStr">
        <is>
          <t>004426</t>
        </is>
      </c>
      <c r="F2036" t="inlineStr">
        <is>
          <t>PAGO</t>
        </is>
      </c>
      <c r="G2036" t="inlineStr"/>
      <c r="H2036" t="inlineStr"/>
      <c r="I2036" t="inlineStr"/>
      <c r="J2036" t="inlineStr"/>
      <c r="K2036" t="inlineStr"/>
      <c r="L2036" t="inlineStr"/>
      <c r="M2036" t="inlineStr"/>
      <c r="N2036" t="inlineStr"/>
      <c r="O2036" t="inlineStr"/>
      <c r="P2036" t="inlineStr"/>
      <c r="Q2036" t="inlineStr"/>
    </row>
    <row r="2037">
      <c r="A2037" s="1" t="n">
        <v>2035</v>
      </c>
      <c r="B2037" t="inlineStr"/>
      <c r="C2037" t="inlineStr"/>
      <c r="D2037" t="inlineStr"/>
      <c r="E2037" t="inlineStr"/>
      <c r="F2037" t="inlineStr"/>
      <c r="G2037" t="inlineStr"/>
      <c r="H2037" t="inlineStr"/>
      <c r="I2037" t="inlineStr"/>
      <c r="J2037" t="inlineStr"/>
      <c r="K2037" t="inlineStr"/>
      <c r="L2037" t="inlineStr"/>
      <c r="M2037" t="inlineStr"/>
      <c r="N2037" t="inlineStr"/>
      <c r="O2037" t="inlineStr"/>
      <c r="P2037" t="inlineStr"/>
      <c r="Q2037" t="inlineStr"/>
    </row>
    <row r="2038">
      <c r="A2038" s="1" t="n">
        <v>2036</v>
      </c>
      <c r="B2038" t="inlineStr"/>
      <c r="C2038" t="inlineStr"/>
      <c r="D2038" t="inlineStr"/>
      <c r="E2038" t="inlineStr"/>
      <c r="F2038" t="inlineStr"/>
      <c r="G2038" t="inlineStr"/>
      <c r="H2038" t="inlineStr"/>
      <c r="I2038" t="inlineStr"/>
      <c r="J2038" t="inlineStr"/>
      <c r="K2038" t="inlineStr"/>
      <c r="L2038" t="inlineStr"/>
      <c r="M2038" t="inlineStr"/>
      <c r="N2038" t="inlineStr"/>
      <c r="O2038" t="inlineStr"/>
      <c r="P2038" t="inlineStr"/>
      <c r="Q2038" t="inlineStr"/>
    </row>
    <row r="2039">
      <c r="A2039" s="1" t="n">
        <v>2037</v>
      </c>
      <c r="B2039" t="inlineStr">
        <is>
          <t>Proveedor</t>
        </is>
      </c>
      <c r="C2039" t="inlineStr">
        <is>
          <t>RFC</t>
        </is>
      </c>
      <c r="D2039" t="inlineStr">
        <is>
          <t>Folio Fiscal</t>
        </is>
      </c>
      <c r="E2039" t="inlineStr">
        <is>
          <t># Comprobante</t>
        </is>
      </c>
      <c r="F2039" t="inlineStr">
        <is>
          <t>Concepto facturado</t>
        </is>
      </c>
      <c r="G2039" t="inlineStr">
        <is>
          <t>Moneda</t>
        </is>
      </c>
      <c r="H2039" t="inlineStr">
        <is>
          <t>Tipo de Cambio</t>
        </is>
      </c>
      <c r="I2039" t="inlineStr">
        <is>
          <t>Importe</t>
        </is>
      </c>
      <c r="J2039" t="inlineStr">
        <is>
          <t>0%</t>
        </is>
      </c>
      <c r="K2039" t="inlineStr">
        <is>
          <t>IVA</t>
        </is>
      </c>
      <c r="L2039" t="inlineStr">
        <is>
          <t>IVA RETENIDO</t>
        </is>
      </c>
      <c r="M2039" t="inlineStr">
        <is>
          <t>Total</t>
        </is>
      </c>
      <c r="N2039" t="inlineStr">
        <is>
          <t># Cheque o transacción</t>
        </is>
      </c>
      <c r="O2039" t="inlineStr">
        <is>
          <t>Fecha cargos</t>
        </is>
      </c>
      <c r="P2039" t="inlineStr">
        <is>
          <t>Nombre banco</t>
        </is>
      </c>
      <c r="Q2039" t="inlineStr">
        <is>
          <t>Referencia</t>
        </is>
      </c>
    </row>
    <row r="2040">
      <c r="A2040" s="1" t="n">
        <v>2038</v>
      </c>
      <c r="B2040" t="inlineStr">
        <is>
          <t>GUERRA MARISCAL MIGUEL ANGEL</t>
        </is>
      </c>
      <c r="C2040" t="n">
        <v>0</v>
      </c>
      <c r="D2040" t="n">
        <v>0</v>
      </c>
      <c r="E2040" t="inlineStr">
        <is>
          <t>2187</t>
        </is>
      </c>
      <c r="F2040" t="n">
        <v>0</v>
      </c>
      <c r="G2040" t="inlineStr">
        <is>
          <t>MN</t>
        </is>
      </c>
      <c r="H2040" t="inlineStr">
        <is>
          <t>1</t>
        </is>
      </c>
      <c r="I2040">
        <f>K2040/0.16</f>
        <v/>
      </c>
      <c r="J2040">
        <f>M2040-I2040-K2040</f>
        <v/>
      </c>
      <c r="K2040" t="n">
        <v>0</v>
      </c>
      <c r="L2040" t="n">
        <v>0</v>
      </c>
      <c r="M2040" t="n">
        <v>0</v>
      </c>
      <c r="N2040" t="n">
        <v>164078</v>
      </c>
      <c r="O2040" t="inlineStr">
        <is>
          <t>10/06/2021</t>
        </is>
      </c>
      <c r="P2040" t="inlineStr">
        <is>
          <t>BANORTE</t>
        </is>
      </c>
      <c r="Q2040" t="inlineStr"/>
    </row>
    <row r="2041">
      <c r="A2041" s="1" t="n">
        <v>2039</v>
      </c>
      <c r="B2041" t="inlineStr">
        <is>
          <t>GUERRA MARISCAL MIGUEL ANGEL</t>
        </is>
      </c>
      <c r="C2041" t="n">
        <v>0</v>
      </c>
      <c r="D2041" t="n">
        <v>0</v>
      </c>
      <c r="E2041" t="inlineStr">
        <is>
          <t>2191</t>
        </is>
      </c>
      <c r="F2041" t="n">
        <v>0</v>
      </c>
      <c r="G2041" t="inlineStr">
        <is>
          <t>MN</t>
        </is>
      </c>
      <c r="H2041" t="inlineStr">
        <is>
          <t>1</t>
        </is>
      </c>
      <c r="I2041">
        <f>K2041/0.16</f>
        <v/>
      </c>
      <c r="J2041">
        <f>M2041-I2041-K2041</f>
        <v/>
      </c>
      <c r="K2041" t="n">
        <v>0</v>
      </c>
      <c r="L2041" t="n">
        <v>0</v>
      </c>
      <c r="M2041" t="n">
        <v>0</v>
      </c>
      <c r="N2041" t="n">
        <v>164284</v>
      </c>
      <c r="O2041" t="inlineStr">
        <is>
          <t>10/09/2021</t>
        </is>
      </c>
      <c r="P2041" t="inlineStr">
        <is>
          <t>BANORTE</t>
        </is>
      </c>
      <c r="Q2041" t="inlineStr"/>
    </row>
    <row r="2042">
      <c r="A2042" s="1" t="n">
        <v>2040</v>
      </c>
      <c r="B2042" t="inlineStr">
        <is>
          <t>GUERRA MARISCAL MIGUEL ANGEL</t>
        </is>
      </c>
      <c r="C2042" t="n">
        <v>0</v>
      </c>
      <c r="D2042" t="n">
        <v>0</v>
      </c>
      <c r="E2042" t="inlineStr">
        <is>
          <t>2195</t>
        </is>
      </c>
      <c r="F2042" t="n">
        <v>0</v>
      </c>
      <c r="G2042" t="inlineStr">
        <is>
          <t>MN</t>
        </is>
      </c>
      <c r="H2042" t="inlineStr">
        <is>
          <t>1</t>
        </is>
      </c>
      <c r="I2042">
        <f>K2042/0.16</f>
        <v/>
      </c>
      <c r="J2042">
        <f>M2042-I2042-K2042</f>
        <v/>
      </c>
      <c r="K2042" t="n">
        <v>0</v>
      </c>
      <c r="L2042" t="n">
        <v>0</v>
      </c>
      <c r="M2042" t="n">
        <v>0</v>
      </c>
      <c r="N2042" t="n">
        <v>164484</v>
      </c>
      <c r="O2042" t="inlineStr">
        <is>
          <t>10/19/2021</t>
        </is>
      </c>
      <c r="P2042" t="inlineStr">
        <is>
          <t>BANORTE</t>
        </is>
      </c>
      <c r="Q2042" t="inlineStr"/>
    </row>
    <row r="2043">
      <c r="A2043" s="1" t="n">
        <v>2041</v>
      </c>
      <c r="B2043" t="inlineStr">
        <is>
          <t>GUERRA MARISCAL MIGUEL ANGEL</t>
        </is>
      </c>
      <c r="C2043" t="n">
        <v>0</v>
      </c>
      <c r="D2043" t="n">
        <v>0</v>
      </c>
      <c r="E2043" t="inlineStr">
        <is>
          <t>2200</t>
        </is>
      </c>
      <c r="F2043" t="n">
        <v>0</v>
      </c>
      <c r="G2043" t="inlineStr">
        <is>
          <t>MN</t>
        </is>
      </c>
      <c r="H2043" t="inlineStr">
        <is>
          <t>1</t>
        </is>
      </c>
      <c r="I2043">
        <f>K2043/0.16</f>
        <v/>
      </c>
      <c r="J2043">
        <f>M2043-I2043-K2043</f>
        <v/>
      </c>
      <c r="K2043" t="n">
        <v>0</v>
      </c>
      <c r="L2043" t="n">
        <v>0</v>
      </c>
      <c r="M2043" t="n">
        <v>0</v>
      </c>
      <c r="N2043" t="n">
        <v>164755</v>
      </c>
      <c r="O2043" t="inlineStr">
        <is>
          <t>10/26/2021</t>
        </is>
      </c>
      <c r="P2043" t="inlineStr">
        <is>
          <t>BANORTE</t>
        </is>
      </c>
      <c r="Q2043" t="inlineStr"/>
    </row>
    <row r="2044">
      <c r="A2044" s="1" t="n">
        <v>2042</v>
      </c>
      <c r="B2044" t="inlineStr"/>
      <c r="C2044" t="inlineStr"/>
      <c r="D2044" t="inlineStr"/>
      <c r="E2044" t="inlineStr"/>
      <c r="F2044" t="inlineStr"/>
      <c r="G2044" t="inlineStr"/>
      <c r="H2044" t="inlineStr"/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inlineStr"/>
      <c r="O2044" t="inlineStr"/>
      <c r="P2044" t="inlineStr"/>
      <c r="Q2044" t="inlineStr"/>
    </row>
    <row r="2045">
      <c r="A2045" s="1" t="n">
        <v>2043</v>
      </c>
      <c r="B2045" t="inlineStr"/>
      <c r="C2045" t="inlineStr"/>
      <c r="D2045" t="inlineStr"/>
      <c r="E2045" t="inlineStr"/>
      <c r="F2045" t="inlineStr"/>
      <c r="G2045" t="inlineStr"/>
      <c r="H2045" t="inlineStr"/>
      <c r="I2045" t="inlineStr"/>
      <c r="J2045" t="inlineStr"/>
      <c r="K2045" t="inlineStr"/>
      <c r="L2045" t="inlineStr"/>
      <c r="M2045" t="inlineStr"/>
      <c r="N2045" t="inlineStr"/>
      <c r="O2045" t="inlineStr"/>
      <c r="P2045" t="inlineStr"/>
      <c r="Q2045" t="inlineStr"/>
    </row>
    <row r="2046">
      <c r="A2046" s="1" t="n">
        <v>2044</v>
      </c>
      <c r="B2046" t="inlineStr"/>
      <c r="C2046" t="inlineStr"/>
      <c r="D2046" t="inlineStr"/>
      <c r="E2046" t="inlineStr"/>
      <c r="F2046" t="inlineStr"/>
      <c r="G2046" t="inlineStr"/>
      <c r="H2046" t="inlineStr"/>
      <c r="I2046" t="inlineStr"/>
      <c r="J2046" t="inlineStr"/>
      <c r="K2046" t="inlineStr"/>
      <c r="L2046" t="inlineStr"/>
      <c r="M2046" t="inlineStr"/>
      <c r="N2046" t="inlineStr"/>
      <c r="O2046" t="inlineStr"/>
      <c r="P2046" t="inlineStr"/>
      <c r="Q2046" t="inlineStr"/>
    </row>
    <row r="2047">
      <c r="A2047" s="1" t="n">
        <v>2045</v>
      </c>
      <c r="B2047" t="inlineStr">
        <is>
          <t>Proveedor</t>
        </is>
      </c>
      <c r="C2047" t="inlineStr">
        <is>
          <t>RFC</t>
        </is>
      </c>
      <c r="D2047" t="inlineStr">
        <is>
          <t>Folio Fiscal</t>
        </is>
      </c>
      <c r="E2047" t="inlineStr">
        <is>
          <t># Comprobante</t>
        </is>
      </c>
      <c r="F2047" t="inlineStr">
        <is>
          <t>Concepto facturado</t>
        </is>
      </c>
      <c r="G2047" t="inlineStr"/>
      <c r="H2047" t="inlineStr"/>
      <c r="I2047" t="inlineStr"/>
      <c r="J2047" t="inlineStr"/>
      <c r="K2047" t="inlineStr"/>
      <c r="L2047" t="inlineStr"/>
      <c r="M2047" t="inlineStr"/>
      <c r="N2047" t="inlineStr"/>
      <c r="O2047" t="inlineStr"/>
      <c r="P2047" t="inlineStr"/>
      <c r="Q2047" t="inlineStr"/>
    </row>
    <row r="2048">
      <c r="A2048" s="1" t="n">
        <v>2046</v>
      </c>
      <c r="B2048" t="inlineStr"/>
      <c r="C2048" t="inlineStr"/>
      <c r="D2048" t="inlineStr"/>
      <c r="E2048" t="inlineStr"/>
      <c r="F2048" t="inlineStr"/>
      <c r="G2048" t="inlineStr"/>
      <c r="H2048" t="inlineStr"/>
      <c r="I2048" t="inlineStr"/>
      <c r="J2048" t="inlineStr"/>
      <c r="K2048" t="inlineStr"/>
      <c r="L2048" t="inlineStr"/>
      <c r="M2048" t="inlineStr"/>
      <c r="N2048" t="inlineStr"/>
      <c r="O2048" t="inlineStr"/>
      <c r="P2048" t="inlineStr"/>
      <c r="Q2048" t="inlineStr"/>
    </row>
    <row r="2049">
      <c r="A2049" s="1" t="n">
        <v>2047</v>
      </c>
      <c r="B2049" t="inlineStr"/>
      <c r="C2049" t="inlineStr"/>
      <c r="D2049" t="inlineStr"/>
      <c r="E2049" t="inlineStr"/>
      <c r="F2049" t="inlineStr"/>
      <c r="G2049" t="inlineStr"/>
      <c r="H2049" t="inlineStr"/>
      <c r="I2049" t="inlineStr"/>
      <c r="J2049" t="inlineStr"/>
      <c r="K2049" t="inlineStr"/>
      <c r="L2049" t="inlineStr"/>
      <c r="M2049" t="inlineStr"/>
      <c r="N2049" t="inlineStr"/>
      <c r="O2049" t="inlineStr"/>
      <c r="P2049" t="inlineStr"/>
      <c r="Q2049" t="inlineStr"/>
    </row>
    <row r="2050">
      <c r="A2050" s="1" t="n">
        <v>2048</v>
      </c>
      <c r="B2050" t="inlineStr">
        <is>
          <t>Proveedor</t>
        </is>
      </c>
      <c r="C2050" t="inlineStr">
        <is>
          <t>RFC</t>
        </is>
      </c>
      <c r="D2050" t="inlineStr">
        <is>
          <t>Folio Fiscal</t>
        </is>
      </c>
      <c r="E2050" t="inlineStr">
        <is>
          <t># Comprobante</t>
        </is>
      </c>
      <c r="F2050" t="inlineStr">
        <is>
          <t>Concepto facturado</t>
        </is>
      </c>
      <c r="G2050" t="inlineStr">
        <is>
          <t>Moneda</t>
        </is>
      </c>
      <c r="H2050" t="inlineStr">
        <is>
          <t>Tipo de Cambio</t>
        </is>
      </c>
      <c r="I2050" t="inlineStr">
        <is>
          <t>Importe</t>
        </is>
      </c>
      <c r="J2050" t="inlineStr">
        <is>
          <t>0%</t>
        </is>
      </c>
      <c r="K2050" t="inlineStr">
        <is>
          <t>IVA</t>
        </is>
      </c>
      <c r="L2050" t="inlineStr">
        <is>
          <t>IVA RETENIDO</t>
        </is>
      </c>
      <c r="M2050" t="inlineStr">
        <is>
          <t>Total</t>
        </is>
      </c>
      <c r="N2050" t="inlineStr">
        <is>
          <t># Cheque o transacción</t>
        </is>
      </c>
      <c r="O2050" t="inlineStr">
        <is>
          <t>Fecha cargos</t>
        </is>
      </c>
      <c r="P2050" t="inlineStr">
        <is>
          <t>Nombre banco</t>
        </is>
      </c>
      <c r="Q2050" t="inlineStr">
        <is>
          <t>Referencia</t>
        </is>
      </c>
    </row>
    <row r="2051">
      <c r="A2051" s="1" t="n">
        <v>2049</v>
      </c>
      <c r="B2051" t="inlineStr">
        <is>
          <t>POSTA EL CUATRO SA DE CV</t>
        </is>
      </c>
      <c r="C2051" t="n">
        <v>0</v>
      </c>
      <c r="D2051" t="n">
        <v>0</v>
      </c>
      <c r="E2051" t="inlineStr">
        <is>
          <t>VARIAS</t>
        </is>
      </c>
      <c r="F2051" t="n">
        <v>0</v>
      </c>
      <c r="G2051" t="inlineStr">
        <is>
          <t>MN</t>
        </is>
      </c>
      <c r="H2051" t="inlineStr">
        <is>
          <t>1</t>
        </is>
      </c>
      <c r="I2051">
        <f>K2051/0.16</f>
        <v/>
      </c>
      <c r="J2051">
        <f>M2051-I2051-K2051</f>
        <v/>
      </c>
      <c r="K2051" t="n">
        <v>0</v>
      </c>
      <c r="L2051" t="n">
        <v>0</v>
      </c>
      <c r="M2051" t="n">
        <v>0</v>
      </c>
      <c r="N2051" t="n">
        <v>164079</v>
      </c>
      <c r="O2051" t="inlineStr">
        <is>
          <t>10/02/2021</t>
        </is>
      </c>
      <c r="P2051" t="inlineStr">
        <is>
          <t>BANORTE</t>
        </is>
      </c>
      <c r="Q2051" t="inlineStr"/>
    </row>
    <row r="2052">
      <c r="A2052" s="1" t="n">
        <v>2050</v>
      </c>
      <c r="B2052" t="inlineStr">
        <is>
          <t>POSTA EL CUATRO SA DE CV</t>
        </is>
      </c>
      <c r="C2052" t="n">
        <v>0</v>
      </c>
      <c r="D2052" t="n">
        <v>0</v>
      </c>
      <c r="E2052" t="inlineStr">
        <is>
          <t>VARIAS</t>
        </is>
      </c>
      <c r="F2052" t="n">
        <v>0</v>
      </c>
      <c r="G2052" t="inlineStr">
        <is>
          <t>MN</t>
        </is>
      </c>
      <c r="H2052" t="inlineStr">
        <is>
          <t>1</t>
        </is>
      </c>
      <c r="I2052">
        <f>K2052/0.16</f>
        <v/>
      </c>
      <c r="J2052">
        <f>M2052-I2052-K2052</f>
        <v/>
      </c>
      <c r="K2052" t="n">
        <v>0</v>
      </c>
      <c r="L2052" t="n">
        <v>0</v>
      </c>
      <c r="M2052" t="n">
        <v>0</v>
      </c>
      <c r="N2052" t="n">
        <v>164166</v>
      </c>
      <c r="O2052" t="inlineStr">
        <is>
          <t>10/06/2021</t>
        </is>
      </c>
      <c r="P2052" t="inlineStr">
        <is>
          <t>BANORTE</t>
        </is>
      </c>
      <c r="Q2052" t="inlineStr"/>
    </row>
    <row r="2053">
      <c r="A2053" s="1" t="n">
        <v>2051</v>
      </c>
      <c r="B2053" t="inlineStr">
        <is>
          <t>POSTA EL CUATRO SA DE CV</t>
        </is>
      </c>
      <c r="C2053" t="n">
        <v>0</v>
      </c>
      <c r="D2053" t="n">
        <v>0</v>
      </c>
      <c r="E2053" t="inlineStr">
        <is>
          <t>VARIAS</t>
        </is>
      </c>
      <c r="F2053" t="n">
        <v>0</v>
      </c>
      <c r="G2053" t="inlineStr">
        <is>
          <t>MN</t>
        </is>
      </c>
      <c r="H2053" t="inlineStr">
        <is>
          <t>1</t>
        </is>
      </c>
      <c r="I2053">
        <f>K2053/0.16</f>
        <v/>
      </c>
      <c r="J2053">
        <f>M2053-I2053-K2053</f>
        <v/>
      </c>
      <c r="K2053" t="n">
        <v>0</v>
      </c>
      <c r="L2053" t="n">
        <v>0</v>
      </c>
      <c r="M2053" t="n">
        <v>0</v>
      </c>
      <c r="N2053" t="n">
        <v>164280</v>
      </c>
      <c r="O2053" t="inlineStr">
        <is>
          <t>10/07/2021</t>
        </is>
      </c>
      <c r="P2053" t="inlineStr">
        <is>
          <t>BANORTE</t>
        </is>
      </c>
      <c r="Q2053" t="inlineStr"/>
    </row>
    <row r="2054">
      <c r="A2054" s="1" t="n">
        <v>2052</v>
      </c>
      <c r="B2054" t="inlineStr">
        <is>
          <t>POSTA EL CUATRO SA DE CV</t>
        </is>
      </c>
      <c r="C2054" t="n">
        <v>0</v>
      </c>
      <c r="D2054" t="n">
        <v>0</v>
      </c>
      <c r="E2054" t="inlineStr">
        <is>
          <t>VARIAS</t>
        </is>
      </c>
      <c r="F2054" t="n">
        <v>0</v>
      </c>
      <c r="G2054" t="inlineStr">
        <is>
          <t>MN</t>
        </is>
      </c>
      <c r="H2054" t="inlineStr">
        <is>
          <t>1</t>
        </is>
      </c>
      <c r="I2054">
        <f>K2054/0.16</f>
        <v/>
      </c>
      <c r="J2054">
        <f>M2054-I2054-K2054</f>
        <v/>
      </c>
      <c r="K2054" t="n">
        <v>0</v>
      </c>
      <c r="L2054" t="n">
        <v>0</v>
      </c>
      <c r="M2054" t="n">
        <v>0</v>
      </c>
      <c r="N2054" t="n">
        <v>164391</v>
      </c>
      <c r="O2054" t="inlineStr">
        <is>
          <t>10/14/2021</t>
        </is>
      </c>
      <c r="P2054" t="inlineStr">
        <is>
          <t>BANORTE</t>
        </is>
      </c>
      <c r="Q2054" t="inlineStr"/>
    </row>
    <row r="2055">
      <c r="A2055" s="1" t="n">
        <v>2053</v>
      </c>
      <c r="B2055" t="inlineStr">
        <is>
          <t>POSTA EL CUATRO SA DE CV</t>
        </is>
      </c>
      <c r="C2055" t="n">
        <v>0</v>
      </c>
      <c r="D2055" t="n">
        <v>0</v>
      </c>
      <c r="E2055" t="inlineStr">
        <is>
          <t>VARIAS</t>
        </is>
      </c>
      <c r="F2055" t="n">
        <v>0</v>
      </c>
      <c r="G2055" t="inlineStr">
        <is>
          <t>MN</t>
        </is>
      </c>
      <c r="H2055" t="inlineStr">
        <is>
          <t>1</t>
        </is>
      </c>
      <c r="I2055">
        <f>K2055/0.16</f>
        <v/>
      </c>
      <c r="J2055">
        <f>M2055-I2055-K2055</f>
        <v/>
      </c>
      <c r="K2055" t="n">
        <v>0</v>
      </c>
      <c r="L2055" t="n">
        <v>0</v>
      </c>
      <c r="M2055" t="n">
        <v>0</v>
      </c>
      <c r="N2055" t="n">
        <v>164490</v>
      </c>
      <c r="O2055" t="inlineStr">
        <is>
          <t>10/16/2021</t>
        </is>
      </c>
      <c r="P2055" t="inlineStr">
        <is>
          <t>BANORTE</t>
        </is>
      </c>
      <c r="Q2055" t="inlineStr"/>
    </row>
    <row r="2056">
      <c r="A2056" s="1" t="n">
        <v>2054</v>
      </c>
      <c r="B2056" t="inlineStr">
        <is>
          <t>POSTA EL CUATRO SA DE CV</t>
        </is>
      </c>
      <c r="C2056" t="n">
        <v>0</v>
      </c>
      <c r="D2056" t="n">
        <v>0</v>
      </c>
      <c r="E2056" t="inlineStr">
        <is>
          <t>VARIAS</t>
        </is>
      </c>
      <c r="F2056" t="n">
        <v>0</v>
      </c>
      <c r="G2056" t="inlineStr">
        <is>
          <t>MN</t>
        </is>
      </c>
      <c r="H2056" t="inlineStr">
        <is>
          <t>1</t>
        </is>
      </c>
      <c r="I2056">
        <f>K2056/0.16</f>
        <v/>
      </c>
      <c r="J2056">
        <f>M2056-I2056-K2056</f>
        <v/>
      </c>
      <c r="K2056" t="n">
        <v>0</v>
      </c>
      <c r="L2056" t="n">
        <v>0</v>
      </c>
      <c r="M2056" t="n">
        <v>0</v>
      </c>
      <c r="N2056" t="n">
        <v>164597</v>
      </c>
      <c r="O2056" t="inlineStr">
        <is>
          <t>10/20/2021</t>
        </is>
      </c>
      <c r="P2056" t="inlineStr">
        <is>
          <t>BANORTE</t>
        </is>
      </c>
      <c r="Q2056" t="inlineStr"/>
    </row>
    <row r="2057">
      <c r="A2057" s="1" t="n">
        <v>2055</v>
      </c>
      <c r="B2057" t="inlineStr">
        <is>
          <t>POSTA EL CUATRO SA DE CV</t>
        </is>
      </c>
      <c r="C2057" t="n">
        <v>0</v>
      </c>
      <c r="D2057" t="n">
        <v>0</v>
      </c>
      <c r="E2057" t="inlineStr">
        <is>
          <t>VARIAS</t>
        </is>
      </c>
      <c r="F2057" t="n">
        <v>0</v>
      </c>
      <c r="G2057" t="inlineStr">
        <is>
          <t>MN</t>
        </is>
      </c>
      <c r="H2057" t="inlineStr">
        <is>
          <t>1</t>
        </is>
      </c>
      <c r="I2057">
        <f>K2057/0.16</f>
        <v/>
      </c>
      <c r="J2057">
        <f>M2057-I2057-K2057</f>
        <v/>
      </c>
      <c r="K2057" t="n">
        <v>0</v>
      </c>
      <c r="L2057" t="n">
        <v>0</v>
      </c>
      <c r="M2057" t="n">
        <v>0</v>
      </c>
      <c r="N2057" t="n">
        <v>164756</v>
      </c>
      <c r="O2057" t="inlineStr">
        <is>
          <t>10/22/2021</t>
        </is>
      </c>
      <c r="P2057" t="inlineStr">
        <is>
          <t>BANORTE</t>
        </is>
      </c>
      <c r="Q2057" t="inlineStr"/>
    </row>
    <row r="2058">
      <c r="A2058" s="1" t="n">
        <v>2056</v>
      </c>
      <c r="B2058" t="inlineStr">
        <is>
          <t>POSTA EL CUATRO SA DE CV</t>
        </is>
      </c>
      <c r="C2058" t="n">
        <v>0</v>
      </c>
      <c r="D2058" t="n">
        <v>0</v>
      </c>
      <c r="E2058" t="inlineStr">
        <is>
          <t>VARIAS</t>
        </is>
      </c>
      <c r="F2058" t="n">
        <v>0</v>
      </c>
      <c r="G2058" t="inlineStr">
        <is>
          <t>MN</t>
        </is>
      </c>
      <c r="H2058" t="inlineStr">
        <is>
          <t>1</t>
        </is>
      </c>
      <c r="I2058">
        <f>K2058/0.16</f>
        <v/>
      </c>
      <c r="J2058">
        <f>M2058-I2058-K2058</f>
        <v/>
      </c>
      <c r="K2058" t="n">
        <v>0</v>
      </c>
      <c r="L2058" t="n">
        <v>0</v>
      </c>
      <c r="M2058" t="n">
        <v>0</v>
      </c>
      <c r="N2058" t="n">
        <v>164898</v>
      </c>
      <c r="O2058" t="inlineStr">
        <is>
          <t>10/27/2021</t>
        </is>
      </c>
      <c r="P2058" t="inlineStr">
        <is>
          <t>BANORTE</t>
        </is>
      </c>
      <c r="Q2058" t="inlineStr"/>
    </row>
    <row r="2059">
      <c r="A2059" s="1" t="n">
        <v>2057</v>
      </c>
      <c r="B2059" t="inlineStr"/>
      <c r="C2059" t="inlineStr"/>
      <c r="D2059" t="inlineStr"/>
      <c r="E2059" t="inlineStr"/>
      <c r="F2059" t="inlineStr"/>
      <c r="G2059" t="inlineStr"/>
      <c r="H2059" t="inlineStr"/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inlineStr"/>
      <c r="O2059" t="inlineStr"/>
      <c r="P2059" t="inlineStr"/>
      <c r="Q2059" t="inlineStr"/>
    </row>
    <row r="2060">
      <c r="A2060" s="1" t="n">
        <v>2058</v>
      </c>
      <c r="B2060" t="inlineStr"/>
      <c r="C2060" t="inlineStr"/>
      <c r="D2060" t="inlineStr"/>
      <c r="E2060" t="inlineStr"/>
      <c r="F2060" t="inlineStr"/>
      <c r="G2060" t="inlineStr"/>
      <c r="H2060" t="inlineStr"/>
      <c r="I2060" t="inlineStr"/>
      <c r="J2060" t="inlineStr"/>
      <c r="K2060" t="inlineStr"/>
      <c r="L2060" t="inlineStr"/>
      <c r="M2060" t="inlineStr"/>
      <c r="N2060" t="inlineStr"/>
      <c r="O2060" t="inlineStr"/>
      <c r="P2060" t="inlineStr"/>
      <c r="Q2060" t="inlineStr"/>
    </row>
    <row r="2061">
      <c r="A2061" s="1" t="n">
        <v>2059</v>
      </c>
      <c r="B2061" t="inlineStr"/>
      <c r="C2061" t="inlineStr"/>
      <c r="D2061" t="inlineStr"/>
      <c r="E2061" t="inlineStr"/>
      <c r="F2061" t="inlineStr"/>
      <c r="G2061" t="inlineStr"/>
      <c r="H2061" t="inlineStr"/>
      <c r="I2061" t="inlineStr"/>
      <c r="J2061" t="inlineStr"/>
      <c r="K2061" t="inlineStr"/>
      <c r="L2061" t="inlineStr"/>
      <c r="M2061" t="inlineStr"/>
      <c r="N2061" t="inlineStr"/>
      <c r="O2061" t="inlineStr"/>
      <c r="P2061" t="inlineStr"/>
      <c r="Q2061" t="inlineStr"/>
    </row>
    <row r="2062">
      <c r="A2062" s="1" t="n">
        <v>2060</v>
      </c>
      <c r="B2062" t="inlineStr">
        <is>
          <t>Proveedor</t>
        </is>
      </c>
      <c r="C2062" t="inlineStr">
        <is>
          <t>RFC</t>
        </is>
      </c>
      <c r="D2062" t="inlineStr">
        <is>
          <t>Folio Fiscal</t>
        </is>
      </c>
      <c r="E2062" t="inlineStr">
        <is>
          <t># Comprobante</t>
        </is>
      </c>
      <c r="F2062" t="inlineStr">
        <is>
          <t>Concepto facturado</t>
        </is>
      </c>
      <c r="G2062" t="inlineStr"/>
      <c r="H2062" t="inlineStr"/>
      <c r="I2062" t="inlineStr"/>
      <c r="J2062" t="inlineStr"/>
      <c r="K2062" t="inlineStr"/>
      <c r="L2062" t="inlineStr"/>
      <c r="M2062" t="inlineStr"/>
      <c r="N2062" t="inlineStr"/>
      <c r="O2062" t="inlineStr"/>
      <c r="P2062" t="inlineStr"/>
      <c r="Q2062" t="inlineStr"/>
    </row>
    <row r="2063">
      <c r="A2063" s="1" t="n">
        <v>2061</v>
      </c>
      <c r="B2063" t="inlineStr"/>
      <c r="C2063" t="inlineStr"/>
      <c r="D2063" t="inlineStr"/>
      <c r="E2063" t="inlineStr"/>
      <c r="F2063" t="inlineStr"/>
      <c r="G2063" t="inlineStr"/>
      <c r="H2063" t="inlineStr"/>
      <c r="I2063" t="inlineStr"/>
      <c r="J2063" t="inlineStr"/>
      <c r="K2063" t="inlineStr"/>
      <c r="L2063" t="inlineStr"/>
      <c r="M2063" t="inlineStr"/>
      <c r="N2063" t="inlineStr"/>
      <c r="O2063" t="inlineStr"/>
      <c r="P2063" t="inlineStr"/>
      <c r="Q2063" t="inlineStr"/>
    </row>
    <row r="2064">
      <c r="A2064" s="1" t="n">
        <v>2062</v>
      </c>
      <c r="B2064" t="inlineStr"/>
      <c r="C2064" t="inlineStr"/>
      <c r="D2064" t="inlineStr"/>
      <c r="E2064" t="inlineStr"/>
      <c r="F2064" t="inlineStr"/>
      <c r="G2064" t="inlineStr"/>
      <c r="H2064" t="inlineStr"/>
      <c r="I2064" t="inlineStr"/>
      <c r="J2064" t="inlineStr"/>
      <c r="K2064" t="inlineStr"/>
      <c r="L2064" t="inlineStr"/>
      <c r="M2064" t="inlineStr"/>
      <c r="N2064" t="inlineStr"/>
      <c r="O2064" t="inlineStr"/>
      <c r="P2064" t="inlineStr"/>
      <c r="Q2064" t="inlineStr"/>
    </row>
    <row r="2065">
      <c r="A2065" s="1" t="n">
        <v>2063</v>
      </c>
      <c r="B2065" t="inlineStr">
        <is>
          <t>Proveedor</t>
        </is>
      </c>
      <c r="C2065" t="inlineStr">
        <is>
          <t>RFC</t>
        </is>
      </c>
      <c r="D2065" t="inlineStr">
        <is>
          <t>Folio Fiscal</t>
        </is>
      </c>
      <c r="E2065" t="inlineStr">
        <is>
          <t># Comprobante</t>
        </is>
      </c>
      <c r="F2065" t="inlineStr">
        <is>
          <t>Concepto facturado</t>
        </is>
      </c>
      <c r="G2065" t="inlineStr">
        <is>
          <t>Moneda</t>
        </is>
      </c>
      <c r="H2065" t="inlineStr">
        <is>
          <t>Tipo de Cambio</t>
        </is>
      </c>
      <c r="I2065" t="inlineStr">
        <is>
          <t>Importe</t>
        </is>
      </c>
      <c r="J2065" t="inlineStr">
        <is>
          <t>0%</t>
        </is>
      </c>
      <c r="K2065" t="inlineStr">
        <is>
          <t>IVA</t>
        </is>
      </c>
      <c r="L2065" t="inlineStr">
        <is>
          <t>IVA RETENIDO</t>
        </is>
      </c>
      <c r="M2065" t="inlineStr">
        <is>
          <t>Total</t>
        </is>
      </c>
      <c r="N2065" t="inlineStr">
        <is>
          <t># Cheque o transacción</t>
        </is>
      </c>
      <c r="O2065" t="inlineStr">
        <is>
          <t>Fecha cargos</t>
        </is>
      </c>
      <c r="P2065" t="inlineStr">
        <is>
          <t>Nombre banco</t>
        </is>
      </c>
      <c r="Q2065" t="inlineStr">
        <is>
          <t>Referencia</t>
        </is>
      </c>
    </row>
    <row r="2066">
      <c r="A2066" s="1" t="n">
        <v>2064</v>
      </c>
      <c r="B2066" t="inlineStr">
        <is>
          <t>MENDOZA DEL TORO GEBER JOEL</t>
        </is>
      </c>
      <c r="C2066" t="n">
        <v>0</v>
      </c>
      <c r="D2066" t="n">
        <v>0</v>
      </c>
      <c r="E2066" t="inlineStr">
        <is>
          <t>19208</t>
        </is>
      </c>
      <c r="F2066" t="n">
        <v>0</v>
      </c>
      <c r="G2066" t="inlineStr">
        <is>
          <t>MN</t>
        </is>
      </c>
      <c r="H2066" t="inlineStr">
        <is>
          <t>1</t>
        </is>
      </c>
      <c r="I2066">
        <f>K2066/0.16</f>
        <v/>
      </c>
      <c r="J2066">
        <f>M2066-I2066-K2066</f>
        <v/>
      </c>
      <c r="K2066" t="n">
        <v>0</v>
      </c>
      <c r="L2066" t="n">
        <v>0</v>
      </c>
      <c r="M2066" t="n">
        <v>0</v>
      </c>
      <c r="N2066" t="n">
        <v>164081</v>
      </c>
      <c r="O2066" t="inlineStr">
        <is>
          <t>10/06/2021</t>
        </is>
      </c>
      <c r="P2066" t="inlineStr">
        <is>
          <t>BANORTE</t>
        </is>
      </c>
      <c r="Q2066" t="inlineStr"/>
    </row>
    <row r="2067">
      <c r="A2067" s="1" t="n">
        <v>2065</v>
      </c>
      <c r="B2067" t="inlineStr">
        <is>
          <t>MENDOZA DEL TORO GEBER JOEL</t>
        </is>
      </c>
      <c r="C2067" t="n">
        <v>0</v>
      </c>
      <c r="D2067" t="n">
        <v>0</v>
      </c>
      <c r="E2067" t="inlineStr">
        <is>
          <t>19299</t>
        </is>
      </c>
      <c r="F2067" t="n">
        <v>0</v>
      </c>
      <c r="G2067" t="inlineStr">
        <is>
          <t>MN</t>
        </is>
      </c>
      <c r="H2067" t="inlineStr">
        <is>
          <t>1</t>
        </is>
      </c>
      <c r="I2067">
        <f>K2067/0.16</f>
        <v/>
      </c>
      <c r="J2067">
        <f>M2067-I2067-K2067</f>
        <v/>
      </c>
      <c r="K2067" t="n">
        <v>0</v>
      </c>
      <c r="L2067" t="n">
        <v>0</v>
      </c>
      <c r="M2067" t="n">
        <v>0</v>
      </c>
      <c r="N2067" t="n">
        <v>164293</v>
      </c>
      <c r="O2067" t="inlineStr">
        <is>
          <t>10/12/2021</t>
        </is>
      </c>
      <c r="P2067" t="inlineStr">
        <is>
          <t>BANORTE</t>
        </is>
      </c>
      <c r="Q2067" t="inlineStr"/>
    </row>
    <row r="2068">
      <c r="A2068" s="1" t="n">
        <v>2066</v>
      </c>
      <c r="B2068" t="inlineStr">
        <is>
          <t>MENDOZA DEL TORO GEBER JOEL</t>
        </is>
      </c>
      <c r="C2068" t="n">
        <v>0</v>
      </c>
      <c r="D2068" t="n">
        <v>0</v>
      </c>
      <c r="E2068" t="inlineStr">
        <is>
          <t>19355</t>
        </is>
      </c>
      <c r="F2068" t="n">
        <v>0</v>
      </c>
      <c r="G2068" t="inlineStr">
        <is>
          <t>MN</t>
        </is>
      </c>
      <c r="H2068" t="inlineStr">
        <is>
          <t>1</t>
        </is>
      </c>
      <c r="I2068">
        <f>K2068/0.16</f>
        <v/>
      </c>
      <c r="J2068">
        <f>M2068-I2068-K2068</f>
        <v/>
      </c>
      <c r="K2068" t="n">
        <v>0</v>
      </c>
      <c r="L2068" t="n">
        <v>0</v>
      </c>
      <c r="M2068" t="n">
        <v>0</v>
      </c>
      <c r="N2068" t="n">
        <v>164487</v>
      </c>
      <c r="O2068" t="inlineStr">
        <is>
          <t>10/19/2021</t>
        </is>
      </c>
      <c r="P2068" t="inlineStr">
        <is>
          <t>BANORTE</t>
        </is>
      </c>
      <c r="Q2068" t="inlineStr"/>
    </row>
    <row r="2069">
      <c r="A2069" s="1" t="n">
        <v>2067</v>
      </c>
      <c r="B2069" t="inlineStr">
        <is>
          <t>MENDOZA DEL TORO GEBER JOEL</t>
        </is>
      </c>
      <c r="C2069" t="n">
        <v>0</v>
      </c>
      <c r="D2069" t="n">
        <v>0</v>
      </c>
      <c r="E2069" t="inlineStr">
        <is>
          <t>19398</t>
        </is>
      </c>
      <c r="F2069" t="n">
        <v>0</v>
      </c>
      <c r="G2069" t="inlineStr">
        <is>
          <t>MN</t>
        </is>
      </c>
      <c r="H2069" t="inlineStr">
        <is>
          <t>1</t>
        </is>
      </c>
      <c r="I2069">
        <f>K2069/0.16</f>
        <v/>
      </c>
      <c r="J2069">
        <f>M2069-I2069-K2069</f>
        <v/>
      </c>
      <c r="K2069" t="n">
        <v>0</v>
      </c>
      <c r="L2069" t="n">
        <v>0</v>
      </c>
      <c r="M2069" t="n">
        <v>0</v>
      </c>
      <c r="N2069" t="n">
        <v>164757</v>
      </c>
      <c r="O2069" t="inlineStr">
        <is>
          <t>10/26/2021</t>
        </is>
      </c>
      <c r="P2069" t="inlineStr">
        <is>
          <t>BANORTE</t>
        </is>
      </c>
      <c r="Q2069" t="inlineStr"/>
    </row>
    <row r="2070">
      <c r="A2070" s="1" t="n">
        <v>2068</v>
      </c>
      <c r="B2070" t="inlineStr"/>
      <c r="C2070" t="inlineStr"/>
      <c r="D2070" t="inlineStr"/>
      <c r="E2070" t="inlineStr"/>
      <c r="F2070" t="inlineStr"/>
      <c r="G2070" t="inlineStr"/>
      <c r="H2070" t="inlineStr"/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inlineStr"/>
      <c r="O2070" t="inlineStr"/>
      <c r="P2070" t="inlineStr"/>
      <c r="Q2070" t="inlineStr"/>
    </row>
    <row r="2071">
      <c r="A2071" s="1" t="n">
        <v>2069</v>
      </c>
      <c r="B2071" t="inlineStr"/>
      <c r="C2071" t="inlineStr"/>
      <c r="D2071" t="inlineStr"/>
      <c r="E2071" t="inlineStr"/>
      <c r="F2071" t="inlineStr"/>
      <c r="G2071" t="inlineStr"/>
      <c r="H2071" t="inlineStr"/>
      <c r="I2071" t="inlineStr"/>
      <c r="J2071" t="inlineStr"/>
      <c r="K2071" t="inlineStr"/>
      <c r="L2071" t="inlineStr"/>
      <c r="M2071" t="inlineStr"/>
      <c r="N2071" t="inlineStr"/>
      <c r="O2071" t="inlineStr"/>
      <c r="P2071" t="inlineStr"/>
      <c r="Q2071" t="inlineStr"/>
    </row>
    <row r="2072">
      <c r="A2072" s="1" t="n">
        <v>2070</v>
      </c>
      <c r="B2072" t="inlineStr"/>
      <c r="C2072" t="inlineStr"/>
      <c r="D2072" t="inlineStr"/>
      <c r="E2072" t="inlineStr"/>
      <c r="F2072" t="inlineStr"/>
      <c r="G2072" t="inlineStr"/>
      <c r="H2072" t="inlineStr"/>
      <c r="I2072" t="inlineStr"/>
      <c r="J2072" t="inlineStr"/>
      <c r="K2072" t="inlineStr"/>
      <c r="L2072" t="inlineStr"/>
      <c r="M2072" t="inlineStr"/>
      <c r="N2072" t="inlineStr"/>
      <c r="O2072" t="inlineStr"/>
      <c r="P2072" t="inlineStr"/>
      <c r="Q2072" t="inlineStr"/>
    </row>
    <row r="2073">
      <c r="A2073" s="1" t="n">
        <v>2071</v>
      </c>
      <c r="B2073" t="inlineStr">
        <is>
          <t>Proveedor</t>
        </is>
      </c>
      <c r="C2073" t="inlineStr">
        <is>
          <t>RFC</t>
        </is>
      </c>
      <c r="D2073" t="inlineStr">
        <is>
          <t>Folio Fiscal</t>
        </is>
      </c>
      <c r="E2073" t="inlineStr">
        <is>
          <t># Comprobante</t>
        </is>
      </c>
      <c r="F2073" t="inlineStr">
        <is>
          <t>Concepto facturado</t>
        </is>
      </c>
      <c r="G2073" t="inlineStr"/>
      <c r="H2073" t="inlineStr"/>
      <c r="I2073" t="inlineStr"/>
      <c r="J2073" t="inlineStr"/>
      <c r="K2073" t="inlineStr"/>
      <c r="L2073" t="inlineStr"/>
      <c r="M2073" t="inlineStr"/>
      <c r="N2073" t="inlineStr"/>
      <c r="O2073" t="inlineStr"/>
      <c r="P2073" t="inlineStr"/>
      <c r="Q2073" t="inlineStr"/>
    </row>
    <row r="2074">
      <c r="A2074" s="1" t="n">
        <v>2072</v>
      </c>
      <c r="B2074" t="inlineStr"/>
      <c r="C2074" t="inlineStr"/>
      <c r="D2074" t="inlineStr"/>
      <c r="E2074" t="inlineStr"/>
      <c r="F2074" t="inlineStr"/>
      <c r="G2074" t="inlineStr"/>
      <c r="H2074" t="inlineStr"/>
      <c r="I2074" t="inlineStr"/>
      <c r="J2074" t="inlineStr"/>
      <c r="K2074" t="inlineStr"/>
      <c r="L2074" t="inlineStr"/>
      <c r="M2074" t="inlineStr"/>
      <c r="N2074" t="inlineStr"/>
      <c r="O2074" t="inlineStr"/>
      <c r="P2074" t="inlineStr"/>
      <c r="Q2074" t="inlineStr"/>
    </row>
    <row r="2075">
      <c r="A2075" s="1" t="n">
        <v>2073</v>
      </c>
      <c r="B2075" t="inlineStr"/>
      <c r="C2075" t="inlineStr"/>
      <c r="D2075" t="inlineStr"/>
      <c r="E2075" t="inlineStr"/>
      <c r="F2075" t="inlineStr"/>
      <c r="G2075" t="inlineStr"/>
      <c r="H2075" t="inlineStr"/>
      <c r="I2075" t="inlineStr"/>
      <c r="J2075" t="inlineStr"/>
      <c r="K2075" t="inlineStr"/>
      <c r="L2075" t="inlineStr"/>
      <c r="M2075" t="inlineStr"/>
      <c r="N2075" t="inlineStr"/>
      <c r="O2075" t="inlineStr"/>
      <c r="P2075" t="inlineStr"/>
      <c r="Q2075" t="inlineStr"/>
    </row>
    <row r="2076">
      <c r="A2076" s="1" t="n">
        <v>2074</v>
      </c>
      <c r="B2076" t="inlineStr">
        <is>
          <t>Proveedor</t>
        </is>
      </c>
      <c r="C2076" t="inlineStr">
        <is>
          <t>RFC</t>
        </is>
      </c>
      <c r="D2076" t="inlineStr">
        <is>
          <t>Folio Fiscal</t>
        </is>
      </c>
      <c r="E2076" t="inlineStr">
        <is>
          <t># Comprobante</t>
        </is>
      </c>
      <c r="F2076" t="inlineStr">
        <is>
          <t>Concepto facturado</t>
        </is>
      </c>
      <c r="G2076" t="inlineStr">
        <is>
          <t>Moneda</t>
        </is>
      </c>
      <c r="H2076" t="inlineStr">
        <is>
          <t>Tipo de Cambio</t>
        </is>
      </c>
      <c r="I2076" t="inlineStr">
        <is>
          <t>Importe</t>
        </is>
      </c>
      <c r="J2076" t="inlineStr">
        <is>
          <t>0%</t>
        </is>
      </c>
      <c r="K2076" t="inlineStr">
        <is>
          <t>IVA</t>
        </is>
      </c>
      <c r="L2076" t="inlineStr">
        <is>
          <t>IVA RETENIDO</t>
        </is>
      </c>
      <c r="M2076" t="inlineStr">
        <is>
          <t>Total</t>
        </is>
      </c>
      <c r="N2076" t="inlineStr">
        <is>
          <t># Cheque o transacción</t>
        </is>
      </c>
      <c r="O2076" t="inlineStr">
        <is>
          <t>Fecha cargos</t>
        </is>
      </c>
      <c r="P2076" t="inlineStr">
        <is>
          <t>Nombre banco</t>
        </is>
      </c>
      <c r="Q2076" t="inlineStr">
        <is>
          <t>Referencia</t>
        </is>
      </c>
    </row>
    <row r="2077">
      <c r="A2077" s="1" t="n">
        <v>2075</v>
      </c>
      <c r="B2077" t="inlineStr">
        <is>
          <t>COMERCIALIZADORA DE LACTEOS Y DERIVADOS SA DE CV</t>
        </is>
      </c>
      <c r="C2077" t="n">
        <v>0</v>
      </c>
      <c r="D2077" t="n">
        <v>0</v>
      </c>
      <c r="E2077" t="inlineStr">
        <is>
          <t>VARIAS</t>
        </is>
      </c>
      <c r="F2077" t="n">
        <v>0</v>
      </c>
      <c r="G2077" t="inlineStr">
        <is>
          <t>MN</t>
        </is>
      </c>
      <c r="H2077" t="inlineStr">
        <is>
          <t>1</t>
        </is>
      </c>
      <c r="I2077">
        <f>K2077/0.16</f>
        <v/>
      </c>
      <c r="J2077">
        <f>M2077-I2077-K2077</f>
        <v/>
      </c>
      <c r="K2077" t="n">
        <v>0</v>
      </c>
      <c r="L2077" t="n">
        <v>0</v>
      </c>
      <c r="M2077" t="n">
        <v>0</v>
      </c>
      <c r="N2077" t="n">
        <v>164083</v>
      </c>
      <c r="O2077" t="inlineStr">
        <is>
          <t>10/06/2021</t>
        </is>
      </c>
      <c r="P2077" t="inlineStr">
        <is>
          <t>BANORTE</t>
        </is>
      </c>
      <c r="Q2077" t="inlineStr"/>
    </row>
    <row r="2078">
      <c r="A2078" s="1" t="n">
        <v>2076</v>
      </c>
      <c r="B2078" t="inlineStr">
        <is>
          <t>COMERCIALIZADORA DE LACTEOS Y DERIVADOS SA DE CV</t>
        </is>
      </c>
      <c r="C2078" t="n">
        <v>0</v>
      </c>
      <c r="D2078" t="n">
        <v>0</v>
      </c>
      <c r="E2078" t="inlineStr">
        <is>
          <t>VARIAS</t>
        </is>
      </c>
      <c r="F2078" t="n">
        <v>0</v>
      </c>
      <c r="G2078" t="inlineStr">
        <is>
          <t>MN</t>
        </is>
      </c>
      <c r="H2078" t="inlineStr">
        <is>
          <t>1</t>
        </is>
      </c>
      <c r="I2078">
        <f>K2078/0.16</f>
        <v/>
      </c>
      <c r="J2078">
        <f>M2078-I2078-K2078</f>
        <v/>
      </c>
      <c r="K2078" t="n">
        <v>0</v>
      </c>
      <c r="L2078" t="n">
        <v>0</v>
      </c>
      <c r="M2078" t="n">
        <v>0</v>
      </c>
      <c r="N2078" t="n">
        <v>164167</v>
      </c>
      <c r="O2078" t="inlineStr">
        <is>
          <t>10/09/2021</t>
        </is>
      </c>
      <c r="P2078" t="inlineStr">
        <is>
          <t>BANORTE</t>
        </is>
      </c>
      <c r="Q2078" t="inlineStr"/>
    </row>
    <row r="2079">
      <c r="A2079" s="1" t="n">
        <v>2077</v>
      </c>
      <c r="B2079" t="inlineStr">
        <is>
          <t>COMERCIALIZADORA DE LACTEOS Y DERIVADOS SA DE CV</t>
        </is>
      </c>
      <c r="C2079" t="n">
        <v>0</v>
      </c>
      <c r="D2079" t="n">
        <v>0</v>
      </c>
      <c r="E2079" t="inlineStr">
        <is>
          <t>VARIAS</t>
        </is>
      </c>
      <c r="F2079" t="n">
        <v>0</v>
      </c>
      <c r="G2079" t="inlineStr">
        <is>
          <t>MN</t>
        </is>
      </c>
      <c r="H2079" t="inlineStr">
        <is>
          <t>1</t>
        </is>
      </c>
      <c r="I2079">
        <f>K2079/0.16</f>
        <v/>
      </c>
      <c r="J2079">
        <f>M2079-I2079-K2079</f>
        <v/>
      </c>
      <c r="K2079" t="n">
        <v>0</v>
      </c>
      <c r="L2079" t="n">
        <v>0</v>
      </c>
      <c r="M2079" t="n">
        <v>0</v>
      </c>
      <c r="N2079" t="n">
        <v>164290</v>
      </c>
      <c r="O2079" t="inlineStr">
        <is>
          <t>10/19/2021</t>
        </is>
      </c>
      <c r="P2079" t="inlineStr">
        <is>
          <t>BANORTE</t>
        </is>
      </c>
      <c r="Q2079" t="inlineStr"/>
    </row>
    <row r="2080">
      <c r="A2080" s="1" t="n">
        <v>2078</v>
      </c>
      <c r="B2080" t="inlineStr">
        <is>
          <t>COMERCIALIZADORA DE LACTEOS Y DERIVADOS SA DE CV</t>
        </is>
      </c>
      <c r="C2080" t="n">
        <v>0</v>
      </c>
      <c r="D2080" t="n">
        <v>0</v>
      </c>
      <c r="E2080" t="inlineStr">
        <is>
          <t>VARIAS</t>
        </is>
      </c>
      <c r="F2080" t="n">
        <v>0</v>
      </c>
      <c r="G2080" t="inlineStr">
        <is>
          <t>MN</t>
        </is>
      </c>
      <c r="H2080" t="inlineStr">
        <is>
          <t>1</t>
        </is>
      </c>
      <c r="I2080">
        <f>K2080/0.16</f>
        <v/>
      </c>
      <c r="J2080">
        <f>M2080-I2080-K2080</f>
        <v/>
      </c>
      <c r="K2080" t="n">
        <v>0</v>
      </c>
      <c r="L2080" t="n">
        <v>0</v>
      </c>
      <c r="M2080" t="n">
        <v>0</v>
      </c>
      <c r="N2080" t="n">
        <v>164664</v>
      </c>
      <c r="O2080" t="inlineStr">
        <is>
          <t>10/29/2021</t>
        </is>
      </c>
      <c r="P2080" t="inlineStr">
        <is>
          <t>BANORTE</t>
        </is>
      </c>
      <c r="Q2080" t="inlineStr"/>
    </row>
    <row r="2081">
      <c r="A2081" s="1" t="n">
        <v>2079</v>
      </c>
      <c r="B2081" t="inlineStr">
        <is>
          <t>COMERCIALIZADORA DE LACTEOS Y DERIVADOS SA DE CV</t>
        </is>
      </c>
      <c r="C2081" t="n">
        <v>0</v>
      </c>
      <c r="D2081" t="n">
        <v>0</v>
      </c>
      <c r="E2081" t="inlineStr">
        <is>
          <t>VARIAS</t>
        </is>
      </c>
      <c r="F2081" t="n">
        <v>0</v>
      </c>
      <c r="G2081" t="inlineStr">
        <is>
          <t>MN</t>
        </is>
      </c>
      <c r="H2081" t="inlineStr">
        <is>
          <t>1</t>
        </is>
      </c>
      <c r="I2081">
        <f>K2081/0.16</f>
        <v/>
      </c>
      <c r="J2081">
        <f>M2081-I2081-K2081</f>
        <v/>
      </c>
      <c r="K2081" t="n">
        <v>0</v>
      </c>
      <c r="L2081" t="n">
        <v>0</v>
      </c>
      <c r="M2081" t="n">
        <v>0</v>
      </c>
      <c r="N2081" t="n">
        <v>164765</v>
      </c>
      <c r="O2081" t="inlineStr">
        <is>
          <t>10/29/2021</t>
        </is>
      </c>
      <c r="P2081" t="inlineStr">
        <is>
          <t>BANORTE</t>
        </is>
      </c>
      <c r="Q2081" t="inlineStr"/>
    </row>
    <row r="2082">
      <c r="A2082" s="1" t="n">
        <v>2080</v>
      </c>
      <c r="B2082" t="inlineStr"/>
      <c r="C2082" t="inlineStr"/>
      <c r="D2082" t="inlineStr"/>
      <c r="E2082" t="inlineStr"/>
      <c r="F2082" t="inlineStr"/>
      <c r="G2082" t="inlineStr"/>
      <c r="H2082" t="inlineStr"/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inlineStr"/>
      <c r="O2082" t="inlineStr"/>
      <c r="P2082" t="inlineStr"/>
      <c r="Q2082" t="inlineStr"/>
    </row>
    <row r="2083">
      <c r="A2083" s="1" t="n">
        <v>2081</v>
      </c>
      <c r="B2083" t="inlineStr"/>
      <c r="C2083" t="inlineStr"/>
      <c r="D2083" t="inlineStr"/>
      <c r="E2083" t="inlineStr"/>
      <c r="F2083" t="inlineStr"/>
      <c r="G2083" t="inlineStr"/>
      <c r="H2083" t="inlineStr"/>
      <c r="I2083" t="inlineStr"/>
      <c r="J2083" t="inlineStr"/>
      <c r="K2083" t="inlineStr"/>
      <c r="L2083" t="inlineStr"/>
      <c r="M2083" t="inlineStr"/>
      <c r="N2083" t="inlineStr"/>
      <c r="O2083" t="inlineStr"/>
      <c r="P2083" t="inlineStr"/>
      <c r="Q2083" t="inlineStr"/>
    </row>
    <row r="2084">
      <c r="A2084" s="1" t="n">
        <v>2082</v>
      </c>
      <c r="B2084" t="inlineStr"/>
      <c r="C2084" t="inlineStr"/>
      <c r="D2084" t="inlineStr"/>
      <c r="E2084" t="inlineStr"/>
      <c r="F2084" t="inlineStr"/>
      <c r="G2084" t="inlineStr"/>
      <c r="H2084" t="inlineStr"/>
      <c r="I2084" t="inlineStr"/>
      <c r="J2084" t="inlineStr"/>
      <c r="K2084" t="inlineStr"/>
      <c r="L2084" t="inlineStr"/>
      <c r="M2084" t="inlineStr"/>
      <c r="N2084" t="inlineStr"/>
      <c r="O2084" t="inlineStr"/>
      <c r="P2084" t="inlineStr"/>
      <c r="Q2084" t="inlineStr"/>
    </row>
    <row r="2085">
      <c r="A2085" s="1" t="n">
        <v>2083</v>
      </c>
      <c r="B2085" t="inlineStr">
        <is>
          <t>Proveedor</t>
        </is>
      </c>
      <c r="C2085" t="inlineStr">
        <is>
          <t>RFC</t>
        </is>
      </c>
      <c r="D2085" t="inlineStr">
        <is>
          <t>Folio Fiscal</t>
        </is>
      </c>
      <c r="E2085" t="inlineStr">
        <is>
          <t># Comprobante</t>
        </is>
      </c>
      <c r="F2085" t="inlineStr">
        <is>
          <t>Concepto facturado</t>
        </is>
      </c>
      <c r="G2085" t="inlineStr"/>
      <c r="H2085" t="inlineStr"/>
      <c r="I2085" t="inlineStr"/>
      <c r="J2085" t="inlineStr"/>
      <c r="K2085" t="inlineStr"/>
      <c r="L2085" t="inlineStr"/>
      <c r="M2085" t="inlineStr"/>
      <c r="N2085" t="inlineStr"/>
      <c r="O2085" t="inlineStr"/>
      <c r="P2085" t="inlineStr"/>
      <c r="Q2085" t="inlineStr"/>
    </row>
    <row r="2086">
      <c r="A2086" s="1" t="n">
        <v>2084</v>
      </c>
      <c r="B2086" t="inlineStr"/>
      <c r="C2086" t="inlineStr"/>
      <c r="D2086" t="inlineStr"/>
      <c r="E2086" t="inlineStr"/>
      <c r="F2086" t="inlineStr"/>
      <c r="G2086" t="inlineStr"/>
      <c r="H2086" t="inlineStr"/>
      <c r="I2086" t="inlineStr"/>
      <c r="J2086" t="inlineStr"/>
      <c r="K2086" t="inlineStr"/>
      <c r="L2086" t="inlineStr"/>
      <c r="M2086" t="inlineStr"/>
      <c r="N2086" t="inlineStr"/>
      <c r="O2086" t="inlineStr"/>
      <c r="P2086" t="inlineStr"/>
      <c r="Q2086" t="inlineStr"/>
    </row>
    <row r="2087">
      <c r="A2087" s="1" t="n">
        <v>2085</v>
      </c>
      <c r="B2087" t="inlineStr"/>
      <c r="C2087" t="inlineStr"/>
      <c r="D2087" t="inlineStr"/>
      <c r="E2087" t="inlineStr"/>
      <c r="F2087" t="inlineStr"/>
      <c r="G2087" t="inlineStr"/>
      <c r="H2087" t="inlineStr"/>
      <c r="I2087" t="inlineStr"/>
      <c r="J2087" t="inlineStr"/>
      <c r="K2087" t="inlineStr"/>
      <c r="L2087" t="inlineStr"/>
      <c r="M2087" t="inlineStr"/>
      <c r="N2087" t="inlineStr"/>
      <c r="O2087" t="inlineStr"/>
      <c r="P2087" t="inlineStr"/>
      <c r="Q2087" t="inlineStr"/>
    </row>
    <row r="2088">
      <c r="A2088" s="1" t="n">
        <v>2086</v>
      </c>
      <c r="B2088" t="inlineStr">
        <is>
          <t>Proveedor</t>
        </is>
      </c>
      <c r="C2088" t="inlineStr">
        <is>
          <t>RFC</t>
        </is>
      </c>
      <c r="D2088" t="inlineStr">
        <is>
          <t>Folio Fiscal</t>
        </is>
      </c>
      <c r="E2088" t="inlineStr">
        <is>
          <t># Comprobante</t>
        </is>
      </c>
      <c r="F2088" t="inlineStr">
        <is>
          <t>Concepto facturado</t>
        </is>
      </c>
      <c r="G2088" t="inlineStr">
        <is>
          <t>Moneda</t>
        </is>
      </c>
      <c r="H2088" t="inlineStr">
        <is>
          <t>Tipo de Cambio</t>
        </is>
      </c>
      <c r="I2088" t="inlineStr">
        <is>
          <t>Importe</t>
        </is>
      </c>
      <c r="J2088" t="inlineStr">
        <is>
          <t>0%</t>
        </is>
      </c>
      <c r="K2088" t="inlineStr">
        <is>
          <t>IVA</t>
        </is>
      </c>
      <c r="L2088" t="inlineStr">
        <is>
          <t>IVA RETENIDO</t>
        </is>
      </c>
      <c r="M2088" t="inlineStr">
        <is>
          <t>Total</t>
        </is>
      </c>
      <c r="N2088" t="inlineStr">
        <is>
          <t># Cheque o transacción</t>
        </is>
      </c>
      <c r="O2088" t="inlineStr">
        <is>
          <t>Fecha cargos</t>
        </is>
      </c>
      <c r="P2088" t="inlineStr">
        <is>
          <t>Nombre banco</t>
        </is>
      </c>
      <c r="Q2088" t="inlineStr">
        <is>
          <t>Referencia</t>
        </is>
      </c>
    </row>
    <row r="2089">
      <c r="A2089" s="1" t="n">
        <v>2087</v>
      </c>
      <c r="B2089" t="inlineStr">
        <is>
          <t>EMBUTIDOS CORONA SA DE CV</t>
        </is>
      </c>
      <c r="C2089" t="n">
        <v>0</v>
      </c>
      <c r="D2089" t="n">
        <v>0</v>
      </c>
      <c r="E2089" t="inlineStr">
        <is>
          <t>VARIAS</t>
        </is>
      </c>
      <c r="F2089" t="n">
        <v>0</v>
      </c>
      <c r="G2089" t="inlineStr">
        <is>
          <t>MN</t>
        </is>
      </c>
      <c r="H2089" t="inlineStr">
        <is>
          <t>1</t>
        </is>
      </c>
      <c r="I2089">
        <f>K2089/0.16</f>
        <v/>
      </c>
      <c r="J2089">
        <f>M2089-I2089-K2089</f>
        <v/>
      </c>
      <c r="K2089" t="n">
        <v>0</v>
      </c>
      <c r="L2089" t="n">
        <v>0</v>
      </c>
      <c r="M2089" t="n">
        <v>0</v>
      </c>
      <c r="N2089" t="n">
        <v>164084</v>
      </c>
      <c r="O2089" t="inlineStr">
        <is>
          <t>10/05/2021</t>
        </is>
      </c>
      <c r="P2089" t="inlineStr">
        <is>
          <t>BANORTE</t>
        </is>
      </c>
      <c r="Q2089" t="inlineStr"/>
    </row>
    <row r="2090">
      <c r="A2090" s="1" t="n">
        <v>2088</v>
      </c>
      <c r="B2090" t="inlineStr">
        <is>
          <t>EMBUTIDOS CORONA SA DE CV</t>
        </is>
      </c>
      <c r="C2090" t="n">
        <v>0</v>
      </c>
      <c r="D2090" t="n">
        <v>0</v>
      </c>
      <c r="E2090" t="inlineStr">
        <is>
          <t>VARIAS</t>
        </is>
      </c>
      <c r="F2090" t="n">
        <v>0</v>
      </c>
      <c r="G2090" t="inlineStr">
        <is>
          <t>MN</t>
        </is>
      </c>
      <c r="H2090" t="inlineStr">
        <is>
          <t>1</t>
        </is>
      </c>
      <c r="I2090">
        <f>K2090/0.16</f>
        <v/>
      </c>
      <c r="J2090">
        <f>M2090-I2090-K2090</f>
        <v/>
      </c>
      <c r="K2090" t="n">
        <v>0</v>
      </c>
      <c r="L2090" t="n">
        <v>0</v>
      </c>
      <c r="M2090" t="n">
        <v>0</v>
      </c>
      <c r="N2090" t="n">
        <v>164308</v>
      </c>
      <c r="O2090" t="inlineStr">
        <is>
          <t>10/08/2021</t>
        </is>
      </c>
      <c r="P2090" t="inlineStr">
        <is>
          <t>BANORTE</t>
        </is>
      </c>
      <c r="Q2090" t="inlineStr"/>
    </row>
    <row r="2091">
      <c r="A2091" s="1" t="n">
        <v>2089</v>
      </c>
      <c r="B2091" t="inlineStr">
        <is>
          <t>EMBUTIDOS CORONA SA DE CV</t>
        </is>
      </c>
      <c r="C2091" t="n">
        <v>0</v>
      </c>
      <c r="D2091" t="n">
        <v>0</v>
      </c>
      <c r="E2091" t="inlineStr">
        <is>
          <t>VARIAS</t>
        </is>
      </c>
      <c r="F2091" t="n">
        <v>0</v>
      </c>
      <c r="G2091" t="inlineStr">
        <is>
          <t>MN</t>
        </is>
      </c>
      <c r="H2091" t="inlineStr">
        <is>
          <t>1</t>
        </is>
      </c>
      <c r="I2091">
        <f>K2091/0.16</f>
        <v/>
      </c>
      <c r="J2091">
        <f>M2091-I2091-K2091</f>
        <v/>
      </c>
      <c r="K2091" t="n">
        <v>0</v>
      </c>
      <c r="L2091" t="n">
        <v>0</v>
      </c>
      <c r="M2091" t="n">
        <v>0</v>
      </c>
      <c r="N2091" t="n">
        <v>164489</v>
      </c>
      <c r="O2091" t="inlineStr">
        <is>
          <t>10/18/2021</t>
        </is>
      </c>
      <c r="P2091" t="inlineStr">
        <is>
          <t>BANORTE</t>
        </is>
      </c>
      <c r="Q2091" t="inlineStr"/>
    </row>
    <row r="2092">
      <c r="A2092" s="1" t="n">
        <v>2090</v>
      </c>
      <c r="B2092" t="inlineStr">
        <is>
          <t>EMBUTIDOS CORONA SA DE CV</t>
        </is>
      </c>
      <c r="C2092" t="n">
        <v>0</v>
      </c>
      <c r="D2092" t="n">
        <v>0</v>
      </c>
      <c r="E2092" t="inlineStr">
        <is>
          <t>VARIAS</t>
        </is>
      </c>
      <c r="F2092" t="n">
        <v>0</v>
      </c>
      <c r="G2092" t="inlineStr">
        <is>
          <t>MN</t>
        </is>
      </c>
      <c r="H2092" t="inlineStr">
        <is>
          <t>1</t>
        </is>
      </c>
      <c r="I2092">
        <f>K2092/0.16</f>
        <v/>
      </c>
      <c r="J2092">
        <f>M2092-I2092-K2092</f>
        <v/>
      </c>
      <c r="K2092" t="n">
        <v>0</v>
      </c>
      <c r="L2092" t="n">
        <v>0</v>
      </c>
      <c r="M2092" t="n">
        <v>0</v>
      </c>
      <c r="N2092" t="n">
        <v>164764</v>
      </c>
      <c r="O2092" t="inlineStr">
        <is>
          <t>10/25/2021</t>
        </is>
      </c>
      <c r="P2092" t="inlineStr">
        <is>
          <t>BANORTE</t>
        </is>
      </c>
      <c r="Q2092" t="inlineStr"/>
    </row>
    <row r="2093">
      <c r="A2093" s="1" t="n">
        <v>2091</v>
      </c>
      <c r="B2093" t="inlineStr"/>
      <c r="C2093" t="inlineStr"/>
      <c r="D2093" t="inlineStr"/>
      <c r="E2093" t="inlineStr"/>
      <c r="F2093" t="inlineStr"/>
      <c r="G2093" t="inlineStr"/>
      <c r="H2093" t="inlineStr"/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inlineStr"/>
      <c r="O2093" t="inlineStr"/>
      <c r="P2093" t="inlineStr"/>
      <c r="Q2093" t="inlineStr"/>
    </row>
    <row r="2094">
      <c r="A2094" s="1" t="n">
        <v>2092</v>
      </c>
      <c r="B2094" t="inlineStr"/>
      <c r="C2094" t="inlineStr"/>
      <c r="D2094" t="inlineStr"/>
      <c r="E2094" t="inlineStr"/>
      <c r="F2094" t="inlineStr"/>
      <c r="G2094" t="inlineStr"/>
      <c r="H2094" t="inlineStr"/>
      <c r="I2094" t="inlineStr"/>
      <c r="J2094" t="inlineStr"/>
      <c r="K2094" t="inlineStr"/>
      <c r="L2094" t="inlineStr"/>
      <c r="M2094" t="inlineStr"/>
      <c r="N2094" t="inlineStr"/>
      <c r="O2094" t="inlineStr"/>
      <c r="P2094" t="inlineStr"/>
      <c r="Q2094" t="inlineStr"/>
    </row>
    <row r="2095">
      <c r="A2095" s="1" t="n">
        <v>2093</v>
      </c>
      <c r="B2095" t="inlineStr"/>
      <c r="C2095" t="inlineStr"/>
      <c r="D2095" t="inlineStr"/>
      <c r="E2095" t="inlineStr"/>
      <c r="F2095" t="inlineStr"/>
      <c r="G2095" t="inlineStr"/>
      <c r="H2095" t="inlineStr"/>
      <c r="I2095" t="inlineStr"/>
      <c r="J2095" t="inlineStr"/>
      <c r="K2095" t="inlineStr"/>
      <c r="L2095" t="inlineStr"/>
      <c r="M2095" t="inlineStr"/>
      <c r="N2095" t="inlineStr"/>
      <c r="O2095" t="inlineStr"/>
      <c r="P2095" t="inlineStr"/>
      <c r="Q2095" t="inlineStr"/>
    </row>
    <row r="2096">
      <c r="A2096" s="1" t="n">
        <v>2094</v>
      </c>
      <c r="B2096" t="inlineStr">
        <is>
          <t>Proveedor</t>
        </is>
      </c>
      <c r="C2096" t="inlineStr">
        <is>
          <t>RFC</t>
        </is>
      </c>
      <c r="D2096" t="inlineStr">
        <is>
          <t>Folio Fiscal</t>
        </is>
      </c>
      <c r="E2096" t="inlineStr">
        <is>
          <t># Comprobante</t>
        </is>
      </c>
      <c r="F2096" t="inlineStr">
        <is>
          <t>Concepto facturado</t>
        </is>
      </c>
      <c r="G2096" t="inlineStr"/>
      <c r="H2096" t="inlineStr"/>
      <c r="I2096" t="inlineStr"/>
      <c r="J2096" t="inlineStr"/>
      <c r="K2096" t="inlineStr"/>
      <c r="L2096" t="inlineStr"/>
      <c r="M2096" t="inlineStr"/>
      <c r="N2096" t="inlineStr"/>
      <c r="O2096" t="inlineStr"/>
      <c r="P2096" t="inlineStr"/>
      <c r="Q2096" t="inlineStr"/>
    </row>
    <row r="2097">
      <c r="A2097" s="1" t="n">
        <v>2095</v>
      </c>
      <c r="B2097" t="inlineStr"/>
      <c r="C2097" t="inlineStr"/>
      <c r="D2097" t="inlineStr"/>
      <c r="E2097" t="inlineStr"/>
      <c r="F2097" t="inlineStr"/>
      <c r="G2097" t="inlineStr"/>
      <c r="H2097" t="inlineStr"/>
      <c r="I2097" t="inlineStr"/>
      <c r="J2097" t="inlineStr"/>
      <c r="K2097" t="inlineStr"/>
      <c r="L2097" t="inlineStr"/>
      <c r="M2097" t="inlineStr"/>
      <c r="N2097" t="inlineStr"/>
      <c r="O2097" t="inlineStr"/>
      <c r="P2097" t="inlineStr"/>
      <c r="Q2097" t="inlineStr"/>
    </row>
    <row r="2098">
      <c r="A2098" s="1" t="n">
        <v>2096</v>
      </c>
      <c r="B2098" t="inlineStr"/>
      <c r="C2098" t="inlineStr"/>
      <c r="D2098" t="inlineStr"/>
      <c r="E2098" t="inlineStr"/>
      <c r="F2098" t="inlineStr"/>
      <c r="G2098" t="inlineStr"/>
      <c r="H2098" t="inlineStr"/>
      <c r="I2098" t="inlineStr"/>
      <c r="J2098" t="inlineStr"/>
      <c r="K2098" t="inlineStr"/>
      <c r="L2098" t="inlineStr"/>
      <c r="M2098" t="inlineStr"/>
      <c r="N2098" t="inlineStr"/>
      <c r="O2098" t="inlineStr"/>
      <c r="P2098" t="inlineStr"/>
      <c r="Q2098" t="inlineStr"/>
    </row>
    <row r="2099">
      <c r="A2099" s="1" t="n">
        <v>2097</v>
      </c>
      <c r="B2099" t="inlineStr">
        <is>
          <t>Proveedor</t>
        </is>
      </c>
      <c r="C2099" t="inlineStr">
        <is>
          <t>RFC</t>
        </is>
      </c>
      <c r="D2099" t="inlineStr">
        <is>
          <t>Folio Fiscal</t>
        </is>
      </c>
      <c r="E2099" t="inlineStr">
        <is>
          <t># Comprobante</t>
        </is>
      </c>
      <c r="F2099" t="inlineStr">
        <is>
          <t>Concepto facturado</t>
        </is>
      </c>
      <c r="G2099" t="inlineStr">
        <is>
          <t>Moneda</t>
        </is>
      </c>
      <c r="H2099" t="inlineStr">
        <is>
          <t>Tipo de Cambio</t>
        </is>
      </c>
      <c r="I2099" t="inlineStr">
        <is>
          <t>Importe</t>
        </is>
      </c>
      <c r="J2099" t="inlineStr">
        <is>
          <t>0%</t>
        </is>
      </c>
      <c r="K2099" t="inlineStr">
        <is>
          <t>IVA</t>
        </is>
      </c>
      <c r="L2099" t="inlineStr">
        <is>
          <t>IVA RETENIDO</t>
        </is>
      </c>
      <c r="M2099" t="inlineStr">
        <is>
          <t>Total</t>
        </is>
      </c>
      <c r="N2099" t="inlineStr">
        <is>
          <t># Cheque o transacción</t>
        </is>
      </c>
      <c r="O2099" t="inlineStr">
        <is>
          <t>Fecha cargos</t>
        </is>
      </c>
      <c r="P2099" t="inlineStr">
        <is>
          <t>Nombre banco</t>
        </is>
      </c>
      <c r="Q2099" t="inlineStr">
        <is>
          <t>Referencia</t>
        </is>
      </c>
    </row>
    <row r="2100">
      <c r="A2100" s="1" t="n">
        <v>2098</v>
      </c>
      <c r="B2100" t="inlineStr">
        <is>
          <t>GAS BUTEP SA</t>
        </is>
      </c>
      <c r="C2100" t="n">
        <v>0</v>
      </c>
      <c r="D2100" t="n">
        <v>0</v>
      </c>
      <c r="E2100" t="inlineStr">
        <is>
          <t>170318</t>
        </is>
      </c>
      <c r="F2100" t="n">
        <v>0</v>
      </c>
      <c r="G2100" t="inlineStr">
        <is>
          <t>MN</t>
        </is>
      </c>
      <c r="H2100" t="inlineStr">
        <is>
          <t>1</t>
        </is>
      </c>
      <c r="I2100">
        <f>K2100/0.16</f>
        <v/>
      </c>
      <c r="J2100">
        <f>M2100-I2100-K2100</f>
        <v/>
      </c>
      <c r="K2100" t="n">
        <v>0</v>
      </c>
      <c r="L2100" t="n">
        <v>0</v>
      </c>
      <c r="M2100" t="n">
        <v>0</v>
      </c>
      <c r="N2100" t="n">
        <v>164087</v>
      </c>
      <c r="O2100" t="inlineStr">
        <is>
          <t>10/02/2021</t>
        </is>
      </c>
      <c r="P2100" t="inlineStr">
        <is>
          <t>BANORTE</t>
        </is>
      </c>
      <c r="Q2100" t="inlineStr"/>
    </row>
    <row r="2101">
      <c r="A2101" s="1" t="n">
        <v>2099</v>
      </c>
      <c r="B2101" t="inlineStr">
        <is>
          <t>GAS BUTEP SA</t>
        </is>
      </c>
      <c r="C2101" t="n">
        <v>0</v>
      </c>
      <c r="D2101" t="n">
        <v>0</v>
      </c>
      <c r="E2101" t="inlineStr">
        <is>
          <t>170332</t>
        </is>
      </c>
      <c r="F2101" t="n">
        <v>0</v>
      </c>
      <c r="G2101" t="inlineStr">
        <is>
          <t>MN</t>
        </is>
      </c>
      <c r="H2101" t="inlineStr">
        <is>
          <t>1</t>
        </is>
      </c>
      <c r="I2101">
        <f>K2101/0.16</f>
        <v/>
      </c>
      <c r="J2101">
        <f>M2101-I2101-K2101</f>
        <v/>
      </c>
      <c r="K2101" t="n">
        <v>0</v>
      </c>
      <c r="L2101" t="n">
        <v>0</v>
      </c>
      <c r="M2101" t="n">
        <v>0</v>
      </c>
      <c r="N2101" t="n">
        <v>164087</v>
      </c>
      <c r="O2101" t="inlineStr">
        <is>
          <t>10/02/2021</t>
        </is>
      </c>
      <c r="P2101" t="inlineStr">
        <is>
          <t>BANORTE</t>
        </is>
      </c>
      <c r="Q2101" t="inlineStr"/>
    </row>
    <row r="2102">
      <c r="A2102" s="1" t="n">
        <v>2100</v>
      </c>
      <c r="B2102" t="inlineStr">
        <is>
          <t>GAS BUTEP SA</t>
        </is>
      </c>
      <c r="C2102" t="n">
        <v>0</v>
      </c>
      <c r="D2102" t="n">
        <v>0</v>
      </c>
      <c r="E2102" t="inlineStr">
        <is>
          <t>170283</t>
        </is>
      </c>
      <c r="F2102" t="n">
        <v>0</v>
      </c>
      <c r="G2102" t="inlineStr">
        <is>
          <t>MN</t>
        </is>
      </c>
      <c r="H2102" t="inlineStr">
        <is>
          <t>1</t>
        </is>
      </c>
      <c r="I2102">
        <f>K2102/0.16</f>
        <v/>
      </c>
      <c r="J2102">
        <f>M2102-I2102-K2102</f>
        <v/>
      </c>
      <c r="K2102" t="n">
        <v>0</v>
      </c>
      <c r="L2102" t="n">
        <v>0</v>
      </c>
      <c r="M2102" t="n">
        <v>0</v>
      </c>
      <c r="N2102" t="n">
        <v>164087</v>
      </c>
      <c r="O2102" t="inlineStr">
        <is>
          <t>10/02/2021</t>
        </is>
      </c>
      <c r="P2102" t="inlineStr">
        <is>
          <t>BANORTE</t>
        </is>
      </c>
      <c r="Q2102" t="inlineStr"/>
    </row>
    <row r="2103">
      <c r="A2103" s="1" t="n">
        <v>2101</v>
      </c>
      <c r="B2103" t="inlineStr">
        <is>
          <t>GAS BUTEP SA</t>
        </is>
      </c>
      <c r="C2103" t="n">
        <v>0</v>
      </c>
      <c r="D2103" t="n">
        <v>0</v>
      </c>
      <c r="E2103" t="inlineStr">
        <is>
          <t>170287</t>
        </is>
      </c>
      <c r="F2103" t="n">
        <v>0</v>
      </c>
      <c r="G2103" t="inlineStr">
        <is>
          <t>MN</t>
        </is>
      </c>
      <c r="H2103" t="inlineStr">
        <is>
          <t>1</t>
        </is>
      </c>
      <c r="I2103">
        <f>K2103/0.16</f>
        <v/>
      </c>
      <c r="J2103">
        <f>M2103-I2103-K2103</f>
        <v/>
      </c>
      <c r="K2103" t="n">
        <v>0</v>
      </c>
      <c r="L2103" t="n">
        <v>0</v>
      </c>
      <c r="M2103" t="n">
        <v>0</v>
      </c>
      <c r="N2103" t="n">
        <v>164087</v>
      </c>
      <c r="O2103" t="inlineStr">
        <is>
          <t>10/02/2021</t>
        </is>
      </c>
      <c r="P2103" t="inlineStr">
        <is>
          <t>BANORTE</t>
        </is>
      </c>
      <c r="Q2103" t="inlineStr"/>
    </row>
    <row r="2104">
      <c r="A2104" s="1" t="n">
        <v>2102</v>
      </c>
      <c r="B2104" t="inlineStr">
        <is>
          <t>GAS BUTEP SA</t>
        </is>
      </c>
      <c r="C2104" t="n">
        <v>0</v>
      </c>
      <c r="D2104" t="n">
        <v>0</v>
      </c>
      <c r="E2104" t="inlineStr">
        <is>
          <t>170301</t>
        </is>
      </c>
      <c r="F2104" t="n">
        <v>0</v>
      </c>
      <c r="G2104" t="inlineStr">
        <is>
          <t>MN</t>
        </is>
      </c>
      <c r="H2104" t="inlineStr">
        <is>
          <t>1</t>
        </is>
      </c>
      <c r="I2104">
        <f>K2104/0.16</f>
        <v/>
      </c>
      <c r="J2104">
        <f>M2104-I2104-K2104</f>
        <v/>
      </c>
      <c r="K2104" t="n">
        <v>0</v>
      </c>
      <c r="L2104" t="n">
        <v>0</v>
      </c>
      <c r="M2104" t="n">
        <v>0</v>
      </c>
      <c r="N2104" t="n">
        <v>164087</v>
      </c>
      <c r="O2104" t="inlineStr">
        <is>
          <t>10/02/2021</t>
        </is>
      </c>
      <c r="P2104" t="inlineStr">
        <is>
          <t>BANORTE</t>
        </is>
      </c>
      <c r="Q2104" t="inlineStr"/>
    </row>
    <row r="2105">
      <c r="A2105" s="1" t="n">
        <v>2103</v>
      </c>
      <c r="B2105" t="inlineStr">
        <is>
          <t>GAS BUTEP SA</t>
        </is>
      </c>
      <c r="C2105" t="n">
        <v>0</v>
      </c>
      <c r="D2105" t="n">
        <v>0</v>
      </c>
      <c r="E2105" t="inlineStr">
        <is>
          <t>170299</t>
        </is>
      </c>
      <c r="F2105" t="n">
        <v>0</v>
      </c>
      <c r="G2105" t="inlineStr">
        <is>
          <t>MN</t>
        </is>
      </c>
      <c r="H2105" t="inlineStr">
        <is>
          <t>1</t>
        </is>
      </c>
      <c r="I2105">
        <f>K2105/0.16</f>
        <v/>
      </c>
      <c r="J2105">
        <f>M2105-I2105-K2105</f>
        <v/>
      </c>
      <c r="K2105" t="n">
        <v>0</v>
      </c>
      <c r="L2105" t="n">
        <v>0</v>
      </c>
      <c r="M2105" t="n">
        <v>0</v>
      </c>
      <c r="N2105" t="n">
        <v>164087</v>
      </c>
      <c r="O2105" t="inlineStr">
        <is>
          <t>10/02/2021</t>
        </is>
      </c>
      <c r="P2105" t="inlineStr">
        <is>
          <t>BANORTE</t>
        </is>
      </c>
      <c r="Q2105" t="inlineStr"/>
    </row>
    <row r="2106">
      <c r="A2106" s="1" t="n">
        <v>2104</v>
      </c>
      <c r="B2106" t="inlineStr">
        <is>
          <t>GAS BUTEP SA</t>
        </is>
      </c>
      <c r="C2106" t="n">
        <v>0</v>
      </c>
      <c r="D2106" t="n">
        <v>0</v>
      </c>
      <c r="E2106" t="inlineStr">
        <is>
          <t>170852</t>
        </is>
      </c>
      <c r="F2106" t="n">
        <v>0</v>
      </c>
      <c r="G2106" t="inlineStr">
        <is>
          <t>MN</t>
        </is>
      </c>
      <c r="H2106" t="inlineStr">
        <is>
          <t>1</t>
        </is>
      </c>
      <c r="I2106">
        <f>K2106/0.16</f>
        <v/>
      </c>
      <c r="J2106">
        <f>M2106-I2106-K2106</f>
        <v/>
      </c>
      <c r="K2106" t="n">
        <v>0</v>
      </c>
      <c r="L2106" t="n">
        <v>0</v>
      </c>
      <c r="M2106" t="n">
        <v>0</v>
      </c>
      <c r="N2106" t="n">
        <v>164304</v>
      </c>
      <c r="O2106" t="inlineStr">
        <is>
          <t>10/09/2021</t>
        </is>
      </c>
      <c r="P2106" t="inlineStr">
        <is>
          <t>BANORTE</t>
        </is>
      </c>
      <c r="Q2106" t="inlineStr"/>
    </row>
    <row r="2107">
      <c r="A2107" s="1" t="n">
        <v>2105</v>
      </c>
      <c r="B2107" t="inlineStr">
        <is>
          <t>GAS BUTEP SA</t>
        </is>
      </c>
      <c r="C2107" t="n">
        <v>0</v>
      </c>
      <c r="D2107" t="n">
        <v>0</v>
      </c>
      <c r="E2107" t="inlineStr">
        <is>
          <t>170759</t>
        </is>
      </c>
      <c r="F2107" t="n">
        <v>0</v>
      </c>
      <c r="G2107" t="inlineStr">
        <is>
          <t>MN</t>
        </is>
      </c>
      <c r="H2107" t="inlineStr">
        <is>
          <t>1</t>
        </is>
      </c>
      <c r="I2107">
        <f>K2107/0.16</f>
        <v/>
      </c>
      <c r="J2107">
        <f>M2107-I2107-K2107</f>
        <v/>
      </c>
      <c r="K2107" t="n">
        <v>0</v>
      </c>
      <c r="L2107" t="n">
        <v>0</v>
      </c>
      <c r="M2107" t="n">
        <v>0</v>
      </c>
      <c r="N2107" t="n">
        <v>164304</v>
      </c>
      <c r="O2107" t="inlineStr">
        <is>
          <t>10/09/2021</t>
        </is>
      </c>
      <c r="P2107" t="inlineStr">
        <is>
          <t>BANORTE</t>
        </is>
      </c>
      <c r="Q2107" t="inlineStr"/>
    </row>
    <row r="2108">
      <c r="A2108" s="1" t="n">
        <v>2106</v>
      </c>
      <c r="B2108" t="inlineStr">
        <is>
          <t>GAS BUTEP SA</t>
        </is>
      </c>
      <c r="C2108" t="n">
        <v>0</v>
      </c>
      <c r="D2108" t="n">
        <v>0</v>
      </c>
      <c r="E2108" t="inlineStr">
        <is>
          <t>170704</t>
        </is>
      </c>
      <c r="F2108" t="n">
        <v>0</v>
      </c>
      <c r="G2108" t="inlineStr">
        <is>
          <t>MN</t>
        </is>
      </c>
      <c r="H2108" t="inlineStr">
        <is>
          <t>1</t>
        </is>
      </c>
      <c r="I2108">
        <f>K2108/0.16</f>
        <v/>
      </c>
      <c r="J2108">
        <f>M2108-I2108-K2108</f>
        <v/>
      </c>
      <c r="K2108" t="n">
        <v>0</v>
      </c>
      <c r="L2108" t="n">
        <v>0</v>
      </c>
      <c r="M2108" t="n">
        <v>0</v>
      </c>
      <c r="N2108" t="n">
        <v>164304</v>
      </c>
      <c r="O2108" t="inlineStr">
        <is>
          <t>10/09/2021</t>
        </is>
      </c>
      <c r="P2108" t="inlineStr">
        <is>
          <t>BANORTE</t>
        </is>
      </c>
      <c r="Q2108" t="inlineStr"/>
    </row>
    <row r="2109">
      <c r="A2109" s="1" t="n">
        <v>2107</v>
      </c>
      <c r="B2109" t="inlineStr">
        <is>
          <t>GAS BUTEP SA</t>
        </is>
      </c>
      <c r="C2109" t="n">
        <v>0</v>
      </c>
      <c r="D2109" t="n">
        <v>0</v>
      </c>
      <c r="E2109" t="inlineStr">
        <is>
          <t>170551</t>
        </is>
      </c>
      <c r="F2109" t="n">
        <v>0</v>
      </c>
      <c r="G2109" t="inlineStr">
        <is>
          <t>MN</t>
        </is>
      </c>
      <c r="H2109" t="inlineStr">
        <is>
          <t>1</t>
        </is>
      </c>
      <c r="I2109">
        <f>K2109/0.16</f>
        <v/>
      </c>
      <c r="J2109">
        <f>M2109-I2109-K2109</f>
        <v/>
      </c>
      <c r="K2109" t="n">
        <v>0</v>
      </c>
      <c r="L2109" t="n">
        <v>0</v>
      </c>
      <c r="M2109" t="n">
        <v>0</v>
      </c>
      <c r="N2109" t="n">
        <v>164304</v>
      </c>
      <c r="O2109" t="inlineStr">
        <is>
          <t>10/09/2021</t>
        </is>
      </c>
      <c r="P2109" t="inlineStr">
        <is>
          <t>BANORTE</t>
        </is>
      </c>
      <c r="Q2109" t="inlineStr"/>
    </row>
    <row r="2110">
      <c r="A2110" s="1" t="n">
        <v>2108</v>
      </c>
      <c r="B2110" t="inlineStr">
        <is>
          <t>GAS BUTEP SA</t>
        </is>
      </c>
      <c r="C2110" t="n">
        <v>0</v>
      </c>
      <c r="D2110" t="n">
        <v>0</v>
      </c>
      <c r="E2110" t="inlineStr">
        <is>
          <t>170794</t>
        </is>
      </c>
      <c r="F2110" t="n">
        <v>0</v>
      </c>
      <c r="G2110" t="inlineStr">
        <is>
          <t>MN</t>
        </is>
      </c>
      <c r="H2110" t="inlineStr">
        <is>
          <t>1</t>
        </is>
      </c>
      <c r="I2110">
        <f>K2110/0.16</f>
        <v/>
      </c>
      <c r="J2110">
        <f>M2110-I2110-K2110</f>
        <v/>
      </c>
      <c r="K2110" t="n">
        <v>0</v>
      </c>
      <c r="L2110" t="n">
        <v>0</v>
      </c>
      <c r="M2110" t="n">
        <v>0</v>
      </c>
      <c r="N2110" t="n">
        <v>164304</v>
      </c>
      <c r="O2110" t="inlineStr">
        <is>
          <t>10/09/2021</t>
        </is>
      </c>
      <c r="P2110" t="inlineStr">
        <is>
          <t>BANORTE</t>
        </is>
      </c>
      <c r="Q2110" t="inlineStr"/>
    </row>
    <row r="2111">
      <c r="A2111" s="1" t="n">
        <v>2109</v>
      </c>
      <c r="B2111" t="inlineStr">
        <is>
          <t>GAS BUTEP SA</t>
        </is>
      </c>
      <c r="C2111" t="n">
        <v>0</v>
      </c>
      <c r="D2111" t="n">
        <v>0</v>
      </c>
      <c r="E2111" t="inlineStr">
        <is>
          <t>171149</t>
        </is>
      </c>
      <c r="F2111" t="n">
        <v>0</v>
      </c>
      <c r="G2111" t="inlineStr">
        <is>
          <t>MN</t>
        </is>
      </c>
      <c r="H2111" t="inlineStr">
        <is>
          <t>1</t>
        </is>
      </c>
      <c r="I2111">
        <f>K2111/0.16</f>
        <v/>
      </c>
      <c r="J2111">
        <f>M2111-I2111-K2111</f>
        <v/>
      </c>
      <c r="K2111" t="n">
        <v>0</v>
      </c>
      <c r="L2111" t="n">
        <v>0</v>
      </c>
      <c r="M2111" t="n">
        <v>0</v>
      </c>
      <c r="N2111" t="n">
        <v>164501</v>
      </c>
      <c r="O2111" t="inlineStr">
        <is>
          <t>10/19/2021</t>
        </is>
      </c>
      <c r="P2111" t="inlineStr">
        <is>
          <t>BANORTE</t>
        </is>
      </c>
      <c r="Q2111" t="inlineStr"/>
    </row>
    <row r="2112">
      <c r="A2112" s="1" t="n">
        <v>2110</v>
      </c>
      <c r="B2112" t="inlineStr">
        <is>
          <t>GAS BUTEP SA</t>
        </is>
      </c>
      <c r="C2112" t="n">
        <v>0</v>
      </c>
      <c r="D2112" t="n">
        <v>0</v>
      </c>
      <c r="E2112" t="inlineStr">
        <is>
          <t>171036</t>
        </is>
      </c>
      <c r="F2112" t="n">
        <v>0</v>
      </c>
      <c r="G2112" t="inlineStr">
        <is>
          <t>MN</t>
        </is>
      </c>
      <c r="H2112" t="inlineStr">
        <is>
          <t>1</t>
        </is>
      </c>
      <c r="I2112">
        <f>K2112/0.16</f>
        <v/>
      </c>
      <c r="J2112">
        <f>M2112-I2112-K2112</f>
        <v/>
      </c>
      <c r="K2112" t="n">
        <v>0</v>
      </c>
      <c r="L2112" t="n">
        <v>0</v>
      </c>
      <c r="M2112" t="n">
        <v>0</v>
      </c>
      <c r="N2112" t="n">
        <v>164501</v>
      </c>
      <c r="O2112" t="inlineStr">
        <is>
          <t>10/19/2021</t>
        </is>
      </c>
      <c r="P2112" t="inlineStr">
        <is>
          <t>BANORTE</t>
        </is>
      </c>
      <c r="Q2112" t="inlineStr"/>
    </row>
    <row r="2113">
      <c r="A2113" s="1" t="n">
        <v>2111</v>
      </c>
      <c r="B2113" t="inlineStr">
        <is>
          <t>GAS BUTEP SA</t>
        </is>
      </c>
      <c r="C2113" t="n">
        <v>0</v>
      </c>
      <c r="D2113" t="n">
        <v>0</v>
      </c>
      <c r="E2113" t="inlineStr">
        <is>
          <t>171072</t>
        </is>
      </c>
      <c r="F2113" t="n">
        <v>0</v>
      </c>
      <c r="G2113" t="inlineStr">
        <is>
          <t>MN</t>
        </is>
      </c>
      <c r="H2113" t="inlineStr">
        <is>
          <t>1</t>
        </is>
      </c>
      <c r="I2113">
        <f>K2113/0.16</f>
        <v/>
      </c>
      <c r="J2113">
        <f>M2113-I2113-K2113</f>
        <v/>
      </c>
      <c r="K2113" t="n">
        <v>0</v>
      </c>
      <c r="L2113" t="n">
        <v>0</v>
      </c>
      <c r="M2113" t="n">
        <v>0</v>
      </c>
      <c r="N2113" t="n">
        <v>164501</v>
      </c>
      <c r="O2113" t="inlineStr">
        <is>
          <t>10/19/2021</t>
        </is>
      </c>
      <c r="P2113" t="inlineStr">
        <is>
          <t>BANORTE</t>
        </is>
      </c>
      <c r="Q2113" t="inlineStr"/>
    </row>
    <row r="2114">
      <c r="A2114" s="1" t="n">
        <v>2112</v>
      </c>
      <c r="B2114" t="inlineStr">
        <is>
          <t>GAS BUTEP SA</t>
        </is>
      </c>
      <c r="C2114" t="n">
        <v>0</v>
      </c>
      <c r="D2114" t="n">
        <v>0</v>
      </c>
      <c r="E2114" t="inlineStr">
        <is>
          <t>170959</t>
        </is>
      </c>
      <c r="F2114" t="n">
        <v>0</v>
      </c>
      <c r="G2114" t="inlineStr">
        <is>
          <t>MN</t>
        </is>
      </c>
      <c r="H2114" t="inlineStr">
        <is>
          <t>1</t>
        </is>
      </c>
      <c r="I2114">
        <f>K2114/0.16</f>
        <v/>
      </c>
      <c r="J2114">
        <f>M2114-I2114-K2114</f>
        <v/>
      </c>
      <c r="K2114" t="n">
        <v>0</v>
      </c>
      <c r="L2114" t="n">
        <v>0</v>
      </c>
      <c r="M2114" t="n">
        <v>0</v>
      </c>
      <c r="N2114" t="n">
        <v>164501</v>
      </c>
      <c r="O2114" t="inlineStr">
        <is>
          <t>10/19/2021</t>
        </is>
      </c>
      <c r="P2114" t="inlineStr">
        <is>
          <t>BANORTE</t>
        </is>
      </c>
      <c r="Q2114" t="inlineStr"/>
    </row>
    <row r="2115">
      <c r="A2115" s="1" t="n">
        <v>2113</v>
      </c>
      <c r="B2115" t="inlineStr">
        <is>
          <t>GAS BUTEP SA</t>
        </is>
      </c>
      <c r="C2115" t="n">
        <v>0</v>
      </c>
      <c r="D2115" t="n">
        <v>0</v>
      </c>
      <c r="E2115" t="inlineStr"/>
      <c r="F2115" t="n">
        <v>0</v>
      </c>
      <c r="G2115" t="inlineStr">
        <is>
          <t>MN</t>
        </is>
      </c>
      <c r="H2115" t="inlineStr">
        <is>
          <t>1</t>
        </is>
      </c>
      <c r="I2115">
        <f>K2115/0.16</f>
        <v/>
      </c>
      <c r="J2115">
        <f>M2115-I2115-K2115</f>
        <v/>
      </c>
      <c r="K2115" t="n">
        <v>0</v>
      </c>
      <c r="L2115" t="n">
        <v>0</v>
      </c>
      <c r="M2115" t="n">
        <v>0</v>
      </c>
      <c r="N2115" t="n">
        <v>164501</v>
      </c>
      <c r="O2115" t="inlineStr">
        <is>
          <t>10/19/2021</t>
        </is>
      </c>
      <c r="P2115" t="inlineStr">
        <is>
          <t>BANORTE</t>
        </is>
      </c>
      <c r="Q2115" t="inlineStr"/>
    </row>
    <row r="2116">
      <c r="A2116" s="1" t="n">
        <v>2114</v>
      </c>
      <c r="B2116" t="inlineStr">
        <is>
          <t>GAS BUTEP SA</t>
        </is>
      </c>
      <c r="C2116" t="n">
        <v>0</v>
      </c>
      <c r="D2116" t="n">
        <v>0</v>
      </c>
      <c r="E2116" t="inlineStr">
        <is>
          <t>171204</t>
        </is>
      </c>
      <c r="F2116" t="n">
        <v>0</v>
      </c>
      <c r="G2116" t="inlineStr">
        <is>
          <t>MN</t>
        </is>
      </c>
      <c r="H2116" t="inlineStr">
        <is>
          <t>1</t>
        </is>
      </c>
      <c r="I2116">
        <f>K2116/0.16</f>
        <v/>
      </c>
      <c r="J2116">
        <f>M2116-I2116-K2116</f>
        <v/>
      </c>
      <c r="K2116" t="n">
        <v>0</v>
      </c>
      <c r="L2116" t="n">
        <v>0</v>
      </c>
      <c r="M2116" t="n">
        <v>0</v>
      </c>
      <c r="N2116" t="n">
        <v>164767</v>
      </c>
      <c r="O2116" t="inlineStr">
        <is>
          <t>10/26/2021</t>
        </is>
      </c>
      <c r="P2116" t="inlineStr">
        <is>
          <t>BANORTE</t>
        </is>
      </c>
      <c r="Q2116" t="inlineStr"/>
    </row>
    <row r="2117">
      <c r="A2117" s="1" t="n">
        <v>2115</v>
      </c>
      <c r="B2117" t="inlineStr">
        <is>
          <t>GAS BUTEP SA</t>
        </is>
      </c>
      <c r="C2117" t="n">
        <v>0</v>
      </c>
      <c r="D2117" t="n">
        <v>0</v>
      </c>
      <c r="E2117" t="inlineStr">
        <is>
          <t>171379</t>
        </is>
      </c>
      <c r="F2117" t="n">
        <v>0</v>
      </c>
      <c r="G2117" t="inlineStr">
        <is>
          <t>MN</t>
        </is>
      </c>
      <c r="H2117" t="inlineStr">
        <is>
          <t>1</t>
        </is>
      </c>
      <c r="I2117">
        <f>K2117/0.16</f>
        <v/>
      </c>
      <c r="J2117">
        <f>M2117-I2117-K2117</f>
        <v/>
      </c>
      <c r="K2117" t="n">
        <v>0</v>
      </c>
      <c r="L2117" t="n">
        <v>0</v>
      </c>
      <c r="M2117" t="n">
        <v>0</v>
      </c>
      <c r="N2117" t="n">
        <v>164767</v>
      </c>
      <c r="O2117" t="inlineStr">
        <is>
          <t>10/26/2021</t>
        </is>
      </c>
      <c r="P2117" t="inlineStr">
        <is>
          <t>BANORTE</t>
        </is>
      </c>
      <c r="Q2117" t="inlineStr"/>
    </row>
    <row r="2118">
      <c r="A2118" s="1" t="n">
        <v>2116</v>
      </c>
      <c r="B2118" t="inlineStr">
        <is>
          <t>GAS BUTEP SA</t>
        </is>
      </c>
      <c r="C2118" t="n">
        <v>0</v>
      </c>
      <c r="D2118" t="n">
        <v>0</v>
      </c>
      <c r="E2118" t="inlineStr">
        <is>
          <t>171431</t>
        </is>
      </c>
      <c r="F2118" t="n">
        <v>0</v>
      </c>
      <c r="G2118" t="inlineStr">
        <is>
          <t>MN</t>
        </is>
      </c>
      <c r="H2118" t="inlineStr">
        <is>
          <t>1</t>
        </is>
      </c>
      <c r="I2118">
        <f>K2118/0.16</f>
        <v/>
      </c>
      <c r="J2118">
        <f>M2118-I2118-K2118</f>
        <v/>
      </c>
      <c r="K2118" t="n">
        <v>0</v>
      </c>
      <c r="L2118" t="n">
        <v>0</v>
      </c>
      <c r="M2118" t="n">
        <v>0</v>
      </c>
      <c r="N2118" t="n">
        <v>164767</v>
      </c>
      <c r="O2118" t="inlineStr">
        <is>
          <t>10/26/2021</t>
        </is>
      </c>
      <c r="P2118" t="inlineStr">
        <is>
          <t>BANORTE</t>
        </is>
      </c>
      <c r="Q2118" t="inlineStr"/>
    </row>
    <row r="2119">
      <c r="A2119" s="1" t="n">
        <v>2117</v>
      </c>
      <c r="B2119" t="inlineStr">
        <is>
          <t>GAS BUTEP SA</t>
        </is>
      </c>
      <c r="C2119" t="n">
        <v>0</v>
      </c>
      <c r="D2119" t="n">
        <v>0</v>
      </c>
      <c r="E2119" t="inlineStr">
        <is>
          <t>171514</t>
        </is>
      </c>
      <c r="F2119" t="n">
        <v>0</v>
      </c>
      <c r="G2119" t="inlineStr">
        <is>
          <t>MN</t>
        </is>
      </c>
      <c r="H2119" t="inlineStr">
        <is>
          <t>1</t>
        </is>
      </c>
      <c r="I2119">
        <f>K2119/0.16</f>
        <v/>
      </c>
      <c r="J2119">
        <f>M2119-I2119-K2119</f>
        <v/>
      </c>
      <c r="K2119" t="n">
        <v>0</v>
      </c>
      <c r="L2119" t="n">
        <v>0</v>
      </c>
      <c r="M2119" t="n">
        <v>0</v>
      </c>
      <c r="N2119" t="n">
        <v>164767</v>
      </c>
      <c r="O2119" t="inlineStr">
        <is>
          <t>10/26/2021</t>
        </is>
      </c>
      <c r="P2119" t="inlineStr">
        <is>
          <t>BANORTE</t>
        </is>
      </c>
      <c r="Q2119" t="inlineStr"/>
    </row>
    <row r="2120">
      <c r="A2120" s="1" t="n">
        <v>2118</v>
      </c>
      <c r="B2120" t="inlineStr"/>
      <c r="C2120" t="inlineStr"/>
      <c r="D2120" t="inlineStr"/>
      <c r="E2120" t="inlineStr"/>
      <c r="F2120" t="inlineStr"/>
      <c r="G2120" t="inlineStr"/>
      <c r="H2120" t="inlineStr"/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inlineStr"/>
      <c r="O2120" t="inlineStr"/>
      <c r="P2120" t="inlineStr"/>
      <c r="Q2120" t="inlineStr"/>
    </row>
    <row r="2121">
      <c r="A2121" s="1" t="n">
        <v>2119</v>
      </c>
      <c r="B2121" t="inlineStr"/>
      <c r="C2121" t="inlineStr"/>
      <c r="D2121" t="inlineStr"/>
      <c r="E2121" t="inlineStr"/>
      <c r="F2121" t="inlineStr"/>
      <c r="G2121" t="inlineStr"/>
      <c r="H2121" t="inlineStr"/>
      <c r="I2121" t="inlineStr"/>
      <c r="J2121" t="inlineStr"/>
      <c r="K2121" t="inlineStr"/>
      <c r="L2121" t="inlineStr"/>
      <c r="M2121" t="inlineStr"/>
      <c r="N2121" t="inlineStr"/>
      <c r="O2121" t="inlineStr"/>
      <c r="P2121" t="inlineStr"/>
      <c r="Q2121" t="inlineStr"/>
    </row>
    <row r="2122">
      <c r="A2122" s="1" t="n">
        <v>2120</v>
      </c>
      <c r="B2122" t="inlineStr"/>
      <c r="C2122" t="inlineStr"/>
      <c r="D2122" t="inlineStr"/>
      <c r="E2122" t="inlineStr"/>
      <c r="F2122" t="inlineStr"/>
      <c r="G2122" t="inlineStr"/>
      <c r="H2122" t="inlineStr"/>
      <c r="I2122" t="inlineStr"/>
      <c r="J2122" t="inlineStr"/>
      <c r="K2122" t="inlineStr"/>
      <c r="L2122" t="inlineStr"/>
      <c r="M2122" t="inlineStr"/>
      <c r="N2122" t="inlineStr"/>
      <c r="O2122" t="inlineStr"/>
      <c r="P2122" t="inlineStr"/>
      <c r="Q2122" t="inlineStr"/>
    </row>
    <row r="2123">
      <c r="A2123" s="1" t="n">
        <v>2121</v>
      </c>
      <c r="B2123" t="inlineStr">
        <is>
          <t>Proveedor</t>
        </is>
      </c>
      <c r="C2123" t="inlineStr">
        <is>
          <t>RFC</t>
        </is>
      </c>
      <c r="D2123" t="inlineStr">
        <is>
          <t>Folio Fiscal</t>
        </is>
      </c>
      <c r="E2123" t="inlineStr">
        <is>
          <t># Comprobante</t>
        </is>
      </c>
      <c r="F2123" t="inlineStr">
        <is>
          <t>Concepto facturado</t>
        </is>
      </c>
      <c r="G2123" t="inlineStr"/>
      <c r="H2123" t="inlineStr"/>
      <c r="I2123" t="inlineStr"/>
      <c r="J2123" t="inlineStr"/>
      <c r="K2123" t="inlineStr"/>
      <c r="L2123" t="inlineStr"/>
      <c r="M2123" t="inlineStr"/>
      <c r="N2123" t="inlineStr"/>
      <c r="O2123" t="inlineStr"/>
      <c r="P2123" t="inlineStr"/>
      <c r="Q2123" t="inlineStr"/>
    </row>
    <row r="2124">
      <c r="A2124" s="1" t="n">
        <v>2122</v>
      </c>
      <c r="B2124" t="inlineStr"/>
      <c r="C2124" t="inlineStr"/>
      <c r="D2124" t="inlineStr"/>
      <c r="E2124" t="inlineStr"/>
      <c r="F2124" t="inlineStr"/>
      <c r="G2124" t="inlineStr"/>
      <c r="H2124" t="inlineStr"/>
      <c r="I2124" t="inlineStr"/>
      <c r="J2124" t="inlineStr"/>
      <c r="K2124" t="inlineStr"/>
      <c r="L2124" t="inlineStr"/>
      <c r="M2124" t="inlineStr"/>
      <c r="N2124" t="inlineStr"/>
      <c r="O2124" t="inlineStr"/>
      <c r="P2124" t="inlineStr"/>
      <c r="Q2124" t="inlineStr"/>
    </row>
    <row r="2125">
      <c r="A2125" s="1" t="n">
        <v>2123</v>
      </c>
      <c r="B2125" t="inlineStr"/>
      <c r="C2125" t="inlineStr"/>
      <c r="D2125" t="inlineStr"/>
      <c r="E2125" t="inlineStr"/>
      <c r="F2125" t="inlineStr"/>
      <c r="G2125" t="inlineStr"/>
      <c r="H2125" t="inlineStr"/>
      <c r="I2125" t="inlineStr"/>
      <c r="J2125" t="inlineStr"/>
      <c r="K2125" t="inlineStr"/>
      <c r="L2125" t="inlineStr"/>
      <c r="M2125" t="inlineStr"/>
      <c r="N2125" t="inlineStr"/>
      <c r="O2125" t="inlineStr"/>
      <c r="P2125" t="inlineStr"/>
      <c r="Q2125" t="inlineStr"/>
    </row>
    <row r="2126">
      <c r="A2126" s="1" t="n">
        <v>2124</v>
      </c>
      <c r="B2126" t="inlineStr">
        <is>
          <t>Proveedor</t>
        </is>
      </c>
      <c r="C2126" t="inlineStr">
        <is>
          <t>RFC</t>
        </is>
      </c>
      <c r="D2126" t="inlineStr">
        <is>
          <t>Folio Fiscal</t>
        </is>
      </c>
      <c r="E2126" t="inlineStr">
        <is>
          <t># Comprobante</t>
        </is>
      </c>
      <c r="F2126" t="inlineStr">
        <is>
          <t>Concepto facturado</t>
        </is>
      </c>
      <c r="G2126" t="inlineStr">
        <is>
          <t>Moneda</t>
        </is>
      </c>
      <c r="H2126" t="inlineStr">
        <is>
          <t>Tipo de Cambio</t>
        </is>
      </c>
      <c r="I2126" t="inlineStr">
        <is>
          <t>Importe</t>
        </is>
      </c>
      <c r="J2126" t="inlineStr">
        <is>
          <t>0%</t>
        </is>
      </c>
      <c r="K2126" t="inlineStr">
        <is>
          <t>IVA</t>
        </is>
      </c>
      <c r="L2126" t="inlineStr">
        <is>
          <t>IVA RETENIDO</t>
        </is>
      </c>
      <c r="M2126" t="inlineStr">
        <is>
          <t>Total</t>
        </is>
      </c>
      <c r="N2126" t="inlineStr">
        <is>
          <t># Cheque o transacción</t>
        </is>
      </c>
      <c r="O2126" t="inlineStr">
        <is>
          <t>Fecha cargos</t>
        </is>
      </c>
      <c r="P2126" t="inlineStr">
        <is>
          <t>Nombre banco</t>
        </is>
      </c>
      <c r="Q2126" t="inlineStr">
        <is>
          <t>Referencia</t>
        </is>
      </c>
    </row>
    <row r="2127">
      <c r="A2127" s="1" t="n">
        <v>2125</v>
      </c>
      <c r="B2127" t="inlineStr">
        <is>
          <t>IÑIGUEZ ALVAREZ JAIME</t>
        </is>
      </c>
      <c r="C2127" t="n">
        <v>0</v>
      </c>
      <c r="D2127" t="n">
        <v>0</v>
      </c>
      <c r="E2127" t="inlineStr">
        <is>
          <t>34710</t>
        </is>
      </c>
      <c r="F2127" t="n">
        <v>0</v>
      </c>
      <c r="G2127" t="inlineStr">
        <is>
          <t>MN</t>
        </is>
      </c>
      <c r="H2127" t="inlineStr">
        <is>
          <t>1</t>
        </is>
      </c>
      <c r="I2127">
        <f>K2127/0.16</f>
        <v/>
      </c>
      <c r="J2127">
        <f>M2127-I2127-K2127</f>
        <v/>
      </c>
      <c r="K2127" t="n">
        <v>0</v>
      </c>
      <c r="L2127" t="n">
        <v>0</v>
      </c>
      <c r="M2127" t="n">
        <v>0</v>
      </c>
      <c r="N2127" t="n">
        <v>164088</v>
      </c>
      <c r="O2127" t="inlineStr">
        <is>
          <t>10/02/2021</t>
        </is>
      </c>
      <c r="P2127" t="inlineStr">
        <is>
          <t>BANORTE</t>
        </is>
      </c>
      <c r="Q2127" t="inlineStr"/>
    </row>
    <row r="2128">
      <c r="A2128" s="1" t="n">
        <v>2126</v>
      </c>
      <c r="B2128" t="inlineStr">
        <is>
          <t>IÑIGUEZ ALVAREZ JAIME</t>
        </is>
      </c>
      <c r="C2128" t="n">
        <v>0</v>
      </c>
      <c r="D2128" t="n">
        <v>0</v>
      </c>
      <c r="E2128" t="inlineStr">
        <is>
          <t>34719</t>
        </is>
      </c>
      <c r="F2128" t="n">
        <v>0</v>
      </c>
      <c r="G2128" t="inlineStr">
        <is>
          <t>MN</t>
        </is>
      </c>
      <c r="H2128" t="inlineStr">
        <is>
          <t>1</t>
        </is>
      </c>
      <c r="I2128">
        <f>K2128/0.16</f>
        <v/>
      </c>
      <c r="J2128">
        <f>M2128-I2128-K2128</f>
        <v/>
      </c>
      <c r="K2128" t="n">
        <v>0</v>
      </c>
      <c r="L2128" t="n">
        <v>0</v>
      </c>
      <c r="M2128" t="n">
        <v>0</v>
      </c>
      <c r="N2128" t="n">
        <v>164088</v>
      </c>
      <c r="O2128" t="inlineStr">
        <is>
          <t>10/02/2021</t>
        </is>
      </c>
      <c r="P2128" t="inlineStr">
        <is>
          <t>BANORTE</t>
        </is>
      </c>
      <c r="Q2128" t="inlineStr"/>
    </row>
    <row r="2129">
      <c r="A2129" s="1" t="n">
        <v>2127</v>
      </c>
      <c r="B2129" t="inlineStr">
        <is>
          <t>IÑIGUEZ ALVAREZ JAIME</t>
        </is>
      </c>
      <c r="C2129" t="n">
        <v>0</v>
      </c>
      <c r="D2129" t="n">
        <v>0</v>
      </c>
      <c r="E2129" t="inlineStr">
        <is>
          <t>34893</t>
        </is>
      </c>
      <c r="F2129" t="n">
        <v>0</v>
      </c>
      <c r="G2129" t="inlineStr">
        <is>
          <t>MN</t>
        </is>
      </c>
      <c r="H2129" t="inlineStr">
        <is>
          <t>1</t>
        </is>
      </c>
      <c r="I2129">
        <f>K2129/0.16</f>
        <v/>
      </c>
      <c r="J2129">
        <f>M2129-I2129-K2129</f>
        <v/>
      </c>
      <c r="K2129" t="n">
        <v>0</v>
      </c>
      <c r="L2129" t="n">
        <v>0</v>
      </c>
      <c r="M2129" t="n">
        <v>0</v>
      </c>
      <c r="N2129" t="n">
        <v>164498</v>
      </c>
      <c r="O2129" t="inlineStr">
        <is>
          <t>10/16/2021</t>
        </is>
      </c>
      <c r="P2129" t="inlineStr">
        <is>
          <t>BANORTE</t>
        </is>
      </c>
      <c r="Q2129" t="inlineStr"/>
    </row>
    <row r="2130">
      <c r="A2130" s="1" t="n">
        <v>2128</v>
      </c>
      <c r="B2130" t="inlineStr">
        <is>
          <t>IÑIGUEZ ALVAREZ JAIME</t>
        </is>
      </c>
      <c r="C2130" t="n">
        <v>0</v>
      </c>
      <c r="D2130" t="n">
        <v>0</v>
      </c>
      <c r="E2130" t="inlineStr">
        <is>
          <t>53797</t>
        </is>
      </c>
      <c r="F2130" t="n">
        <v>0</v>
      </c>
      <c r="G2130" t="inlineStr">
        <is>
          <t>MN</t>
        </is>
      </c>
      <c r="H2130" t="inlineStr">
        <is>
          <t>1</t>
        </is>
      </c>
      <c r="I2130">
        <f>K2130/0.16</f>
        <v/>
      </c>
      <c r="J2130">
        <f>M2130-I2130-K2130</f>
        <v/>
      </c>
      <c r="K2130" t="n">
        <v>0</v>
      </c>
      <c r="L2130" t="n">
        <v>0</v>
      </c>
      <c r="M2130" t="n">
        <v>0</v>
      </c>
      <c r="N2130" t="n">
        <v>164890</v>
      </c>
      <c r="O2130" t="inlineStr">
        <is>
          <t>10/27/2021</t>
        </is>
      </c>
      <c r="P2130" t="inlineStr">
        <is>
          <t>BANORTE</t>
        </is>
      </c>
      <c r="Q2130" t="inlineStr"/>
    </row>
    <row r="2131">
      <c r="A2131" s="1" t="n">
        <v>2129</v>
      </c>
      <c r="B2131" t="inlineStr"/>
      <c r="C2131" t="inlineStr"/>
      <c r="D2131" t="inlineStr"/>
      <c r="E2131" t="inlineStr"/>
      <c r="F2131" t="inlineStr"/>
      <c r="G2131" t="inlineStr"/>
      <c r="H2131" t="inlineStr"/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inlineStr"/>
      <c r="O2131" t="inlineStr"/>
      <c r="P2131" t="inlineStr"/>
      <c r="Q2131" t="inlineStr"/>
    </row>
    <row r="2132">
      <c r="A2132" s="1" t="n">
        <v>2130</v>
      </c>
      <c r="B2132" t="inlineStr"/>
      <c r="C2132" t="inlineStr"/>
      <c r="D2132" t="inlineStr"/>
      <c r="E2132" t="inlineStr"/>
      <c r="F2132" t="inlineStr"/>
      <c r="G2132" t="inlineStr"/>
      <c r="H2132" t="inlineStr"/>
      <c r="I2132" t="inlineStr"/>
      <c r="J2132" t="inlineStr"/>
      <c r="K2132" t="inlineStr"/>
      <c r="L2132" t="inlineStr"/>
      <c r="M2132" t="inlineStr"/>
      <c r="N2132" t="inlineStr"/>
      <c r="O2132" t="inlineStr"/>
      <c r="P2132" t="inlineStr"/>
      <c r="Q2132" t="inlineStr"/>
    </row>
    <row r="2133">
      <c r="A2133" s="1" t="n">
        <v>2131</v>
      </c>
      <c r="B2133" t="inlineStr"/>
      <c r="C2133" t="inlineStr"/>
      <c r="D2133" t="inlineStr"/>
      <c r="E2133" t="inlineStr"/>
      <c r="F2133" t="inlineStr"/>
      <c r="G2133" t="inlineStr"/>
      <c r="H2133" t="inlineStr"/>
      <c r="I2133" t="inlineStr"/>
      <c r="J2133" t="inlineStr"/>
      <c r="K2133" t="inlineStr"/>
      <c r="L2133" t="inlineStr"/>
      <c r="M2133" t="inlineStr"/>
      <c r="N2133" t="inlineStr"/>
      <c r="O2133" t="inlineStr"/>
      <c r="P2133" t="inlineStr"/>
      <c r="Q2133" t="inlineStr"/>
    </row>
    <row r="2134">
      <c r="A2134" s="1" t="n">
        <v>2132</v>
      </c>
      <c r="B2134" t="inlineStr">
        <is>
          <t>Proveedor</t>
        </is>
      </c>
      <c r="C2134" t="inlineStr">
        <is>
          <t>RFC</t>
        </is>
      </c>
      <c r="D2134" t="inlineStr">
        <is>
          <t>Folio Fiscal</t>
        </is>
      </c>
      <c r="E2134" t="inlineStr">
        <is>
          <t># Comprobante</t>
        </is>
      </c>
      <c r="F2134" t="inlineStr">
        <is>
          <t>Concepto facturado</t>
        </is>
      </c>
      <c r="G2134" t="inlineStr"/>
      <c r="H2134" t="inlineStr"/>
      <c r="I2134" t="inlineStr"/>
      <c r="J2134" t="inlineStr"/>
      <c r="K2134" t="inlineStr"/>
      <c r="L2134" t="inlineStr"/>
      <c r="M2134" t="inlineStr"/>
      <c r="N2134" t="inlineStr"/>
      <c r="O2134" t="inlineStr"/>
      <c r="P2134" t="inlineStr"/>
      <c r="Q2134" t="inlineStr"/>
    </row>
    <row r="2135">
      <c r="A2135" s="1" t="n">
        <v>2133</v>
      </c>
      <c r="B2135" t="inlineStr"/>
      <c r="C2135" t="inlineStr"/>
      <c r="D2135" t="inlineStr"/>
      <c r="E2135" t="inlineStr"/>
      <c r="F2135" t="inlineStr"/>
      <c r="G2135" t="inlineStr"/>
      <c r="H2135" t="inlineStr"/>
      <c r="I2135" t="inlineStr"/>
      <c r="J2135" t="inlineStr"/>
      <c r="K2135" t="inlineStr"/>
      <c r="L2135" t="inlineStr"/>
      <c r="M2135" t="inlineStr"/>
      <c r="N2135" t="inlineStr"/>
      <c r="O2135" t="inlineStr"/>
      <c r="P2135" t="inlineStr"/>
      <c r="Q2135" t="inlineStr"/>
    </row>
    <row r="2136">
      <c r="A2136" s="1" t="n">
        <v>2134</v>
      </c>
      <c r="B2136" t="inlineStr"/>
      <c r="C2136" t="inlineStr"/>
      <c r="D2136" t="inlineStr"/>
      <c r="E2136" t="inlineStr"/>
      <c r="F2136" t="inlineStr"/>
      <c r="G2136" t="inlineStr"/>
      <c r="H2136" t="inlineStr"/>
      <c r="I2136" t="inlineStr"/>
      <c r="J2136" t="inlineStr"/>
      <c r="K2136" t="inlineStr"/>
      <c r="L2136" t="inlineStr"/>
      <c r="M2136" t="inlineStr"/>
      <c r="N2136" t="inlineStr"/>
      <c r="O2136" t="inlineStr"/>
      <c r="P2136" t="inlineStr"/>
      <c r="Q2136" t="inlineStr"/>
    </row>
    <row r="2137">
      <c r="A2137" s="1" t="n">
        <v>2135</v>
      </c>
      <c r="B2137" t="inlineStr">
        <is>
          <t>Proveedor</t>
        </is>
      </c>
      <c r="C2137" t="inlineStr">
        <is>
          <t>RFC</t>
        </is>
      </c>
      <c r="D2137" t="inlineStr">
        <is>
          <t>Folio Fiscal</t>
        </is>
      </c>
      <c r="E2137" t="inlineStr">
        <is>
          <t># Comprobante</t>
        </is>
      </c>
      <c r="F2137" t="inlineStr">
        <is>
          <t>Concepto facturado</t>
        </is>
      </c>
      <c r="G2137" t="inlineStr">
        <is>
          <t>Moneda</t>
        </is>
      </c>
      <c r="H2137" t="inlineStr">
        <is>
          <t>Tipo de Cambio</t>
        </is>
      </c>
      <c r="I2137" t="inlineStr">
        <is>
          <t>Importe</t>
        </is>
      </c>
      <c r="J2137" t="inlineStr">
        <is>
          <t>0%</t>
        </is>
      </c>
      <c r="K2137" t="inlineStr">
        <is>
          <t>IVA</t>
        </is>
      </c>
      <c r="L2137" t="inlineStr">
        <is>
          <t>IVA RETENIDO</t>
        </is>
      </c>
      <c r="M2137" t="inlineStr">
        <is>
          <t>Total</t>
        </is>
      </c>
      <c r="N2137" t="inlineStr">
        <is>
          <t># Cheque o transacción</t>
        </is>
      </c>
      <c r="O2137" t="inlineStr">
        <is>
          <t>Fecha cargos</t>
        </is>
      </c>
      <c r="P2137" t="inlineStr">
        <is>
          <t>Nombre banco</t>
        </is>
      </c>
      <c r="Q2137" t="inlineStr">
        <is>
          <t>Referencia</t>
        </is>
      </c>
    </row>
    <row r="2138">
      <c r="A2138" s="1" t="n">
        <v>2136</v>
      </c>
      <c r="B2138" t="inlineStr">
        <is>
          <t>MARTIN MARTIN AURELIO</t>
        </is>
      </c>
      <c r="C2138" t="n">
        <v>0</v>
      </c>
      <c r="D2138" t="n">
        <v>0</v>
      </c>
      <c r="E2138" t="inlineStr">
        <is>
          <t>8884</t>
        </is>
      </c>
      <c r="F2138" t="n">
        <v>0</v>
      </c>
      <c r="G2138" t="inlineStr">
        <is>
          <t>MN</t>
        </is>
      </c>
      <c r="H2138" t="inlineStr">
        <is>
          <t>1</t>
        </is>
      </c>
      <c r="I2138">
        <f>K2138/0.16</f>
        <v/>
      </c>
      <c r="J2138">
        <f>M2138-I2138-K2138</f>
        <v/>
      </c>
      <c r="K2138" t="n">
        <v>0</v>
      </c>
      <c r="L2138" t="n">
        <v>0</v>
      </c>
      <c r="M2138" t="n">
        <v>0</v>
      </c>
      <c r="N2138" t="n">
        <v>164089</v>
      </c>
      <c r="O2138" t="inlineStr">
        <is>
          <t>10/06/2021</t>
        </is>
      </c>
      <c r="P2138" t="inlineStr">
        <is>
          <t>BANORTE</t>
        </is>
      </c>
      <c r="Q2138" t="inlineStr"/>
    </row>
    <row r="2139">
      <c r="A2139" s="1" t="n">
        <v>2137</v>
      </c>
      <c r="B2139" t="inlineStr">
        <is>
          <t>MARTIN MARTIN AURELIO</t>
        </is>
      </c>
      <c r="C2139" t="n">
        <v>0</v>
      </c>
      <c r="D2139" t="n">
        <v>0</v>
      </c>
      <c r="E2139" t="inlineStr">
        <is>
          <t>8875</t>
        </is>
      </c>
      <c r="F2139" t="n">
        <v>0</v>
      </c>
      <c r="G2139" t="inlineStr">
        <is>
          <t>MN</t>
        </is>
      </c>
      <c r="H2139" t="inlineStr">
        <is>
          <t>1</t>
        </is>
      </c>
      <c r="I2139">
        <f>K2139/0.16</f>
        <v/>
      </c>
      <c r="J2139">
        <f>M2139-I2139-K2139</f>
        <v/>
      </c>
      <c r="K2139" t="n">
        <v>0</v>
      </c>
      <c r="L2139" t="n">
        <v>0</v>
      </c>
      <c r="M2139" t="n">
        <v>0</v>
      </c>
      <c r="N2139" t="n">
        <v>164089</v>
      </c>
      <c r="O2139" t="inlineStr">
        <is>
          <t>10/06/2021</t>
        </is>
      </c>
      <c r="P2139" t="inlineStr">
        <is>
          <t>BANORTE</t>
        </is>
      </c>
      <c r="Q2139" t="inlineStr"/>
    </row>
    <row r="2140">
      <c r="A2140" s="1" t="n">
        <v>2138</v>
      </c>
      <c r="B2140" t="inlineStr">
        <is>
          <t>MARTIN MARTIN AURELIO</t>
        </is>
      </c>
      <c r="C2140" t="n">
        <v>0</v>
      </c>
      <c r="D2140" t="n">
        <v>0</v>
      </c>
      <c r="E2140" t="inlineStr">
        <is>
          <t>8885</t>
        </is>
      </c>
      <c r="F2140" t="n">
        <v>0</v>
      </c>
      <c r="G2140" t="inlineStr">
        <is>
          <t>MN</t>
        </is>
      </c>
      <c r="H2140" t="inlineStr">
        <is>
          <t>1</t>
        </is>
      </c>
      <c r="I2140">
        <f>K2140/0.16</f>
        <v/>
      </c>
      <c r="J2140">
        <f>M2140-I2140-K2140</f>
        <v/>
      </c>
      <c r="K2140" t="n">
        <v>0</v>
      </c>
      <c r="L2140" t="n">
        <v>0</v>
      </c>
      <c r="M2140" t="n">
        <v>0</v>
      </c>
      <c r="N2140" t="n">
        <v>164089</v>
      </c>
      <c r="O2140" t="inlineStr">
        <is>
          <t>10/06/2021</t>
        </is>
      </c>
      <c r="P2140" t="inlineStr">
        <is>
          <t>BANORTE</t>
        </is>
      </c>
      <c r="Q2140" t="inlineStr"/>
    </row>
    <row r="2141">
      <c r="A2141" s="1" t="n">
        <v>2139</v>
      </c>
      <c r="B2141" t="inlineStr">
        <is>
          <t>MARTIN MARTIN AURELIO</t>
        </is>
      </c>
      <c r="C2141" t="n">
        <v>0</v>
      </c>
      <c r="D2141" t="n">
        <v>0</v>
      </c>
      <c r="E2141" t="inlineStr">
        <is>
          <t>8941</t>
        </is>
      </c>
      <c r="F2141" t="n">
        <v>0</v>
      </c>
      <c r="G2141" t="inlineStr">
        <is>
          <t>MN</t>
        </is>
      </c>
      <c r="H2141" t="inlineStr">
        <is>
          <t>1</t>
        </is>
      </c>
      <c r="I2141">
        <f>K2141/0.16</f>
        <v/>
      </c>
      <c r="J2141">
        <f>M2141-I2141-K2141</f>
        <v/>
      </c>
      <c r="K2141" t="n">
        <v>0</v>
      </c>
      <c r="L2141" t="n">
        <v>0</v>
      </c>
      <c r="M2141" t="n">
        <v>0</v>
      </c>
      <c r="N2141" t="n">
        <v>164296</v>
      </c>
      <c r="O2141" t="inlineStr">
        <is>
          <t>10/09/2021</t>
        </is>
      </c>
      <c r="P2141" t="inlineStr">
        <is>
          <t>BANORTE</t>
        </is>
      </c>
      <c r="Q2141" t="inlineStr"/>
    </row>
    <row r="2142">
      <c r="A2142" s="1" t="n">
        <v>2140</v>
      </c>
      <c r="B2142" t="inlineStr">
        <is>
          <t>MARTIN MARTIN AURELIO</t>
        </is>
      </c>
      <c r="C2142" t="n">
        <v>0</v>
      </c>
      <c r="D2142" t="n">
        <v>0</v>
      </c>
      <c r="E2142" t="inlineStr">
        <is>
          <t>8940</t>
        </is>
      </c>
      <c r="F2142" t="n">
        <v>0</v>
      </c>
      <c r="G2142" t="inlineStr">
        <is>
          <t>MN</t>
        </is>
      </c>
      <c r="H2142" t="inlineStr">
        <is>
          <t>1</t>
        </is>
      </c>
      <c r="I2142">
        <f>K2142/0.16</f>
        <v/>
      </c>
      <c r="J2142">
        <f>M2142-I2142-K2142</f>
        <v/>
      </c>
      <c r="K2142" t="n">
        <v>0</v>
      </c>
      <c r="L2142" t="n">
        <v>0</v>
      </c>
      <c r="M2142" t="n">
        <v>0</v>
      </c>
      <c r="N2142" t="n">
        <v>164296</v>
      </c>
      <c r="O2142" t="inlineStr">
        <is>
          <t>10/09/2021</t>
        </is>
      </c>
      <c r="P2142" t="inlineStr">
        <is>
          <t>BANORTE</t>
        </is>
      </c>
      <c r="Q2142" t="inlineStr"/>
    </row>
    <row r="2143">
      <c r="A2143" s="1" t="n">
        <v>2141</v>
      </c>
      <c r="B2143" t="inlineStr">
        <is>
          <t>MARTIN MARTIN AURELIO</t>
        </is>
      </c>
      <c r="C2143" t="n">
        <v>0</v>
      </c>
      <c r="D2143" t="n">
        <v>0</v>
      </c>
      <c r="E2143" t="inlineStr">
        <is>
          <t>9008</t>
        </is>
      </c>
      <c r="F2143" t="n">
        <v>0</v>
      </c>
      <c r="G2143" t="inlineStr">
        <is>
          <t>MN</t>
        </is>
      </c>
      <c r="H2143" t="inlineStr">
        <is>
          <t>1</t>
        </is>
      </c>
      <c r="I2143">
        <f>K2143/0.16</f>
        <v/>
      </c>
      <c r="J2143">
        <f>M2143-I2143-K2143</f>
        <v/>
      </c>
      <c r="K2143" t="n">
        <v>0</v>
      </c>
      <c r="L2143" t="n">
        <v>0</v>
      </c>
      <c r="M2143" t="n">
        <v>0</v>
      </c>
      <c r="N2143" t="n">
        <v>164506</v>
      </c>
      <c r="O2143" t="inlineStr">
        <is>
          <t>10/19/2021</t>
        </is>
      </c>
      <c r="P2143" t="inlineStr">
        <is>
          <t>BANORTE</t>
        </is>
      </c>
      <c r="Q2143" t="inlineStr"/>
    </row>
    <row r="2144">
      <c r="A2144" s="1" t="n">
        <v>2142</v>
      </c>
      <c r="B2144" t="inlineStr">
        <is>
          <t>MARTIN MARTIN AURELIO</t>
        </is>
      </c>
      <c r="C2144" t="n">
        <v>0</v>
      </c>
      <c r="D2144" t="n">
        <v>0</v>
      </c>
      <c r="E2144" t="inlineStr">
        <is>
          <t>9007</t>
        </is>
      </c>
      <c r="F2144" t="n">
        <v>0</v>
      </c>
      <c r="G2144" t="inlineStr">
        <is>
          <t>MN</t>
        </is>
      </c>
      <c r="H2144" t="inlineStr">
        <is>
          <t>1</t>
        </is>
      </c>
      <c r="I2144">
        <f>K2144/0.16</f>
        <v/>
      </c>
      <c r="J2144">
        <f>M2144-I2144-K2144</f>
        <v/>
      </c>
      <c r="K2144" t="n">
        <v>0</v>
      </c>
      <c r="L2144" t="n">
        <v>0</v>
      </c>
      <c r="M2144" t="n">
        <v>0</v>
      </c>
      <c r="N2144" t="n">
        <v>164506</v>
      </c>
      <c r="O2144" t="inlineStr">
        <is>
          <t>10/19/2021</t>
        </is>
      </c>
      <c r="P2144" t="inlineStr">
        <is>
          <t>BANORTE</t>
        </is>
      </c>
      <c r="Q2144" t="inlineStr"/>
    </row>
    <row r="2145">
      <c r="A2145" s="1" t="n">
        <v>2143</v>
      </c>
      <c r="B2145" t="inlineStr">
        <is>
          <t>MARTIN MARTIN AURELIO</t>
        </is>
      </c>
      <c r="C2145" t="n">
        <v>0</v>
      </c>
      <c r="D2145" t="n">
        <v>0</v>
      </c>
      <c r="E2145" t="inlineStr">
        <is>
          <t>9066</t>
        </is>
      </c>
      <c r="F2145" t="n">
        <v>0</v>
      </c>
      <c r="G2145" t="inlineStr">
        <is>
          <t>MN</t>
        </is>
      </c>
      <c r="H2145" t="inlineStr">
        <is>
          <t>1</t>
        </is>
      </c>
      <c r="I2145">
        <f>K2145/0.16</f>
        <v/>
      </c>
      <c r="J2145">
        <f>M2145-I2145-K2145</f>
        <v/>
      </c>
      <c r="K2145" t="n">
        <v>0</v>
      </c>
      <c r="L2145" t="n">
        <v>0</v>
      </c>
      <c r="M2145" t="n">
        <v>0</v>
      </c>
      <c r="N2145" t="n">
        <v>164776</v>
      </c>
      <c r="O2145" t="inlineStr">
        <is>
          <t>10/26/2021</t>
        </is>
      </c>
      <c r="P2145" t="inlineStr">
        <is>
          <t>BANORTE</t>
        </is>
      </c>
      <c r="Q2145" t="inlineStr"/>
    </row>
    <row r="2146">
      <c r="A2146" s="1" t="n">
        <v>2144</v>
      </c>
      <c r="B2146" t="inlineStr">
        <is>
          <t>MARTIN MARTIN AURELIO</t>
        </is>
      </c>
      <c r="C2146" t="n">
        <v>0</v>
      </c>
      <c r="D2146" t="n">
        <v>0</v>
      </c>
      <c r="E2146" t="inlineStr">
        <is>
          <t>9062</t>
        </is>
      </c>
      <c r="F2146" t="n">
        <v>0</v>
      </c>
      <c r="G2146" t="inlineStr">
        <is>
          <t>MN</t>
        </is>
      </c>
      <c r="H2146" t="inlineStr">
        <is>
          <t>1</t>
        </is>
      </c>
      <c r="I2146">
        <f>K2146/0.16</f>
        <v/>
      </c>
      <c r="J2146">
        <f>M2146-I2146-K2146</f>
        <v/>
      </c>
      <c r="K2146" t="n">
        <v>0</v>
      </c>
      <c r="L2146" t="n">
        <v>0</v>
      </c>
      <c r="M2146" t="n">
        <v>0</v>
      </c>
      <c r="N2146" t="n">
        <v>164776</v>
      </c>
      <c r="O2146" t="inlineStr">
        <is>
          <t>10/26/2021</t>
        </is>
      </c>
      <c r="P2146" t="inlineStr">
        <is>
          <t>BANORTE</t>
        </is>
      </c>
      <c r="Q2146" t="inlineStr"/>
    </row>
    <row r="2147">
      <c r="A2147" s="1" t="n">
        <v>2145</v>
      </c>
      <c r="B2147" t="inlineStr"/>
      <c r="C2147" t="inlineStr"/>
      <c r="D2147" t="inlineStr"/>
      <c r="E2147" t="inlineStr"/>
      <c r="F2147" t="inlineStr"/>
      <c r="G2147" t="inlineStr"/>
      <c r="H2147" t="inlineStr"/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inlineStr"/>
      <c r="O2147" t="inlineStr"/>
      <c r="P2147" t="inlineStr"/>
      <c r="Q2147" t="inlineStr"/>
    </row>
    <row r="2148">
      <c r="A2148" s="1" t="n">
        <v>2146</v>
      </c>
      <c r="B2148" t="inlineStr"/>
      <c r="C2148" t="inlineStr"/>
      <c r="D2148" t="inlineStr"/>
      <c r="E2148" t="inlineStr"/>
      <c r="F2148" t="inlineStr"/>
      <c r="G2148" t="inlineStr"/>
      <c r="H2148" t="inlineStr"/>
      <c r="I2148" t="inlineStr"/>
      <c r="J2148" t="inlineStr"/>
      <c r="K2148" t="inlineStr"/>
      <c r="L2148" t="inlineStr"/>
      <c r="M2148" t="inlineStr"/>
      <c r="N2148" t="inlineStr"/>
      <c r="O2148" t="inlineStr"/>
      <c r="P2148" t="inlineStr"/>
      <c r="Q2148" t="inlineStr"/>
    </row>
    <row r="2149">
      <c r="A2149" s="1" t="n">
        <v>2147</v>
      </c>
      <c r="B2149" t="inlineStr"/>
      <c r="C2149" t="inlineStr"/>
      <c r="D2149" t="inlineStr"/>
      <c r="E2149" t="inlineStr"/>
      <c r="F2149" t="inlineStr"/>
      <c r="G2149" t="inlineStr"/>
      <c r="H2149" t="inlineStr"/>
      <c r="I2149" t="inlineStr"/>
      <c r="J2149" t="inlineStr"/>
      <c r="K2149" t="inlineStr"/>
      <c r="L2149" t="inlineStr"/>
      <c r="M2149" t="inlineStr"/>
      <c r="N2149" t="inlineStr"/>
      <c r="O2149" t="inlineStr"/>
      <c r="P2149" t="inlineStr"/>
      <c r="Q2149" t="inlineStr"/>
    </row>
    <row r="2150">
      <c r="A2150" s="1" t="n">
        <v>2148</v>
      </c>
      <c r="B2150" t="inlineStr">
        <is>
          <t>Proveedor</t>
        </is>
      </c>
      <c r="C2150" t="inlineStr">
        <is>
          <t>RFC</t>
        </is>
      </c>
      <c r="D2150" t="inlineStr">
        <is>
          <t>Folio Fiscal</t>
        </is>
      </c>
      <c r="E2150" t="inlineStr">
        <is>
          <t># Comprobante</t>
        </is>
      </c>
      <c r="F2150" t="inlineStr">
        <is>
          <t>Concepto facturado</t>
        </is>
      </c>
      <c r="G2150" t="inlineStr"/>
      <c r="H2150" t="inlineStr"/>
      <c r="I2150" t="inlineStr"/>
      <c r="J2150" t="inlineStr"/>
      <c r="K2150" t="inlineStr"/>
      <c r="L2150" t="inlineStr"/>
      <c r="M2150" t="inlineStr"/>
      <c r="N2150" t="inlineStr"/>
      <c r="O2150" t="inlineStr"/>
      <c r="P2150" t="inlineStr"/>
      <c r="Q2150" t="inlineStr"/>
    </row>
    <row r="2151">
      <c r="A2151" s="1" t="n">
        <v>2149</v>
      </c>
      <c r="B2151" t="inlineStr"/>
      <c r="C2151" t="inlineStr"/>
      <c r="D2151" t="inlineStr"/>
      <c r="E2151" t="inlineStr"/>
      <c r="F2151" t="inlineStr"/>
      <c r="G2151" t="inlineStr"/>
      <c r="H2151" t="inlineStr"/>
      <c r="I2151" t="inlineStr"/>
      <c r="J2151" t="inlineStr"/>
      <c r="K2151" t="inlineStr"/>
      <c r="L2151" t="inlineStr"/>
      <c r="M2151" t="inlineStr"/>
      <c r="N2151" t="inlineStr"/>
      <c r="O2151" t="inlineStr"/>
      <c r="P2151" t="inlineStr"/>
      <c r="Q2151" t="inlineStr"/>
    </row>
    <row r="2152">
      <c r="A2152" s="1" t="n">
        <v>2150</v>
      </c>
      <c r="B2152" t="inlineStr"/>
      <c r="C2152" t="inlineStr"/>
      <c r="D2152" t="inlineStr"/>
      <c r="E2152" t="inlineStr"/>
      <c r="F2152" t="inlineStr"/>
      <c r="G2152" t="inlineStr"/>
      <c r="H2152" t="inlineStr"/>
      <c r="I2152" t="inlineStr"/>
      <c r="J2152" t="inlineStr"/>
      <c r="K2152" t="inlineStr"/>
      <c r="L2152" t="inlineStr"/>
      <c r="M2152" t="inlineStr"/>
      <c r="N2152" t="inlineStr"/>
      <c r="O2152" t="inlineStr"/>
      <c r="P2152" t="inlineStr"/>
      <c r="Q2152" t="inlineStr"/>
    </row>
    <row r="2153">
      <c r="A2153" s="1" t="n">
        <v>2151</v>
      </c>
      <c r="B2153" t="inlineStr">
        <is>
          <t>Proveedor</t>
        </is>
      </c>
      <c r="C2153" t="inlineStr">
        <is>
          <t>RFC</t>
        </is>
      </c>
      <c r="D2153" t="inlineStr">
        <is>
          <t>Folio Fiscal</t>
        </is>
      </c>
      <c r="E2153" t="inlineStr">
        <is>
          <t># Comprobante</t>
        </is>
      </c>
      <c r="F2153" t="inlineStr">
        <is>
          <t>Concepto facturado</t>
        </is>
      </c>
      <c r="G2153" t="inlineStr">
        <is>
          <t>Moneda</t>
        </is>
      </c>
      <c r="H2153" t="inlineStr">
        <is>
          <t>Tipo de Cambio</t>
        </is>
      </c>
      <c r="I2153" t="inlineStr">
        <is>
          <t>Importe</t>
        </is>
      </c>
      <c r="J2153" t="inlineStr">
        <is>
          <t>0%</t>
        </is>
      </c>
      <c r="K2153" t="inlineStr">
        <is>
          <t>IVA</t>
        </is>
      </c>
      <c r="L2153" t="inlineStr">
        <is>
          <t>IVA RETENIDO</t>
        </is>
      </c>
      <c r="M2153" t="inlineStr">
        <is>
          <t>Total</t>
        </is>
      </c>
      <c r="N2153" t="inlineStr">
        <is>
          <t># Cheque o transacción</t>
        </is>
      </c>
      <c r="O2153" t="inlineStr">
        <is>
          <t>Fecha cargos</t>
        </is>
      </c>
      <c r="P2153" t="inlineStr">
        <is>
          <t>Nombre banco</t>
        </is>
      </c>
      <c r="Q2153" t="inlineStr">
        <is>
          <t>Referencia</t>
        </is>
      </c>
    </row>
    <row r="2154">
      <c r="A2154" s="1" t="n">
        <v>2152</v>
      </c>
      <c r="B2154" t="inlineStr">
        <is>
          <t>BRITO OCAMPO RAMIRO</t>
        </is>
      </c>
      <c r="C2154" t="n">
        <v>0</v>
      </c>
      <c r="D2154" t="n">
        <v>0</v>
      </c>
      <c r="E2154" t="inlineStr">
        <is>
          <t>7573</t>
        </is>
      </c>
      <c r="F2154" t="n">
        <v>0</v>
      </c>
      <c r="G2154" t="inlineStr">
        <is>
          <t>MN</t>
        </is>
      </c>
      <c r="H2154" t="inlineStr">
        <is>
          <t>1</t>
        </is>
      </c>
      <c r="I2154">
        <f>K2154/0.16</f>
        <v/>
      </c>
      <c r="J2154">
        <f>M2154-I2154-K2154</f>
        <v/>
      </c>
      <c r="K2154" t="n">
        <v>0</v>
      </c>
      <c r="L2154" t="n">
        <v>0</v>
      </c>
      <c r="M2154" t="n">
        <v>0</v>
      </c>
      <c r="N2154" t="n">
        <v>164090</v>
      </c>
      <c r="O2154" t="inlineStr">
        <is>
          <t>10/06/2021</t>
        </is>
      </c>
      <c r="P2154" t="inlineStr">
        <is>
          <t>BANORTE</t>
        </is>
      </c>
      <c r="Q2154" t="inlineStr"/>
    </row>
    <row r="2155">
      <c r="A2155" s="1" t="n">
        <v>2153</v>
      </c>
      <c r="B2155" t="inlineStr">
        <is>
          <t>BRITO OCAMPO RAMIRO</t>
        </is>
      </c>
      <c r="C2155" t="n">
        <v>0</v>
      </c>
      <c r="D2155" t="n">
        <v>0</v>
      </c>
      <c r="E2155" t="inlineStr">
        <is>
          <t>7591</t>
        </is>
      </c>
      <c r="F2155" t="n">
        <v>0</v>
      </c>
      <c r="G2155" t="inlineStr">
        <is>
          <t>MN</t>
        </is>
      </c>
      <c r="H2155" t="inlineStr">
        <is>
          <t>1</t>
        </is>
      </c>
      <c r="I2155">
        <f>K2155/0.16</f>
        <v/>
      </c>
      <c r="J2155">
        <f>M2155-I2155-K2155</f>
        <v/>
      </c>
      <c r="K2155" t="n">
        <v>0</v>
      </c>
      <c r="L2155" t="n">
        <v>0</v>
      </c>
      <c r="M2155" t="n">
        <v>0</v>
      </c>
      <c r="N2155" t="n">
        <v>164090</v>
      </c>
      <c r="O2155" t="inlineStr">
        <is>
          <t>10/06/2021</t>
        </is>
      </c>
      <c r="P2155" t="inlineStr">
        <is>
          <t>BANORTE</t>
        </is>
      </c>
      <c r="Q2155" t="inlineStr"/>
    </row>
    <row r="2156">
      <c r="A2156" s="1" t="n">
        <v>2154</v>
      </c>
      <c r="B2156" t="inlineStr">
        <is>
          <t>BRITO OCAMPO RAMIRO</t>
        </is>
      </c>
      <c r="C2156" t="n">
        <v>0</v>
      </c>
      <c r="D2156" t="n">
        <v>0</v>
      </c>
      <c r="E2156" t="inlineStr">
        <is>
          <t>7633</t>
        </is>
      </c>
      <c r="F2156" t="n">
        <v>0</v>
      </c>
      <c r="G2156" t="inlineStr">
        <is>
          <t>MN</t>
        </is>
      </c>
      <c r="H2156" t="inlineStr">
        <is>
          <t>1</t>
        </is>
      </c>
      <c r="I2156">
        <f>K2156/0.16</f>
        <v/>
      </c>
      <c r="J2156">
        <f>M2156-I2156-K2156</f>
        <v/>
      </c>
      <c r="K2156" t="n">
        <v>0</v>
      </c>
      <c r="L2156" t="n">
        <v>0</v>
      </c>
      <c r="M2156" t="n">
        <v>0</v>
      </c>
      <c r="N2156" t="n">
        <v>164301</v>
      </c>
      <c r="O2156" t="inlineStr">
        <is>
          <t>10/15/2021</t>
        </is>
      </c>
      <c r="P2156" t="inlineStr">
        <is>
          <t>BANORTE</t>
        </is>
      </c>
      <c r="Q2156" t="inlineStr"/>
    </row>
    <row r="2157">
      <c r="A2157" s="1" t="n">
        <v>2155</v>
      </c>
      <c r="B2157" t="inlineStr">
        <is>
          <t>BRITO OCAMPO RAMIRO</t>
        </is>
      </c>
      <c r="C2157" t="n">
        <v>0</v>
      </c>
      <c r="D2157" t="n">
        <v>0</v>
      </c>
      <c r="E2157" t="inlineStr">
        <is>
          <t>7678</t>
        </is>
      </c>
      <c r="F2157" t="n">
        <v>0</v>
      </c>
      <c r="G2157" t="inlineStr">
        <is>
          <t>MN</t>
        </is>
      </c>
      <c r="H2157" t="inlineStr">
        <is>
          <t>1</t>
        </is>
      </c>
      <c r="I2157">
        <f>K2157/0.16</f>
        <v/>
      </c>
      <c r="J2157">
        <f>M2157-I2157-K2157</f>
        <v/>
      </c>
      <c r="K2157" t="n">
        <v>0</v>
      </c>
      <c r="L2157" t="n">
        <v>0</v>
      </c>
      <c r="M2157" t="n">
        <v>0</v>
      </c>
      <c r="N2157" t="n">
        <v>164495</v>
      </c>
      <c r="O2157" t="inlineStr">
        <is>
          <t>10/21/2021</t>
        </is>
      </c>
      <c r="P2157" t="inlineStr">
        <is>
          <t>BANORTE</t>
        </is>
      </c>
      <c r="Q2157" t="inlineStr"/>
    </row>
    <row r="2158">
      <c r="A2158" s="1" t="n">
        <v>2156</v>
      </c>
      <c r="B2158" t="inlineStr">
        <is>
          <t>BRITO OCAMPO RAMIRO</t>
        </is>
      </c>
      <c r="C2158" t="n">
        <v>0</v>
      </c>
      <c r="D2158" t="n">
        <v>0</v>
      </c>
      <c r="E2158" t="inlineStr">
        <is>
          <t>7721</t>
        </is>
      </c>
      <c r="F2158" t="n">
        <v>0</v>
      </c>
      <c r="G2158" t="inlineStr">
        <is>
          <t>MN</t>
        </is>
      </c>
      <c r="H2158" t="inlineStr">
        <is>
          <t>1</t>
        </is>
      </c>
      <c r="I2158">
        <f>K2158/0.16</f>
        <v/>
      </c>
      <c r="J2158">
        <f>M2158-I2158-K2158</f>
        <v/>
      </c>
      <c r="K2158" t="n">
        <v>0</v>
      </c>
      <c r="L2158" t="n">
        <v>0</v>
      </c>
      <c r="M2158" t="n">
        <v>0</v>
      </c>
      <c r="N2158" t="n">
        <v>164770</v>
      </c>
      <c r="O2158" t="inlineStr">
        <is>
          <t>10/26/2021</t>
        </is>
      </c>
      <c r="P2158" t="inlineStr">
        <is>
          <t>BANORTE</t>
        </is>
      </c>
      <c r="Q2158" t="inlineStr"/>
    </row>
    <row r="2159">
      <c r="A2159" s="1" t="n">
        <v>2157</v>
      </c>
      <c r="B2159" t="inlineStr"/>
      <c r="C2159" t="inlineStr"/>
      <c r="D2159" t="inlineStr"/>
      <c r="E2159" t="inlineStr"/>
      <c r="F2159" t="inlineStr"/>
      <c r="G2159" t="inlineStr"/>
      <c r="H2159" t="inlineStr"/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inlineStr"/>
      <c r="O2159" t="inlineStr"/>
      <c r="P2159" t="inlineStr"/>
      <c r="Q2159" t="inlineStr"/>
    </row>
    <row r="2160">
      <c r="A2160" s="1" t="n">
        <v>2158</v>
      </c>
      <c r="B2160" t="inlineStr"/>
      <c r="C2160" t="inlineStr"/>
      <c r="D2160" t="inlineStr"/>
      <c r="E2160" t="inlineStr"/>
      <c r="F2160" t="inlineStr"/>
      <c r="G2160" t="inlineStr"/>
      <c r="H2160" t="inlineStr"/>
      <c r="I2160" t="inlineStr"/>
      <c r="J2160" t="inlineStr"/>
      <c r="K2160" t="inlineStr"/>
      <c r="L2160" t="inlineStr"/>
      <c r="M2160" t="inlineStr"/>
      <c r="N2160" t="inlineStr"/>
      <c r="O2160" t="inlineStr"/>
      <c r="P2160" t="inlineStr"/>
      <c r="Q2160" t="inlineStr"/>
    </row>
    <row r="2161">
      <c r="A2161" s="1" t="n">
        <v>2159</v>
      </c>
      <c r="B2161" t="inlineStr"/>
      <c r="C2161" t="inlineStr"/>
      <c r="D2161" t="inlineStr"/>
      <c r="E2161" t="inlineStr"/>
      <c r="F2161" t="inlineStr"/>
      <c r="G2161" t="inlineStr"/>
      <c r="H2161" t="inlineStr"/>
      <c r="I2161" t="inlineStr"/>
      <c r="J2161" t="inlineStr"/>
      <c r="K2161" t="inlineStr"/>
      <c r="L2161" t="inlineStr"/>
      <c r="M2161" t="inlineStr"/>
      <c r="N2161" t="inlineStr"/>
      <c r="O2161" t="inlineStr"/>
      <c r="P2161" t="inlineStr"/>
      <c r="Q2161" t="inlineStr"/>
    </row>
    <row r="2162">
      <c r="A2162" s="1" t="n">
        <v>2160</v>
      </c>
      <c r="B2162" t="inlineStr">
        <is>
          <t>Proveedor</t>
        </is>
      </c>
      <c r="C2162" t="inlineStr">
        <is>
          <t>RFC</t>
        </is>
      </c>
      <c r="D2162" t="inlineStr">
        <is>
          <t>Folio Fiscal</t>
        </is>
      </c>
      <c r="E2162" t="inlineStr">
        <is>
          <t># Comprobante</t>
        </is>
      </c>
      <c r="F2162" t="inlineStr">
        <is>
          <t>Concepto facturado</t>
        </is>
      </c>
      <c r="G2162" t="inlineStr"/>
      <c r="H2162" t="inlineStr"/>
      <c r="I2162" t="inlineStr"/>
      <c r="J2162" t="inlineStr"/>
      <c r="K2162" t="inlineStr"/>
      <c r="L2162" t="inlineStr"/>
      <c r="M2162" t="inlineStr"/>
      <c r="N2162" t="inlineStr"/>
      <c r="O2162" t="inlineStr"/>
      <c r="P2162" t="inlineStr"/>
      <c r="Q2162" t="inlineStr"/>
    </row>
    <row r="2163">
      <c r="A2163" s="1" t="n">
        <v>2161</v>
      </c>
      <c r="B2163" t="inlineStr"/>
      <c r="C2163" t="inlineStr"/>
      <c r="D2163" t="inlineStr"/>
      <c r="E2163" t="inlineStr"/>
      <c r="F2163" t="inlineStr"/>
      <c r="G2163" t="inlineStr"/>
      <c r="H2163" t="inlineStr"/>
      <c r="I2163" t="inlineStr"/>
      <c r="J2163" t="inlineStr"/>
      <c r="K2163" t="inlineStr"/>
      <c r="L2163" t="inlineStr"/>
      <c r="M2163" t="inlineStr"/>
      <c r="N2163" t="inlineStr"/>
      <c r="O2163" t="inlineStr"/>
      <c r="P2163" t="inlineStr"/>
      <c r="Q2163" t="inlineStr"/>
    </row>
    <row r="2164">
      <c r="A2164" s="1" t="n">
        <v>2162</v>
      </c>
      <c r="B2164" t="inlineStr"/>
      <c r="C2164" t="inlineStr"/>
      <c r="D2164" t="inlineStr"/>
      <c r="E2164" t="inlineStr"/>
      <c r="F2164" t="inlineStr"/>
      <c r="G2164" t="inlineStr"/>
      <c r="H2164" t="inlineStr"/>
      <c r="I2164" t="inlineStr"/>
      <c r="J2164" t="inlineStr"/>
      <c r="K2164" t="inlineStr"/>
      <c r="L2164" t="inlineStr"/>
      <c r="M2164" t="inlineStr"/>
      <c r="N2164" t="inlineStr"/>
      <c r="O2164" t="inlineStr"/>
      <c r="P2164" t="inlineStr"/>
      <c r="Q2164" t="inlineStr"/>
    </row>
    <row r="2165">
      <c r="A2165" s="1" t="n">
        <v>2163</v>
      </c>
      <c r="B2165" t="inlineStr">
        <is>
          <t>Proveedor</t>
        </is>
      </c>
      <c r="C2165" t="inlineStr">
        <is>
          <t>RFC</t>
        </is>
      </c>
      <c r="D2165" t="inlineStr">
        <is>
          <t>Folio Fiscal</t>
        </is>
      </c>
      <c r="E2165" t="inlineStr">
        <is>
          <t># Comprobante</t>
        </is>
      </c>
      <c r="F2165" t="inlineStr">
        <is>
          <t>Concepto facturado</t>
        </is>
      </c>
      <c r="G2165" t="inlineStr">
        <is>
          <t>Moneda</t>
        </is>
      </c>
      <c r="H2165" t="inlineStr">
        <is>
          <t>Tipo de Cambio</t>
        </is>
      </c>
      <c r="I2165" t="inlineStr">
        <is>
          <t>Importe</t>
        </is>
      </c>
      <c r="J2165" t="inlineStr">
        <is>
          <t>0%</t>
        </is>
      </c>
      <c r="K2165" t="inlineStr">
        <is>
          <t>IVA</t>
        </is>
      </c>
      <c r="L2165" t="inlineStr">
        <is>
          <t>IVA RETENIDO</t>
        </is>
      </c>
      <c r="M2165" t="inlineStr">
        <is>
          <t>Total</t>
        </is>
      </c>
      <c r="N2165" t="inlineStr">
        <is>
          <t># Cheque o transacción</t>
        </is>
      </c>
      <c r="O2165" t="inlineStr">
        <is>
          <t>Fecha cargos</t>
        </is>
      </c>
      <c r="P2165" t="inlineStr">
        <is>
          <t>Nombre banco</t>
        </is>
      </c>
      <c r="Q2165" t="inlineStr">
        <is>
          <t>Referencia</t>
        </is>
      </c>
    </row>
    <row r="2166">
      <c r="A2166" s="1" t="n">
        <v>2164</v>
      </c>
      <c r="B2166" t="inlineStr">
        <is>
          <t>GRUPO SHANATURALS SA DE CV</t>
        </is>
      </c>
      <c r="C2166" t="inlineStr">
        <is>
          <t>GSH1605234U8</t>
        </is>
      </c>
      <c r="D2166" t="n">
        <v>0</v>
      </c>
      <c r="E2166" t="inlineStr">
        <is>
          <t>892</t>
        </is>
      </c>
      <c r="F2166" t="n">
        <v>0</v>
      </c>
      <c r="G2166" t="inlineStr">
        <is>
          <t>MN</t>
        </is>
      </c>
      <c r="H2166" t="inlineStr">
        <is>
          <t>1</t>
        </is>
      </c>
      <c r="I2166">
        <f>K2166/0.16</f>
        <v/>
      </c>
      <c r="J2166">
        <f>M2166-I2166-K2166</f>
        <v/>
      </c>
      <c r="K2166" t="n">
        <v>0</v>
      </c>
      <c r="L2166" t="n">
        <v>0</v>
      </c>
      <c r="M2166" t="n">
        <v>0</v>
      </c>
      <c r="N2166" t="n">
        <v>164094</v>
      </c>
      <c r="O2166" t="inlineStr">
        <is>
          <t>10/05/2021</t>
        </is>
      </c>
      <c r="P2166" t="inlineStr">
        <is>
          <t>BANORTE</t>
        </is>
      </c>
      <c r="Q2166" t="inlineStr"/>
    </row>
    <row r="2167">
      <c r="A2167" s="1" t="n">
        <v>2165</v>
      </c>
      <c r="B2167" t="inlineStr"/>
      <c r="C2167" t="inlineStr"/>
      <c r="D2167" t="inlineStr"/>
      <c r="E2167" t="inlineStr"/>
      <c r="F2167" t="inlineStr"/>
      <c r="G2167" t="inlineStr"/>
      <c r="H2167" t="inlineStr"/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inlineStr"/>
      <c r="O2167" t="inlineStr"/>
      <c r="P2167" t="inlineStr"/>
      <c r="Q2167" t="inlineStr"/>
    </row>
    <row r="2168">
      <c r="A2168" s="1" t="n">
        <v>2166</v>
      </c>
      <c r="B2168" t="inlineStr"/>
      <c r="C2168" t="inlineStr"/>
      <c r="D2168" t="inlineStr"/>
      <c r="E2168" t="inlineStr"/>
      <c r="F2168" t="inlineStr"/>
      <c r="G2168" t="inlineStr"/>
      <c r="H2168" t="inlineStr"/>
      <c r="I2168" t="inlineStr"/>
      <c r="J2168" t="inlineStr"/>
      <c r="K2168" t="inlineStr"/>
      <c r="L2168" t="inlineStr"/>
      <c r="M2168" t="inlineStr"/>
      <c r="N2168" t="inlineStr"/>
      <c r="O2168" t="inlineStr"/>
      <c r="P2168" t="inlineStr"/>
      <c r="Q2168" t="inlineStr"/>
    </row>
    <row r="2169">
      <c r="A2169" s="1" t="n">
        <v>2167</v>
      </c>
      <c r="B2169" t="inlineStr"/>
      <c r="C2169" t="inlineStr"/>
      <c r="D2169" t="inlineStr"/>
      <c r="E2169" t="inlineStr"/>
      <c r="F2169" t="inlineStr"/>
      <c r="G2169" t="inlineStr"/>
      <c r="H2169" t="inlineStr"/>
      <c r="I2169" t="inlineStr"/>
      <c r="J2169" t="inlineStr"/>
      <c r="K2169" t="inlineStr"/>
      <c r="L2169" t="inlineStr"/>
      <c r="M2169" t="inlineStr"/>
      <c r="N2169" t="inlineStr"/>
      <c r="O2169" t="inlineStr"/>
      <c r="P2169" t="inlineStr"/>
      <c r="Q2169" t="inlineStr"/>
    </row>
    <row r="2170">
      <c r="A2170" s="1" t="n">
        <v>2168</v>
      </c>
      <c r="B2170" t="inlineStr">
        <is>
          <t>Proveedor</t>
        </is>
      </c>
      <c r="C2170" t="inlineStr">
        <is>
          <t>RFC</t>
        </is>
      </c>
      <c r="D2170" t="inlineStr">
        <is>
          <t>Folio Fiscal</t>
        </is>
      </c>
      <c r="E2170" t="inlineStr">
        <is>
          <t># Comprobante</t>
        </is>
      </c>
      <c r="F2170" t="inlineStr">
        <is>
          <t>Concepto facturado</t>
        </is>
      </c>
      <c r="G2170" t="inlineStr"/>
      <c r="H2170" t="inlineStr"/>
      <c r="I2170" t="inlineStr"/>
      <c r="J2170" t="inlineStr"/>
      <c r="K2170" t="inlineStr"/>
      <c r="L2170" t="inlineStr"/>
      <c r="M2170" t="inlineStr"/>
      <c r="N2170" t="inlineStr"/>
      <c r="O2170" t="inlineStr"/>
      <c r="P2170" t="inlineStr"/>
      <c r="Q2170" t="inlineStr"/>
    </row>
    <row r="2171">
      <c r="A2171" s="1" t="n">
        <v>2169</v>
      </c>
      <c r="B2171" t="inlineStr">
        <is>
          <t>GRUPO SHANATURALS SA DE CV</t>
        </is>
      </c>
      <c r="C2171" t="inlineStr">
        <is>
          <t>GSH1605234U8</t>
        </is>
      </c>
      <c r="D2171" t="inlineStr">
        <is>
          <t>873f3037-af97-41b0-b654-da8c29d34264</t>
        </is>
      </c>
      <c r="E2171" t="inlineStr">
        <is>
          <t>MAT_4210_00001</t>
        </is>
      </c>
      <c r="F2171" t="inlineStr">
        <is>
          <t>PAGO</t>
        </is>
      </c>
      <c r="G2171" t="inlineStr"/>
      <c r="H2171" t="inlineStr"/>
      <c r="I2171" t="inlineStr"/>
      <c r="J2171" t="inlineStr"/>
      <c r="K2171" t="inlineStr"/>
      <c r="L2171" t="inlineStr"/>
      <c r="M2171" t="inlineStr"/>
      <c r="N2171" t="inlineStr"/>
      <c r="O2171" t="inlineStr"/>
      <c r="P2171" t="inlineStr"/>
      <c r="Q2171" t="inlineStr"/>
    </row>
    <row r="2172">
      <c r="A2172" s="1" t="n">
        <v>2170</v>
      </c>
      <c r="B2172" t="inlineStr"/>
      <c r="C2172" t="inlineStr"/>
      <c r="D2172" t="inlineStr"/>
      <c r="E2172" t="inlineStr"/>
      <c r="F2172" t="inlineStr"/>
      <c r="G2172" t="inlineStr"/>
      <c r="H2172" t="inlineStr"/>
      <c r="I2172" t="inlineStr"/>
      <c r="J2172" t="inlineStr"/>
      <c r="K2172" t="inlineStr"/>
      <c r="L2172" t="inlineStr"/>
      <c r="M2172" t="inlineStr"/>
      <c r="N2172" t="inlineStr"/>
      <c r="O2172" t="inlineStr"/>
      <c r="P2172" t="inlineStr"/>
      <c r="Q2172" t="inlineStr"/>
    </row>
    <row r="2173">
      <c r="A2173" s="1" t="n">
        <v>2171</v>
      </c>
      <c r="B2173" t="inlineStr"/>
      <c r="C2173" t="inlineStr"/>
      <c r="D2173" t="inlineStr"/>
      <c r="E2173" t="inlineStr"/>
      <c r="F2173" t="inlineStr"/>
      <c r="G2173" t="inlineStr"/>
      <c r="H2173" t="inlineStr"/>
      <c r="I2173" t="inlineStr"/>
      <c r="J2173" t="inlineStr"/>
      <c r="K2173" t="inlineStr"/>
      <c r="L2173" t="inlineStr"/>
      <c r="M2173" t="inlineStr"/>
      <c r="N2173" t="inlineStr"/>
      <c r="O2173" t="inlineStr"/>
      <c r="P2173" t="inlineStr"/>
      <c r="Q2173" t="inlineStr"/>
    </row>
    <row r="2174">
      <c r="A2174" s="1" t="n">
        <v>2172</v>
      </c>
      <c r="B2174" t="inlineStr">
        <is>
          <t>Proveedor</t>
        </is>
      </c>
      <c r="C2174" t="inlineStr">
        <is>
          <t>RFC</t>
        </is>
      </c>
      <c r="D2174" t="inlineStr">
        <is>
          <t>Folio Fiscal</t>
        </is>
      </c>
      <c r="E2174" t="inlineStr">
        <is>
          <t># Comprobante</t>
        </is>
      </c>
      <c r="F2174" t="inlineStr">
        <is>
          <t>Concepto facturado</t>
        </is>
      </c>
      <c r="G2174" t="inlineStr">
        <is>
          <t>Moneda</t>
        </is>
      </c>
      <c r="H2174" t="inlineStr">
        <is>
          <t>Tipo de Cambio</t>
        </is>
      </c>
      <c r="I2174" t="inlineStr">
        <is>
          <t>Importe</t>
        </is>
      </c>
      <c r="J2174" t="inlineStr">
        <is>
          <t>0%</t>
        </is>
      </c>
      <c r="K2174" t="inlineStr">
        <is>
          <t>IVA</t>
        </is>
      </c>
      <c r="L2174" t="inlineStr">
        <is>
          <t>IVA RETENIDO</t>
        </is>
      </c>
      <c r="M2174" t="inlineStr">
        <is>
          <t>Total</t>
        </is>
      </c>
      <c r="N2174" t="inlineStr">
        <is>
          <t># Cheque o transacción</t>
        </is>
      </c>
      <c r="O2174" t="inlineStr">
        <is>
          <t>Fecha cargos</t>
        </is>
      </c>
      <c r="P2174" t="inlineStr">
        <is>
          <t>Nombre banco</t>
        </is>
      </c>
      <c r="Q2174" t="inlineStr">
        <is>
          <t>Referencia</t>
        </is>
      </c>
    </row>
    <row r="2175">
      <c r="A2175" s="1" t="n">
        <v>2173</v>
      </c>
      <c r="B2175" t="inlineStr">
        <is>
          <t>MENDOZA MACEDO ROSARIO</t>
        </is>
      </c>
      <c r="C2175" t="n">
        <v>0</v>
      </c>
      <c r="D2175" t="n">
        <v>0</v>
      </c>
      <c r="E2175" t="inlineStr">
        <is>
          <t>1648940</t>
        </is>
      </c>
      <c r="F2175" t="n">
        <v>0</v>
      </c>
      <c r="G2175" t="inlineStr">
        <is>
          <t>MN</t>
        </is>
      </c>
      <c r="H2175" t="inlineStr">
        <is>
          <t>1</t>
        </is>
      </c>
      <c r="I2175">
        <f>K2175/0.16</f>
        <v/>
      </c>
      <c r="J2175">
        <f>M2175-I2175-K2175</f>
        <v/>
      </c>
      <c r="K2175" t="n">
        <v>0</v>
      </c>
      <c r="L2175" t="n">
        <v>0</v>
      </c>
      <c r="M2175" t="n">
        <v>0</v>
      </c>
      <c r="N2175" t="n">
        <v>164095</v>
      </c>
      <c r="O2175" t="inlineStr">
        <is>
          <t>10/11/2021</t>
        </is>
      </c>
      <c r="P2175" t="inlineStr">
        <is>
          <t>BANORTE</t>
        </is>
      </c>
      <c r="Q2175" t="inlineStr"/>
    </row>
    <row r="2176">
      <c r="A2176" s="1" t="n">
        <v>2174</v>
      </c>
      <c r="B2176" t="inlineStr">
        <is>
          <t>MENDOZA MACEDO ROSARIO</t>
        </is>
      </c>
      <c r="C2176" t="n">
        <v>0</v>
      </c>
      <c r="D2176" t="n">
        <v>0</v>
      </c>
      <c r="E2176" t="inlineStr">
        <is>
          <t>1648941</t>
        </is>
      </c>
      <c r="F2176" t="n">
        <v>0</v>
      </c>
      <c r="G2176" t="inlineStr">
        <is>
          <t>MN</t>
        </is>
      </c>
      <c r="H2176" t="inlineStr">
        <is>
          <t>1</t>
        </is>
      </c>
      <c r="I2176">
        <f>K2176/0.16</f>
        <v/>
      </c>
      <c r="J2176">
        <f>M2176-I2176-K2176</f>
        <v/>
      </c>
      <c r="K2176" t="n">
        <v>0</v>
      </c>
      <c r="L2176" t="n">
        <v>0</v>
      </c>
      <c r="M2176" t="n">
        <v>0</v>
      </c>
      <c r="N2176" t="n">
        <v>164095</v>
      </c>
      <c r="O2176" t="inlineStr">
        <is>
          <t>10/11/2021</t>
        </is>
      </c>
      <c r="P2176" t="inlineStr">
        <is>
          <t>BANORTE</t>
        </is>
      </c>
      <c r="Q2176" t="inlineStr"/>
    </row>
    <row r="2177">
      <c r="A2177" s="1" t="n">
        <v>2175</v>
      </c>
      <c r="B2177" t="inlineStr"/>
      <c r="C2177" t="inlineStr"/>
      <c r="D2177" t="inlineStr"/>
      <c r="E2177" t="inlineStr"/>
      <c r="F2177" t="inlineStr"/>
      <c r="G2177" t="inlineStr"/>
      <c r="H2177" t="inlineStr"/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inlineStr"/>
      <c r="O2177" t="inlineStr"/>
      <c r="P2177" t="inlineStr"/>
      <c r="Q2177" t="inlineStr"/>
    </row>
    <row r="2178">
      <c r="A2178" s="1" t="n">
        <v>2176</v>
      </c>
      <c r="B2178" t="inlineStr"/>
      <c r="C2178" t="inlineStr"/>
      <c r="D2178" t="inlineStr"/>
      <c r="E2178" t="inlineStr"/>
      <c r="F2178" t="inlineStr"/>
      <c r="G2178" t="inlineStr"/>
      <c r="H2178" t="inlineStr"/>
      <c r="I2178" t="inlineStr"/>
      <c r="J2178" t="inlineStr"/>
      <c r="K2178" t="inlineStr"/>
      <c r="L2178" t="inlineStr"/>
      <c r="M2178" t="inlineStr"/>
      <c r="N2178" t="inlineStr"/>
      <c r="O2178" t="inlineStr"/>
      <c r="P2178" t="inlineStr"/>
      <c r="Q2178" t="inlineStr"/>
    </row>
    <row r="2179">
      <c r="A2179" s="1" t="n">
        <v>2177</v>
      </c>
      <c r="B2179" t="inlineStr"/>
      <c r="C2179" t="inlineStr"/>
      <c r="D2179" t="inlineStr"/>
      <c r="E2179" t="inlineStr"/>
      <c r="F2179" t="inlineStr"/>
      <c r="G2179" t="inlineStr"/>
      <c r="H2179" t="inlineStr"/>
      <c r="I2179" t="inlineStr"/>
      <c r="J2179" t="inlineStr"/>
      <c r="K2179" t="inlineStr"/>
      <c r="L2179" t="inlineStr"/>
      <c r="M2179" t="inlineStr"/>
      <c r="N2179" t="inlineStr"/>
      <c r="O2179" t="inlineStr"/>
      <c r="P2179" t="inlineStr"/>
      <c r="Q2179" t="inlineStr"/>
    </row>
    <row r="2180">
      <c r="A2180" s="1" t="n">
        <v>2178</v>
      </c>
      <c r="B2180" t="inlineStr">
        <is>
          <t>Proveedor</t>
        </is>
      </c>
      <c r="C2180" t="inlineStr">
        <is>
          <t>RFC</t>
        </is>
      </c>
      <c r="D2180" t="inlineStr">
        <is>
          <t>Folio Fiscal</t>
        </is>
      </c>
      <c r="E2180" t="inlineStr">
        <is>
          <t># Comprobante</t>
        </is>
      </c>
      <c r="F2180" t="inlineStr">
        <is>
          <t>Concepto facturado</t>
        </is>
      </c>
      <c r="G2180" t="inlineStr"/>
      <c r="H2180" t="inlineStr"/>
      <c r="I2180" t="inlineStr"/>
      <c r="J2180" t="inlineStr"/>
      <c r="K2180" t="inlineStr"/>
      <c r="L2180" t="inlineStr"/>
      <c r="M2180" t="inlineStr"/>
      <c r="N2180" t="inlineStr"/>
      <c r="O2180" t="inlineStr"/>
      <c r="P2180" t="inlineStr"/>
      <c r="Q2180" t="inlineStr"/>
    </row>
    <row r="2181">
      <c r="A2181" s="1" t="n">
        <v>2179</v>
      </c>
      <c r="B2181" t="inlineStr"/>
      <c r="C2181" t="inlineStr"/>
      <c r="D2181" t="inlineStr"/>
      <c r="E2181" t="inlineStr"/>
      <c r="F2181" t="inlineStr"/>
      <c r="G2181" t="inlineStr"/>
      <c r="H2181" t="inlineStr"/>
      <c r="I2181" t="inlineStr"/>
      <c r="J2181" t="inlineStr"/>
      <c r="K2181" t="inlineStr"/>
      <c r="L2181" t="inlineStr"/>
      <c r="M2181" t="inlineStr"/>
      <c r="N2181" t="inlineStr"/>
      <c r="O2181" t="inlineStr"/>
      <c r="P2181" t="inlineStr"/>
      <c r="Q2181" t="inlineStr"/>
    </row>
    <row r="2182">
      <c r="A2182" s="1" t="n">
        <v>2180</v>
      </c>
      <c r="B2182" t="inlineStr"/>
      <c r="C2182" t="inlineStr"/>
      <c r="D2182" t="inlineStr"/>
      <c r="E2182" t="inlineStr"/>
      <c r="F2182" t="inlineStr"/>
      <c r="G2182" t="inlineStr"/>
      <c r="H2182" t="inlineStr"/>
      <c r="I2182" t="inlineStr"/>
      <c r="J2182" t="inlineStr"/>
      <c r="K2182" t="inlineStr"/>
      <c r="L2182" t="inlineStr"/>
      <c r="M2182" t="inlineStr"/>
      <c r="N2182" t="inlineStr"/>
      <c r="O2182" t="inlineStr"/>
      <c r="P2182" t="inlineStr"/>
      <c r="Q2182" t="inlineStr"/>
    </row>
    <row r="2183">
      <c r="A2183" s="1" t="n">
        <v>2181</v>
      </c>
      <c r="B2183" t="inlineStr">
        <is>
          <t>Proveedor</t>
        </is>
      </c>
      <c r="C2183" t="inlineStr">
        <is>
          <t>RFC</t>
        </is>
      </c>
      <c r="D2183" t="inlineStr">
        <is>
          <t>Folio Fiscal</t>
        </is>
      </c>
      <c r="E2183" t="inlineStr">
        <is>
          <t># Comprobante</t>
        </is>
      </c>
      <c r="F2183" t="inlineStr">
        <is>
          <t>Concepto facturado</t>
        </is>
      </c>
      <c r="G2183" t="inlineStr">
        <is>
          <t>Moneda</t>
        </is>
      </c>
      <c r="H2183" t="inlineStr">
        <is>
          <t>Tipo de Cambio</t>
        </is>
      </c>
      <c r="I2183" t="inlineStr">
        <is>
          <t>Importe</t>
        </is>
      </c>
      <c r="J2183" t="inlineStr">
        <is>
          <t>0%</t>
        </is>
      </c>
      <c r="K2183" t="inlineStr">
        <is>
          <t>IVA</t>
        </is>
      </c>
      <c r="L2183" t="inlineStr">
        <is>
          <t>IVA RETENIDO</t>
        </is>
      </c>
      <c r="M2183" t="inlineStr">
        <is>
          <t>Total</t>
        </is>
      </c>
      <c r="N2183" t="inlineStr">
        <is>
          <t># Cheque o transacción</t>
        </is>
      </c>
      <c r="O2183" t="inlineStr">
        <is>
          <t>Fecha cargos</t>
        </is>
      </c>
      <c r="P2183" t="inlineStr">
        <is>
          <t>Nombre banco</t>
        </is>
      </c>
      <c r="Q2183" t="inlineStr">
        <is>
          <t>Referencia</t>
        </is>
      </c>
    </row>
    <row r="2184">
      <c r="A2184" s="1" t="n">
        <v>2182</v>
      </c>
      <c r="B2184" t="inlineStr">
        <is>
          <t>NUCITEC SA DE CV</t>
        </is>
      </c>
      <c r="C2184" t="inlineStr">
        <is>
          <t>NUC990310RN5</t>
        </is>
      </c>
      <c r="D2184" t="inlineStr">
        <is>
          <t>AB27363A-F176-4FF6-A525-A478C919D988</t>
        </is>
      </c>
      <c r="E2184" t="inlineStr">
        <is>
          <t>20474</t>
        </is>
      </c>
      <c r="F2184" t="inlineStr">
        <is>
          <t xml:space="preserve">ClaveProdServ : 50193000  Cantidad : 12  valorUnitario : 163.071763  Importe : 1956.86  Descripción : ALPHAPRO ETAPA 1 LATA 400G
ClaveProdServ : 50193000  Cantidad : 12  valorUnitario : 140.667615  Importe : 1688.01  Descripción : ALPHAPRO ETAPA 2 LATA 400G
ClaveProdServ : 50193000  Cantidad : 48  valorUnitario : 191.196119  Importe : 9177.41  Descripción : ALPHAPRO ARACAE LATA CON 400G
ClaveProdServ : 50193000  Cantidad : 12  valorUnitario : 483.036731  Importe : 5796.44  Descripción : ALPHAPRO ELEMENTAL LATA CON 400G
ClaveProdServ : 50193000  Cantidad : 24  valorUnitario : 282.838618  Importe : 6788.13  Descripción : ALPHAPRO RICE LATA CON 400
ClaveProdServ : 50193000  Cantidad : 24  valorUnitario : 268.693937  Importe : 6448.65  Descripción : ALPHAPRO RICE 3 LATA CON 400G
</t>
        </is>
      </c>
      <c r="G2184" t="inlineStr">
        <is>
          <t>MN</t>
        </is>
      </c>
      <c r="H2184" t="inlineStr">
        <is>
          <t>1</t>
        </is>
      </c>
      <c r="I2184">
        <f>K2184/0.16</f>
        <v/>
      </c>
      <c r="J2184">
        <f>M2184-I2184-K2184</f>
        <v/>
      </c>
      <c r="K2184" t="n">
        <v>0</v>
      </c>
      <c r="L2184" t="n">
        <v>0</v>
      </c>
      <c r="M2184" t="n">
        <v>31855.5</v>
      </c>
      <c r="N2184" t="n">
        <v>164096</v>
      </c>
      <c r="O2184" t="inlineStr">
        <is>
          <t>10/26/2021</t>
        </is>
      </c>
      <c r="P2184" t="inlineStr">
        <is>
          <t>BANORTE</t>
        </is>
      </c>
      <c r="Q2184" t="inlineStr"/>
    </row>
    <row r="2185">
      <c r="A2185" s="1" t="n">
        <v>2183</v>
      </c>
      <c r="B2185" t="inlineStr"/>
      <c r="C2185" t="inlineStr"/>
      <c r="D2185" t="inlineStr"/>
      <c r="E2185" t="inlineStr"/>
      <c r="F2185" t="inlineStr"/>
      <c r="G2185" t="inlineStr"/>
      <c r="H2185" t="inlineStr"/>
      <c r="I2185" t="n">
        <v>0</v>
      </c>
      <c r="J2185" t="n">
        <v>31855.5</v>
      </c>
      <c r="K2185" t="n">
        <v>0</v>
      </c>
      <c r="L2185" t="n">
        <v>0</v>
      </c>
      <c r="M2185" t="n">
        <v>31855.5</v>
      </c>
      <c r="N2185" t="inlineStr"/>
      <c r="O2185" t="inlineStr"/>
      <c r="P2185" t="inlineStr"/>
      <c r="Q2185" t="inlineStr"/>
    </row>
    <row r="2186">
      <c r="A2186" s="1" t="n">
        <v>2184</v>
      </c>
      <c r="B2186" t="inlineStr"/>
      <c r="C2186" t="inlineStr"/>
      <c r="D2186" t="inlineStr"/>
      <c r="E2186" t="inlineStr"/>
      <c r="F2186" t="inlineStr"/>
      <c r="G2186" t="inlineStr"/>
      <c r="H2186" t="inlineStr"/>
      <c r="I2186" t="inlineStr"/>
      <c r="J2186" t="inlineStr"/>
      <c r="K2186" t="inlineStr"/>
      <c r="L2186" t="inlineStr"/>
      <c r="M2186" t="inlineStr"/>
      <c r="N2186" t="inlineStr"/>
      <c r="O2186" t="inlineStr"/>
      <c r="P2186" t="inlineStr"/>
      <c r="Q2186" t="inlineStr"/>
    </row>
    <row r="2187">
      <c r="A2187" s="1" t="n">
        <v>2185</v>
      </c>
      <c r="B2187" t="inlineStr"/>
      <c r="C2187" t="inlineStr"/>
      <c r="D2187" t="inlineStr"/>
      <c r="E2187" t="inlineStr"/>
      <c r="F2187" t="inlineStr"/>
      <c r="G2187" t="inlineStr"/>
      <c r="H2187" t="inlineStr"/>
      <c r="I2187" t="inlineStr"/>
      <c r="J2187" t="inlineStr"/>
      <c r="K2187" t="inlineStr"/>
      <c r="L2187" t="inlineStr"/>
      <c r="M2187" t="inlineStr"/>
      <c r="N2187" t="inlineStr"/>
      <c r="O2187" t="inlineStr"/>
      <c r="P2187" t="inlineStr"/>
      <c r="Q2187" t="inlineStr"/>
    </row>
    <row r="2188">
      <c r="A2188" s="1" t="n">
        <v>2186</v>
      </c>
      <c r="B2188" t="inlineStr">
        <is>
          <t>Proveedor</t>
        </is>
      </c>
      <c r="C2188" t="inlineStr">
        <is>
          <t>RFC</t>
        </is>
      </c>
      <c r="D2188" t="inlineStr">
        <is>
          <t>Folio Fiscal</t>
        </is>
      </c>
      <c r="E2188" t="inlineStr">
        <is>
          <t># Comprobante</t>
        </is>
      </c>
      <c r="F2188" t="inlineStr">
        <is>
          <t>Concepto facturado</t>
        </is>
      </c>
      <c r="G2188" t="inlineStr"/>
      <c r="H2188" t="inlineStr"/>
      <c r="I2188" t="inlineStr"/>
      <c r="J2188" t="inlineStr"/>
      <c r="K2188" t="inlineStr"/>
      <c r="L2188" t="inlineStr"/>
      <c r="M2188" t="inlineStr"/>
      <c r="N2188" t="inlineStr"/>
      <c r="O2188" t="inlineStr"/>
      <c r="P2188" t="inlineStr"/>
      <c r="Q2188" t="inlineStr"/>
    </row>
    <row r="2189">
      <c r="A2189" s="1" t="n">
        <v>2187</v>
      </c>
      <c r="B2189" t="inlineStr">
        <is>
          <t>NUCITEC SA DE CV</t>
        </is>
      </c>
      <c r="C2189" t="inlineStr">
        <is>
          <t>NUC990310RN5</t>
        </is>
      </c>
      <c r="D2189" t="inlineStr">
        <is>
          <t>2A337C60-1B6E-4CAF-A659-FA9420B00238</t>
        </is>
      </c>
      <c r="E2189" t="inlineStr">
        <is>
          <t>2696</t>
        </is>
      </c>
      <c r="F2189" t="inlineStr">
        <is>
          <t>PAGO</t>
        </is>
      </c>
      <c r="G2189" t="inlineStr"/>
      <c r="H2189" t="inlineStr"/>
      <c r="I2189" t="inlineStr"/>
      <c r="J2189" t="inlineStr"/>
      <c r="K2189" t="inlineStr"/>
      <c r="L2189" t="inlineStr"/>
      <c r="M2189" t="inlineStr"/>
      <c r="N2189" t="inlineStr"/>
      <c r="O2189" t="inlineStr"/>
      <c r="P2189" t="inlineStr"/>
      <c r="Q2189" t="inlineStr"/>
    </row>
    <row r="2190">
      <c r="A2190" s="1" t="n">
        <v>2188</v>
      </c>
      <c r="B2190" t="inlineStr"/>
      <c r="C2190" t="inlineStr"/>
      <c r="D2190" t="inlineStr"/>
      <c r="E2190" t="inlineStr"/>
      <c r="F2190" t="inlineStr"/>
      <c r="G2190" t="inlineStr"/>
      <c r="H2190" t="inlineStr"/>
      <c r="I2190" t="inlineStr"/>
      <c r="J2190" t="inlineStr"/>
      <c r="K2190" t="inlineStr"/>
      <c r="L2190" t="inlineStr"/>
      <c r="M2190" t="inlineStr"/>
      <c r="N2190" t="inlineStr"/>
      <c r="O2190" t="inlineStr"/>
      <c r="P2190" t="inlineStr"/>
      <c r="Q2190" t="inlineStr"/>
    </row>
    <row r="2191">
      <c r="A2191" s="1" t="n">
        <v>2189</v>
      </c>
      <c r="B2191" t="inlineStr"/>
      <c r="C2191" t="inlineStr"/>
      <c r="D2191" t="inlineStr"/>
      <c r="E2191" t="inlineStr"/>
      <c r="F2191" t="inlineStr"/>
      <c r="G2191" t="inlineStr"/>
      <c r="H2191" t="inlineStr"/>
      <c r="I2191" t="inlineStr"/>
      <c r="J2191" t="inlineStr"/>
      <c r="K2191" t="inlineStr"/>
      <c r="L2191" t="inlineStr"/>
      <c r="M2191" t="inlineStr"/>
      <c r="N2191" t="inlineStr"/>
      <c r="O2191" t="inlineStr"/>
      <c r="P2191" t="inlineStr"/>
      <c r="Q2191" t="inlineStr"/>
    </row>
    <row r="2192">
      <c r="A2192" s="1" t="n">
        <v>2190</v>
      </c>
      <c r="B2192" t="inlineStr">
        <is>
          <t>Proveedor</t>
        </is>
      </c>
      <c r="C2192" t="inlineStr">
        <is>
          <t>RFC</t>
        </is>
      </c>
      <c r="D2192" t="inlineStr">
        <is>
          <t>Folio Fiscal</t>
        </is>
      </c>
      <c r="E2192" t="inlineStr">
        <is>
          <t># Comprobante</t>
        </is>
      </c>
      <c r="F2192" t="inlineStr">
        <is>
          <t>Concepto facturado</t>
        </is>
      </c>
      <c r="G2192" t="inlineStr">
        <is>
          <t>Moneda</t>
        </is>
      </c>
      <c r="H2192" t="inlineStr">
        <is>
          <t>Tipo de Cambio</t>
        </is>
      </c>
      <c r="I2192" t="inlineStr">
        <is>
          <t>Importe</t>
        </is>
      </c>
      <c r="J2192" t="inlineStr">
        <is>
          <t>0%</t>
        </is>
      </c>
      <c r="K2192" t="inlineStr">
        <is>
          <t>IVA</t>
        </is>
      </c>
      <c r="L2192" t="inlineStr">
        <is>
          <t>IVA RETENIDO</t>
        </is>
      </c>
      <c r="M2192" t="inlineStr">
        <is>
          <t>Total</t>
        </is>
      </c>
      <c r="N2192" t="inlineStr">
        <is>
          <t># Cheque o transacción</t>
        </is>
      </c>
      <c r="O2192" t="inlineStr">
        <is>
          <t>Fecha cargos</t>
        </is>
      </c>
      <c r="P2192" t="inlineStr">
        <is>
          <t>Nombre banco</t>
        </is>
      </c>
      <c r="Q2192" t="inlineStr">
        <is>
          <t>Referencia</t>
        </is>
      </c>
    </row>
    <row r="2193">
      <c r="A2193" s="1" t="n">
        <v>2191</v>
      </c>
      <c r="B2193" t="inlineStr">
        <is>
          <t>LABORATORIOS CLINIC SA DE CV</t>
        </is>
      </c>
      <c r="C2193" t="n">
        <v>0</v>
      </c>
      <c r="D2193" t="n">
        <v>0</v>
      </c>
      <c r="E2193" t="inlineStr">
        <is>
          <t>9443</t>
        </is>
      </c>
      <c r="F2193" t="n">
        <v>0</v>
      </c>
      <c r="G2193" t="inlineStr">
        <is>
          <t>MN</t>
        </is>
      </c>
      <c r="H2193" t="inlineStr">
        <is>
          <t>1</t>
        </is>
      </c>
      <c r="I2193">
        <f>K2193/0.16</f>
        <v/>
      </c>
      <c r="J2193">
        <f>M2193-I2193-K2193</f>
        <v/>
      </c>
      <c r="K2193" t="n">
        <v>0</v>
      </c>
      <c r="L2193" t="n">
        <v>0</v>
      </c>
      <c r="M2193" t="n">
        <v>0</v>
      </c>
      <c r="N2193" t="n">
        <v>164100</v>
      </c>
      <c r="O2193" t="inlineStr">
        <is>
          <t>10/15/2021</t>
        </is>
      </c>
      <c r="P2193" t="inlineStr">
        <is>
          <t>BANORTE</t>
        </is>
      </c>
      <c r="Q2193" t="inlineStr"/>
    </row>
    <row r="2194">
      <c r="A2194" s="1" t="n">
        <v>2192</v>
      </c>
      <c r="B2194" t="inlineStr"/>
      <c r="C2194" t="inlineStr"/>
      <c r="D2194" t="inlineStr"/>
      <c r="E2194" t="inlineStr"/>
      <c r="F2194" t="inlineStr"/>
      <c r="G2194" t="inlineStr"/>
      <c r="H2194" t="inlineStr"/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inlineStr"/>
      <c r="O2194" t="inlineStr"/>
      <c r="P2194" t="inlineStr"/>
      <c r="Q2194" t="inlineStr"/>
    </row>
    <row r="2195">
      <c r="A2195" s="1" t="n">
        <v>2193</v>
      </c>
      <c r="B2195" t="inlineStr"/>
      <c r="C2195" t="inlineStr"/>
      <c r="D2195" t="inlineStr"/>
      <c r="E2195" t="inlineStr"/>
      <c r="F2195" t="inlineStr"/>
      <c r="G2195" t="inlineStr"/>
      <c r="H2195" t="inlineStr"/>
      <c r="I2195" t="inlineStr"/>
      <c r="J2195" t="inlineStr"/>
      <c r="K2195" t="inlineStr"/>
      <c r="L2195" t="inlineStr"/>
      <c r="M2195" t="inlineStr"/>
      <c r="N2195" t="inlineStr"/>
      <c r="O2195" t="inlineStr"/>
      <c r="P2195" t="inlineStr"/>
      <c r="Q2195" t="inlineStr"/>
    </row>
    <row r="2196">
      <c r="A2196" s="1" t="n">
        <v>2194</v>
      </c>
      <c r="B2196" t="inlineStr"/>
      <c r="C2196" t="inlineStr"/>
      <c r="D2196" t="inlineStr"/>
      <c r="E2196" t="inlineStr"/>
      <c r="F2196" t="inlineStr"/>
      <c r="G2196" t="inlineStr"/>
      <c r="H2196" t="inlineStr"/>
      <c r="I2196" t="inlineStr"/>
      <c r="J2196" t="inlineStr"/>
      <c r="K2196" t="inlineStr"/>
      <c r="L2196" t="inlineStr"/>
      <c r="M2196" t="inlineStr"/>
      <c r="N2196" t="inlineStr"/>
      <c r="O2196" t="inlineStr"/>
      <c r="P2196" t="inlineStr"/>
      <c r="Q2196" t="inlineStr"/>
    </row>
    <row r="2197">
      <c r="A2197" s="1" t="n">
        <v>2195</v>
      </c>
      <c r="B2197" t="inlineStr">
        <is>
          <t>Proveedor</t>
        </is>
      </c>
      <c r="C2197" t="inlineStr">
        <is>
          <t>RFC</t>
        </is>
      </c>
      <c r="D2197" t="inlineStr">
        <is>
          <t>Folio Fiscal</t>
        </is>
      </c>
      <c r="E2197" t="inlineStr">
        <is>
          <t># Comprobante</t>
        </is>
      </c>
      <c r="F2197" t="inlineStr">
        <is>
          <t>Concepto facturado</t>
        </is>
      </c>
      <c r="G2197" t="inlineStr"/>
      <c r="H2197" t="inlineStr"/>
      <c r="I2197" t="inlineStr"/>
      <c r="J2197" t="inlineStr"/>
      <c r="K2197" t="inlineStr"/>
      <c r="L2197" t="inlineStr"/>
      <c r="M2197" t="inlineStr"/>
      <c r="N2197" t="inlineStr"/>
      <c r="O2197" t="inlineStr"/>
      <c r="P2197" t="inlineStr"/>
      <c r="Q2197" t="inlineStr"/>
    </row>
    <row r="2198">
      <c r="A2198" s="1" t="n">
        <v>2196</v>
      </c>
      <c r="B2198" t="inlineStr"/>
      <c r="C2198" t="inlineStr"/>
      <c r="D2198" t="inlineStr"/>
      <c r="E2198" t="inlineStr"/>
      <c r="F2198" t="inlineStr"/>
      <c r="G2198" t="inlineStr"/>
      <c r="H2198" t="inlineStr"/>
      <c r="I2198" t="inlineStr"/>
      <c r="J2198" t="inlineStr"/>
      <c r="K2198" t="inlineStr"/>
      <c r="L2198" t="inlineStr"/>
      <c r="M2198" t="inlineStr"/>
      <c r="N2198" t="inlineStr"/>
      <c r="O2198" t="inlineStr"/>
      <c r="P2198" t="inlineStr"/>
      <c r="Q2198" t="inlineStr"/>
    </row>
    <row r="2199">
      <c r="A2199" s="1" t="n">
        <v>2197</v>
      </c>
      <c r="B2199" t="inlineStr"/>
      <c r="C2199" t="inlineStr"/>
      <c r="D2199" t="inlineStr"/>
      <c r="E2199" t="inlineStr"/>
      <c r="F2199" t="inlineStr"/>
      <c r="G2199" t="inlineStr"/>
      <c r="H2199" t="inlineStr"/>
      <c r="I2199" t="inlineStr"/>
      <c r="J2199" t="inlineStr"/>
      <c r="K2199" t="inlineStr"/>
      <c r="L2199" t="inlineStr"/>
      <c r="M2199" t="inlineStr"/>
      <c r="N2199" t="inlineStr"/>
      <c r="O2199" t="inlineStr"/>
      <c r="P2199" t="inlineStr"/>
      <c r="Q2199" t="inlineStr"/>
    </row>
    <row r="2200">
      <c r="A2200" s="1" t="n">
        <v>2198</v>
      </c>
      <c r="B2200" t="inlineStr">
        <is>
          <t>Proveedor</t>
        </is>
      </c>
      <c r="C2200" t="inlineStr">
        <is>
          <t>RFC</t>
        </is>
      </c>
      <c r="D2200" t="inlineStr">
        <is>
          <t>Folio Fiscal</t>
        </is>
      </c>
      <c r="E2200" t="inlineStr">
        <is>
          <t># Comprobante</t>
        </is>
      </c>
      <c r="F2200" t="inlineStr">
        <is>
          <t>Concepto facturado</t>
        </is>
      </c>
      <c r="G2200" t="inlineStr">
        <is>
          <t>Moneda</t>
        </is>
      </c>
      <c r="H2200" t="inlineStr">
        <is>
          <t>Tipo de Cambio</t>
        </is>
      </c>
      <c r="I2200" t="inlineStr">
        <is>
          <t>Importe</t>
        </is>
      </c>
      <c r="J2200" t="inlineStr">
        <is>
          <t>0%</t>
        </is>
      </c>
      <c r="K2200" t="inlineStr">
        <is>
          <t>IVA</t>
        </is>
      </c>
      <c r="L2200" t="inlineStr">
        <is>
          <t>IVA RETENIDO</t>
        </is>
      </c>
      <c r="M2200" t="inlineStr">
        <is>
          <t>Total</t>
        </is>
      </c>
      <c r="N2200" t="inlineStr">
        <is>
          <t># Cheque o transacción</t>
        </is>
      </c>
      <c r="O2200" t="inlineStr">
        <is>
          <t>Fecha cargos</t>
        </is>
      </c>
      <c r="P2200" t="inlineStr">
        <is>
          <t>Nombre banco</t>
        </is>
      </c>
      <c r="Q2200" t="inlineStr">
        <is>
          <t>Referencia</t>
        </is>
      </c>
    </row>
    <row r="2201">
      <c r="A2201" s="1" t="n">
        <v>2199</v>
      </c>
      <c r="B2201" t="inlineStr">
        <is>
          <t>SANVITE SA DE CV</t>
        </is>
      </c>
      <c r="C2201" t="n">
        <v>0</v>
      </c>
      <c r="D2201" t="n">
        <v>0</v>
      </c>
      <c r="E2201" t="inlineStr">
        <is>
          <t>13861</t>
        </is>
      </c>
      <c r="F2201" t="n">
        <v>0</v>
      </c>
      <c r="G2201" t="inlineStr">
        <is>
          <t>MN</t>
        </is>
      </c>
      <c r="H2201" t="inlineStr">
        <is>
          <t>1</t>
        </is>
      </c>
      <c r="I2201">
        <f>K2201/0.16</f>
        <v/>
      </c>
      <c r="J2201">
        <f>M2201-I2201-K2201</f>
        <v/>
      </c>
      <c r="K2201" t="n">
        <v>0</v>
      </c>
      <c r="L2201" t="n">
        <v>0</v>
      </c>
      <c r="M2201" t="n">
        <v>0</v>
      </c>
      <c r="N2201" t="n">
        <v>164101</v>
      </c>
      <c r="O2201" t="inlineStr">
        <is>
          <t>10/14/2021</t>
        </is>
      </c>
      <c r="P2201" t="inlineStr">
        <is>
          <t>BANORTE</t>
        </is>
      </c>
      <c r="Q2201" t="inlineStr"/>
    </row>
    <row r="2202">
      <c r="A2202" s="1" t="n">
        <v>2200</v>
      </c>
      <c r="B2202" t="inlineStr"/>
      <c r="C2202" t="inlineStr"/>
      <c r="D2202" t="inlineStr"/>
      <c r="E2202" t="inlineStr"/>
      <c r="F2202" t="inlineStr"/>
      <c r="G2202" t="inlineStr"/>
      <c r="H2202" t="inlineStr"/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inlineStr"/>
      <c r="O2202" t="inlineStr"/>
      <c r="P2202" t="inlineStr"/>
      <c r="Q2202" t="inlineStr"/>
    </row>
    <row r="2203">
      <c r="A2203" s="1" t="n">
        <v>2201</v>
      </c>
      <c r="B2203" t="inlineStr"/>
      <c r="C2203" t="inlineStr"/>
      <c r="D2203" t="inlineStr"/>
      <c r="E2203" t="inlineStr"/>
      <c r="F2203" t="inlineStr"/>
      <c r="G2203" t="inlineStr"/>
      <c r="H2203" t="inlineStr"/>
      <c r="I2203" t="inlineStr"/>
      <c r="J2203" t="inlineStr"/>
      <c r="K2203" t="inlineStr"/>
      <c r="L2203" t="inlineStr"/>
      <c r="M2203" t="inlineStr"/>
      <c r="N2203" t="inlineStr"/>
      <c r="O2203" t="inlineStr"/>
      <c r="P2203" t="inlineStr"/>
      <c r="Q2203" t="inlineStr"/>
    </row>
    <row r="2204">
      <c r="A2204" s="1" t="n">
        <v>2202</v>
      </c>
      <c r="B2204" t="inlineStr"/>
      <c r="C2204" t="inlineStr"/>
      <c r="D2204" t="inlineStr"/>
      <c r="E2204" t="inlineStr"/>
      <c r="F2204" t="inlineStr"/>
      <c r="G2204" t="inlineStr"/>
      <c r="H2204" t="inlineStr"/>
      <c r="I2204" t="inlineStr"/>
      <c r="J2204" t="inlineStr"/>
      <c r="K2204" t="inlineStr"/>
      <c r="L2204" t="inlineStr"/>
      <c r="M2204" t="inlineStr"/>
      <c r="N2204" t="inlineStr"/>
      <c r="O2204" t="inlineStr"/>
      <c r="P2204" t="inlineStr"/>
      <c r="Q2204" t="inlineStr"/>
    </row>
    <row r="2205">
      <c r="A2205" s="1" t="n">
        <v>2203</v>
      </c>
      <c r="B2205" t="inlineStr">
        <is>
          <t>Proveedor</t>
        </is>
      </c>
      <c r="C2205" t="inlineStr">
        <is>
          <t>RFC</t>
        </is>
      </c>
      <c r="D2205" t="inlineStr">
        <is>
          <t>Folio Fiscal</t>
        </is>
      </c>
      <c r="E2205" t="inlineStr">
        <is>
          <t># Comprobante</t>
        </is>
      </c>
      <c r="F2205" t="inlineStr">
        <is>
          <t>Concepto facturado</t>
        </is>
      </c>
      <c r="G2205" t="inlineStr"/>
      <c r="H2205" t="inlineStr"/>
      <c r="I2205" t="inlineStr"/>
      <c r="J2205" t="inlineStr"/>
      <c r="K2205" t="inlineStr"/>
      <c r="L2205" t="inlineStr"/>
      <c r="M2205" t="inlineStr"/>
      <c r="N2205" t="inlineStr"/>
      <c r="O2205" t="inlineStr"/>
      <c r="P2205" t="inlineStr"/>
      <c r="Q2205" t="inlineStr"/>
    </row>
    <row r="2206">
      <c r="A2206" s="1" t="n">
        <v>2204</v>
      </c>
      <c r="B2206" t="inlineStr"/>
      <c r="C2206" t="inlineStr"/>
      <c r="D2206" t="inlineStr"/>
      <c r="E2206" t="inlineStr"/>
      <c r="F2206" t="inlineStr"/>
      <c r="G2206" t="inlineStr"/>
      <c r="H2206" t="inlineStr"/>
      <c r="I2206" t="inlineStr"/>
      <c r="J2206" t="inlineStr"/>
      <c r="K2206" t="inlineStr"/>
      <c r="L2206" t="inlineStr"/>
      <c r="M2206" t="inlineStr"/>
      <c r="N2206" t="inlineStr"/>
      <c r="O2206" t="inlineStr"/>
      <c r="P2206" t="inlineStr"/>
      <c r="Q2206" t="inlineStr"/>
    </row>
    <row r="2207">
      <c r="A2207" s="1" t="n">
        <v>2205</v>
      </c>
      <c r="B2207" t="inlineStr"/>
      <c r="C2207" t="inlineStr"/>
      <c r="D2207" t="inlineStr"/>
      <c r="E2207" t="inlineStr"/>
      <c r="F2207" t="inlineStr"/>
      <c r="G2207" t="inlineStr"/>
      <c r="H2207" t="inlineStr"/>
      <c r="I2207" t="inlineStr"/>
      <c r="J2207" t="inlineStr"/>
      <c r="K2207" t="inlineStr"/>
      <c r="L2207" t="inlineStr"/>
      <c r="M2207" t="inlineStr"/>
      <c r="N2207" t="inlineStr"/>
      <c r="O2207" t="inlineStr"/>
      <c r="P2207" t="inlineStr"/>
      <c r="Q2207" t="inlineStr"/>
    </row>
    <row r="2208">
      <c r="A2208" s="1" t="n">
        <v>2206</v>
      </c>
      <c r="B2208" t="inlineStr">
        <is>
          <t>Proveedor</t>
        </is>
      </c>
      <c r="C2208" t="inlineStr">
        <is>
          <t>RFC</t>
        </is>
      </c>
      <c r="D2208" t="inlineStr">
        <is>
          <t>Folio Fiscal</t>
        </is>
      </c>
      <c r="E2208" t="inlineStr">
        <is>
          <t># Comprobante</t>
        </is>
      </c>
      <c r="F2208" t="inlineStr">
        <is>
          <t>Concepto facturado</t>
        </is>
      </c>
      <c r="G2208" t="inlineStr">
        <is>
          <t>Moneda</t>
        </is>
      </c>
      <c r="H2208" t="inlineStr">
        <is>
          <t>Tipo de Cambio</t>
        </is>
      </c>
      <c r="I2208" t="inlineStr">
        <is>
          <t>Importe</t>
        </is>
      </c>
      <c r="J2208" t="inlineStr">
        <is>
          <t>0%</t>
        </is>
      </c>
      <c r="K2208" t="inlineStr">
        <is>
          <t>IVA</t>
        </is>
      </c>
      <c r="L2208" t="inlineStr">
        <is>
          <t>IVA RETENIDO</t>
        </is>
      </c>
      <c r="M2208" t="inlineStr">
        <is>
          <t>Total</t>
        </is>
      </c>
      <c r="N2208" t="inlineStr">
        <is>
          <t># Cheque o transacción</t>
        </is>
      </c>
      <c r="O2208" t="inlineStr">
        <is>
          <t>Fecha cargos</t>
        </is>
      </c>
      <c r="P2208" t="inlineStr">
        <is>
          <t>Nombre banco</t>
        </is>
      </c>
      <c r="Q2208" t="inlineStr">
        <is>
          <t>Referencia</t>
        </is>
      </c>
    </row>
    <row r="2209">
      <c r="A2209" s="1" t="n">
        <v>2207</v>
      </c>
      <c r="B2209" t="inlineStr">
        <is>
          <t>NEB SA DE CV</t>
        </is>
      </c>
      <c r="C2209" t="n">
        <v>0</v>
      </c>
      <c r="D2209" t="n">
        <v>0</v>
      </c>
      <c r="E2209" t="inlineStr">
        <is>
          <t>24220</t>
        </is>
      </c>
      <c r="F2209" t="n">
        <v>0</v>
      </c>
      <c r="G2209" t="inlineStr">
        <is>
          <t>MN</t>
        </is>
      </c>
      <c r="H2209" t="inlineStr">
        <is>
          <t>1</t>
        </is>
      </c>
      <c r="I2209">
        <f>K2209/0.16</f>
        <v/>
      </c>
      <c r="J2209">
        <f>M2209-I2209-K2209</f>
        <v/>
      </c>
      <c r="K2209" t="n">
        <v>0</v>
      </c>
      <c r="L2209" t="n">
        <v>0</v>
      </c>
      <c r="M2209" t="n">
        <v>0</v>
      </c>
      <c r="N2209" t="n">
        <v>164102</v>
      </c>
      <c r="O2209" t="inlineStr">
        <is>
          <t>10/15/2021</t>
        </is>
      </c>
      <c r="P2209" t="inlineStr">
        <is>
          <t>BANORTE</t>
        </is>
      </c>
      <c r="Q2209" t="inlineStr"/>
    </row>
    <row r="2210">
      <c r="A2210" s="1" t="n">
        <v>2208</v>
      </c>
      <c r="B2210" t="inlineStr"/>
      <c r="C2210" t="inlineStr"/>
      <c r="D2210" t="inlineStr"/>
      <c r="E2210" t="inlineStr"/>
      <c r="F2210" t="inlineStr"/>
      <c r="G2210" t="inlineStr"/>
      <c r="H2210" t="inlineStr"/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inlineStr"/>
      <c r="O2210" t="inlineStr"/>
      <c r="P2210" t="inlineStr"/>
      <c r="Q2210" t="inlineStr"/>
    </row>
    <row r="2211">
      <c r="A2211" s="1" t="n">
        <v>2209</v>
      </c>
      <c r="B2211" t="inlineStr"/>
      <c r="C2211" t="inlineStr"/>
      <c r="D2211" t="inlineStr"/>
      <c r="E2211" t="inlineStr"/>
      <c r="F2211" t="inlineStr"/>
      <c r="G2211" t="inlineStr"/>
      <c r="H2211" t="inlineStr"/>
      <c r="I2211" t="inlineStr"/>
      <c r="J2211" t="inlineStr"/>
      <c r="K2211" t="inlineStr"/>
      <c r="L2211" t="inlineStr"/>
      <c r="M2211" t="inlineStr"/>
      <c r="N2211" t="inlineStr"/>
      <c r="O2211" t="inlineStr"/>
      <c r="P2211" t="inlineStr"/>
      <c r="Q2211" t="inlineStr"/>
    </row>
    <row r="2212">
      <c r="A2212" s="1" t="n">
        <v>2210</v>
      </c>
      <c r="B2212" t="inlineStr"/>
      <c r="C2212" t="inlineStr"/>
      <c r="D2212" t="inlineStr"/>
      <c r="E2212" t="inlineStr"/>
      <c r="F2212" t="inlineStr"/>
      <c r="G2212" t="inlineStr"/>
      <c r="H2212" t="inlineStr"/>
      <c r="I2212" t="inlineStr"/>
      <c r="J2212" t="inlineStr"/>
      <c r="K2212" t="inlineStr"/>
      <c r="L2212" t="inlineStr"/>
      <c r="M2212" t="inlineStr"/>
      <c r="N2212" t="inlineStr"/>
      <c r="O2212" t="inlineStr"/>
      <c r="P2212" t="inlineStr"/>
      <c r="Q2212" t="inlineStr"/>
    </row>
    <row r="2213">
      <c r="A2213" s="1" t="n">
        <v>2211</v>
      </c>
      <c r="B2213" t="inlineStr">
        <is>
          <t>Proveedor</t>
        </is>
      </c>
      <c r="C2213" t="inlineStr">
        <is>
          <t>RFC</t>
        </is>
      </c>
      <c r="D2213" t="inlineStr">
        <is>
          <t>Folio Fiscal</t>
        </is>
      </c>
      <c r="E2213" t="inlineStr">
        <is>
          <t># Comprobante</t>
        </is>
      </c>
      <c r="F2213" t="inlineStr">
        <is>
          <t>Concepto facturado</t>
        </is>
      </c>
      <c r="G2213" t="inlineStr"/>
      <c r="H2213" t="inlineStr"/>
      <c r="I2213" t="inlineStr"/>
      <c r="J2213" t="inlineStr"/>
      <c r="K2213" t="inlineStr"/>
      <c r="L2213" t="inlineStr"/>
      <c r="M2213" t="inlineStr"/>
      <c r="N2213" t="inlineStr"/>
      <c r="O2213" t="inlineStr"/>
      <c r="P2213" t="inlineStr"/>
      <c r="Q2213" t="inlineStr"/>
    </row>
    <row r="2214">
      <c r="A2214" s="1" t="n">
        <v>2212</v>
      </c>
      <c r="B2214" t="inlineStr"/>
      <c r="C2214" t="inlineStr"/>
      <c r="D2214" t="inlineStr"/>
      <c r="E2214" t="inlineStr"/>
      <c r="F2214" t="inlineStr"/>
      <c r="G2214" t="inlineStr"/>
      <c r="H2214" t="inlineStr"/>
      <c r="I2214" t="inlineStr"/>
      <c r="J2214" t="inlineStr"/>
      <c r="K2214" t="inlineStr"/>
      <c r="L2214" t="inlineStr"/>
      <c r="M2214" t="inlineStr"/>
      <c r="N2214" t="inlineStr"/>
      <c r="O2214" t="inlineStr"/>
      <c r="P2214" t="inlineStr"/>
      <c r="Q2214" t="inlineStr"/>
    </row>
    <row r="2215">
      <c r="A2215" s="1" t="n">
        <v>2213</v>
      </c>
      <c r="B2215" t="inlineStr"/>
      <c r="C2215" t="inlineStr"/>
      <c r="D2215" t="inlineStr"/>
      <c r="E2215" t="inlineStr"/>
      <c r="F2215" t="inlineStr"/>
      <c r="G2215" t="inlineStr"/>
      <c r="H2215" t="inlineStr"/>
      <c r="I2215" t="inlineStr"/>
      <c r="J2215" t="inlineStr"/>
      <c r="K2215" t="inlineStr"/>
      <c r="L2215" t="inlineStr"/>
      <c r="M2215" t="inlineStr"/>
      <c r="N2215" t="inlineStr"/>
      <c r="O2215" t="inlineStr"/>
      <c r="P2215" t="inlineStr"/>
      <c r="Q2215" t="inlineStr"/>
    </row>
    <row r="2216">
      <c r="A2216" s="1" t="n">
        <v>2214</v>
      </c>
      <c r="B2216" t="inlineStr">
        <is>
          <t>Proveedor</t>
        </is>
      </c>
      <c r="C2216" t="inlineStr">
        <is>
          <t>RFC</t>
        </is>
      </c>
      <c r="D2216" t="inlineStr">
        <is>
          <t>Folio Fiscal</t>
        </is>
      </c>
      <c r="E2216" t="inlineStr">
        <is>
          <t># Comprobante</t>
        </is>
      </c>
      <c r="F2216" t="inlineStr">
        <is>
          <t>Concepto facturado</t>
        </is>
      </c>
      <c r="G2216" t="inlineStr">
        <is>
          <t>Moneda</t>
        </is>
      </c>
      <c r="H2216" t="inlineStr">
        <is>
          <t>Tipo de Cambio</t>
        </is>
      </c>
      <c r="I2216" t="inlineStr">
        <is>
          <t>Importe</t>
        </is>
      </c>
      <c r="J2216" t="inlineStr">
        <is>
          <t>0%</t>
        </is>
      </c>
      <c r="K2216" t="inlineStr">
        <is>
          <t>IVA</t>
        </is>
      </c>
      <c r="L2216" t="inlineStr">
        <is>
          <t>IVA RETENIDO</t>
        </is>
      </c>
      <c r="M2216" t="inlineStr">
        <is>
          <t>Total</t>
        </is>
      </c>
      <c r="N2216" t="inlineStr">
        <is>
          <t># Cheque o transacción</t>
        </is>
      </c>
      <c r="O2216" t="inlineStr">
        <is>
          <t>Fecha cargos</t>
        </is>
      </c>
      <c r="P2216" t="inlineStr">
        <is>
          <t>Nombre banco</t>
        </is>
      </c>
      <c r="Q2216" t="inlineStr">
        <is>
          <t>Referencia</t>
        </is>
      </c>
    </row>
    <row r="2217">
      <c r="A2217" s="1" t="n">
        <v>2215</v>
      </c>
      <c r="B2217" t="inlineStr">
        <is>
          <t>ZAMORA MAGAÑA MARIA DE LOURDES</t>
        </is>
      </c>
      <c r="C2217" t="n">
        <v>0</v>
      </c>
      <c r="D2217" t="n">
        <v>0</v>
      </c>
      <c r="E2217" t="inlineStr">
        <is>
          <t>112</t>
        </is>
      </c>
      <c r="F2217" t="n">
        <v>0</v>
      </c>
      <c r="G2217" t="inlineStr">
        <is>
          <t>MN</t>
        </is>
      </c>
      <c r="H2217" t="inlineStr">
        <is>
          <t>1</t>
        </is>
      </c>
      <c r="I2217">
        <f>K2217/0.16</f>
        <v/>
      </c>
      <c r="J2217">
        <f>M2217-I2217-K2217</f>
        <v/>
      </c>
      <c r="K2217" t="n">
        <v>0</v>
      </c>
      <c r="L2217" t="n">
        <v>0</v>
      </c>
      <c r="M2217" t="n">
        <v>0</v>
      </c>
      <c r="N2217" t="n">
        <v>164103</v>
      </c>
      <c r="O2217" t="inlineStr">
        <is>
          <t>10/12/2021</t>
        </is>
      </c>
      <c r="P2217" t="inlineStr">
        <is>
          <t>BANORTE</t>
        </is>
      </c>
      <c r="Q2217" t="inlineStr"/>
    </row>
    <row r="2218">
      <c r="A2218" s="1" t="n">
        <v>2216</v>
      </c>
      <c r="B2218" t="inlineStr"/>
      <c r="C2218" t="inlineStr"/>
      <c r="D2218" t="inlineStr"/>
      <c r="E2218" t="inlineStr"/>
      <c r="F2218" t="inlineStr"/>
      <c r="G2218" t="inlineStr"/>
      <c r="H2218" t="inlineStr"/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inlineStr"/>
      <c r="O2218" t="inlineStr"/>
      <c r="P2218" t="inlineStr"/>
      <c r="Q2218" t="inlineStr"/>
    </row>
    <row r="2219">
      <c r="A2219" s="1" t="n">
        <v>2217</v>
      </c>
      <c r="B2219" t="inlineStr"/>
      <c r="C2219" t="inlineStr"/>
      <c r="D2219" t="inlineStr"/>
      <c r="E2219" t="inlineStr"/>
      <c r="F2219" t="inlineStr"/>
      <c r="G2219" t="inlineStr"/>
      <c r="H2219" t="inlineStr"/>
      <c r="I2219" t="inlineStr"/>
      <c r="J2219" t="inlineStr"/>
      <c r="K2219" t="inlineStr"/>
      <c r="L2219" t="inlineStr"/>
      <c r="M2219" t="inlineStr"/>
      <c r="N2219" t="inlineStr"/>
      <c r="O2219" t="inlineStr"/>
      <c r="P2219" t="inlineStr"/>
      <c r="Q2219" t="inlineStr"/>
    </row>
    <row r="2220">
      <c r="A2220" s="1" t="n">
        <v>2218</v>
      </c>
      <c r="B2220" t="inlineStr"/>
      <c r="C2220" t="inlineStr"/>
      <c r="D2220" t="inlineStr"/>
      <c r="E2220" t="inlineStr"/>
      <c r="F2220" t="inlineStr"/>
      <c r="G2220" t="inlineStr"/>
      <c r="H2220" t="inlineStr"/>
      <c r="I2220" t="inlineStr"/>
      <c r="J2220" t="inlineStr"/>
      <c r="K2220" t="inlineStr"/>
      <c r="L2220" t="inlineStr"/>
      <c r="M2220" t="inlineStr"/>
      <c r="N2220" t="inlineStr"/>
      <c r="O2220" t="inlineStr"/>
      <c r="P2220" t="inlineStr"/>
      <c r="Q2220" t="inlineStr"/>
    </row>
    <row r="2221">
      <c r="A2221" s="1" t="n">
        <v>2219</v>
      </c>
      <c r="B2221" t="inlineStr">
        <is>
          <t>Proveedor</t>
        </is>
      </c>
      <c r="C2221" t="inlineStr">
        <is>
          <t>RFC</t>
        </is>
      </c>
      <c r="D2221" t="inlineStr">
        <is>
          <t>Folio Fiscal</t>
        </is>
      </c>
      <c r="E2221" t="inlineStr">
        <is>
          <t># Comprobante</t>
        </is>
      </c>
      <c r="F2221" t="inlineStr">
        <is>
          <t>Concepto facturado</t>
        </is>
      </c>
      <c r="G2221" t="inlineStr"/>
      <c r="H2221" t="inlineStr"/>
      <c r="I2221" t="inlineStr"/>
      <c r="J2221" t="inlineStr"/>
      <c r="K2221" t="inlineStr"/>
      <c r="L2221" t="inlineStr"/>
      <c r="M2221" t="inlineStr"/>
      <c r="N2221" t="inlineStr"/>
      <c r="O2221" t="inlineStr"/>
      <c r="P2221" t="inlineStr"/>
      <c r="Q2221" t="inlineStr"/>
    </row>
    <row r="2222">
      <c r="A2222" s="1" t="n">
        <v>2220</v>
      </c>
      <c r="B2222" t="inlineStr"/>
      <c r="C2222" t="inlineStr"/>
      <c r="D2222" t="inlineStr"/>
      <c r="E2222" t="inlineStr"/>
      <c r="F2222" t="inlineStr"/>
      <c r="G2222" t="inlineStr"/>
      <c r="H2222" t="inlineStr"/>
      <c r="I2222" t="inlineStr"/>
      <c r="J2222" t="inlineStr"/>
      <c r="K2222" t="inlineStr"/>
      <c r="L2222" t="inlineStr"/>
      <c r="M2222" t="inlineStr"/>
      <c r="N2222" t="inlineStr"/>
      <c r="O2222" t="inlineStr"/>
      <c r="P2222" t="inlineStr"/>
      <c r="Q2222" t="inlineStr"/>
    </row>
    <row r="2223">
      <c r="A2223" s="1" t="n">
        <v>2221</v>
      </c>
      <c r="B2223" t="inlineStr"/>
      <c r="C2223" t="inlineStr"/>
      <c r="D2223" t="inlineStr"/>
      <c r="E2223" t="inlineStr"/>
      <c r="F2223" t="inlineStr"/>
      <c r="G2223" t="inlineStr"/>
      <c r="H2223" t="inlineStr"/>
      <c r="I2223" t="inlineStr"/>
      <c r="J2223" t="inlineStr"/>
      <c r="K2223" t="inlineStr"/>
      <c r="L2223" t="inlineStr"/>
      <c r="M2223" t="inlineStr"/>
      <c r="N2223" t="inlineStr"/>
      <c r="O2223" t="inlineStr"/>
      <c r="P2223" t="inlineStr"/>
      <c r="Q2223" t="inlineStr"/>
    </row>
    <row r="2224">
      <c r="A2224" s="1" t="n">
        <v>2222</v>
      </c>
      <c r="B2224" t="inlineStr">
        <is>
          <t>Proveedor</t>
        </is>
      </c>
      <c r="C2224" t="inlineStr">
        <is>
          <t>RFC</t>
        </is>
      </c>
      <c r="D2224" t="inlineStr">
        <is>
          <t>Folio Fiscal</t>
        </is>
      </c>
      <c r="E2224" t="inlineStr">
        <is>
          <t># Comprobante</t>
        </is>
      </c>
      <c r="F2224" t="inlineStr">
        <is>
          <t>Concepto facturado</t>
        </is>
      </c>
      <c r="G2224" t="inlineStr">
        <is>
          <t>Moneda</t>
        </is>
      </c>
      <c r="H2224" t="inlineStr">
        <is>
          <t>Tipo de Cambio</t>
        </is>
      </c>
      <c r="I2224" t="inlineStr">
        <is>
          <t>Importe</t>
        </is>
      </c>
      <c r="J2224" t="inlineStr">
        <is>
          <t>0%</t>
        </is>
      </c>
      <c r="K2224" t="inlineStr">
        <is>
          <t>IVA</t>
        </is>
      </c>
      <c r="L2224" t="inlineStr">
        <is>
          <t>IVA RETENIDO</t>
        </is>
      </c>
      <c r="M2224" t="inlineStr">
        <is>
          <t>Total</t>
        </is>
      </c>
      <c r="N2224" t="inlineStr">
        <is>
          <t># Cheque o transacción</t>
        </is>
      </c>
      <c r="O2224" t="inlineStr">
        <is>
          <t>Fecha cargos</t>
        </is>
      </c>
      <c r="P2224" t="inlineStr">
        <is>
          <t>Nombre banco</t>
        </is>
      </c>
      <c r="Q2224" t="inlineStr">
        <is>
          <t>Referencia</t>
        </is>
      </c>
    </row>
    <row r="2225">
      <c r="A2225" s="1" t="n">
        <v>2223</v>
      </c>
      <c r="B2225" t="inlineStr">
        <is>
          <t>PROCOPLA SA DE CV</t>
        </is>
      </c>
      <c r="C2225" t="inlineStr">
        <is>
          <t>PRO000131DB4</t>
        </is>
      </c>
      <c r="D2225" t="inlineStr">
        <is>
          <t>924C304E-12BA-4393-9C43-4A3AFB29920E</t>
        </is>
      </c>
      <c r="E2225" t="inlineStr">
        <is>
          <t>5075</t>
        </is>
      </c>
      <c r="F2225" t="inlineStr">
        <is>
          <t xml:space="preserve">ClaveProdServ : 10191509  Cantidad : 45  valorUnitario : 43.103448  Importe : 1939.655160  Descripción : GEL CUCARACHICIDA INSECCONTROL
ClaveProdServ : 10191700  Cantidad : 150  valorUnitario : 10.344827  Importe : 1551.724050  Descripción : MASTER TRAMP CUCARACHAS
ClaveProdServ : 10191700  Cantidad : 108  valorUnitario : 24.13793  Importe : 2606.896440  Descripción : MASTER TRAMP ROEDOR CHAROLA GRANDE TB
ClaveProdServ : 10191700  Cantidad : 96  valorUnitario : 10.344827  Importe : 993.103392  Descripción : MASTER TRAMP ROEDOR CHAROLA CHICA TB
ClaveProdServ : 10191700  Cantidad : 108  valorUnitario : 12.931034  Importe : 1396.551672  Descripción : MASTER TRAMP ROEDOR CARTERA 2 PZAS
ClaveProdServ : 10191700  Cantidad : 80  valorUnitario : 13.793103  Importe : 1103.448240  Descripción : MASTER TRAMP TIRA ATRAPA MOSCAS
ClaveProdServ : 10191700  Cantidad : 30  valorUnitario : 36.206896  Importe : 1086.206880  Descripción : GEL CUCARACHICIDA INSECCONTROL TAB´S
ClaveProdServ : 10191700  Cantidad : 24  valorUnitario : 22.413793  Importe : 537.931032  Descripción : MASTER TRAMP ROEDOR CARTERA 2 PZAS
</t>
        </is>
      </c>
      <c r="G2225" t="inlineStr">
        <is>
          <t>MN</t>
        </is>
      </c>
      <c r="H2225" t="inlineStr">
        <is>
          <t>1</t>
        </is>
      </c>
      <c r="I2225">
        <f>K2225/0.16</f>
        <v/>
      </c>
      <c r="J2225">
        <f>M2225-I2225-K2225</f>
        <v/>
      </c>
      <c r="K2225" t="n">
        <v>1794.48</v>
      </c>
      <c r="L2225" t="n">
        <v>0</v>
      </c>
      <c r="M2225" t="n">
        <v>13010</v>
      </c>
      <c r="N2225" t="n">
        <v>164105</v>
      </c>
      <c r="O2225" t="inlineStr">
        <is>
          <t>10/06/2021</t>
        </is>
      </c>
      <c r="P2225" t="inlineStr">
        <is>
          <t>BANORTE</t>
        </is>
      </c>
      <c r="Q2225" t="inlineStr"/>
    </row>
    <row r="2226">
      <c r="A2226" s="1" t="n">
        <v>2224</v>
      </c>
      <c r="B2226" t="inlineStr"/>
      <c r="C2226" t="inlineStr"/>
      <c r="D2226" t="inlineStr"/>
      <c r="E2226" t="inlineStr"/>
      <c r="F2226" t="inlineStr"/>
      <c r="G2226" t="inlineStr"/>
      <c r="H2226" t="inlineStr"/>
      <c r="I2226" t="n">
        <v>11215.5</v>
      </c>
      <c r="J2226" t="n">
        <v>0.01999999999998181</v>
      </c>
      <c r="K2226" t="n">
        <v>1794.48</v>
      </c>
      <c r="L2226" t="n">
        <v>0</v>
      </c>
      <c r="M2226" t="n">
        <v>13010</v>
      </c>
      <c r="N2226" t="inlineStr"/>
      <c r="O2226" t="inlineStr"/>
      <c r="P2226" t="inlineStr"/>
      <c r="Q2226" t="inlineStr"/>
    </row>
    <row r="2227">
      <c r="A2227" s="1" t="n">
        <v>2225</v>
      </c>
      <c r="B2227" t="inlineStr"/>
      <c r="C2227" t="inlineStr"/>
      <c r="D2227" t="inlineStr"/>
      <c r="E2227" t="inlineStr"/>
      <c r="F2227" t="inlineStr"/>
      <c r="G2227" t="inlineStr"/>
      <c r="H2227" t="inlineStr"/>
      <c r="I2227" t="inlineStr"/>
      <c r="J2227" t="inlineStr"/>
      <c r="K2227" t="inlineStr"/>
      <c r="L2227" t="inlineStr"/>
      <c r="M2227" t="inlineStr"/>
      <c r="N2227" t="inlineStr"/>
      <c r="O2227" t="inlineStr"/>
      <c r="P2227" t="inlineStr"/>
      <c r="Q2227" t="inlineStr"/>
    </row>
    <row r="2228">
      <c r="A2228" s="1" t="n">
        <v>2226</v>
      </c>
      <c r="B2228" t="inlineStr"/>
      <c r="C2228" t="inlineStr"/>
      <c r="D2228" t="inlineStr"/>
      <c r="E2228" t="inlineStr"/>
      <c r="F2228" t="inlineStr"/>
      <c r="G2228" t="inlineStr"/>
      <c r="H2228" t="inlineStr"/>
      <c r="I2228" t="inlineStr"/>
      <c r="J2228" t="inlineStr"/>
      <c r="K2228" t="inlineStr"/>
      <c r="L2228" t="inlineStr"/>
      <c r="M2228" t="inlineStr"/>
      <c r="N2228" t="inlineStr"/>
      <c r="O2228" t="inlineStr"/>
      <c r="P2228" t="inlineStr"/>
      <c r="Q2228" t="inlineStr"/>
    </row>
    <row r="2229">
      <c r="A2229" s="1" t="n">
        <v>2227</v>
      </c>
      <c r="B2229" t="inlineStr">
        <is>
          <t>Proveedor</t>
        </is>
      </c>
      <c r="C2229" t="inlineStr">
        <is>
          <t>RFC</t>
        </is>
      </c>
      <c r="D2229" t="inlineStr">
        <is>
          <t>Folio Fiscal</t>
        </is>
      </c>
      <c r="E2229" t="inlineStr">
        <is>
          <t># Comprobante</t>
        </is>
      </c>
      <c r="F2229" t="inlineStr">
        <is>
          <t>Concepto facturado</t>
        </is>
      </c>
      <c r="G2229" t="inlineStr"/>
      <c r="H2229" t="inlineStr"/>
      <c r="I2229" t="inlineStr"/>
      <c r="J2229" t="inlineStr"/>
      <c r="K2229" t="inlineStr"/>
      <c r="L2229" t="inlineStr"/>
      <c r="M2229" t="inlineStr"/>
      <c r="N2229" t="inlineStr"/>
      <c r="O2229" t="inlineStr"/>
      <c r="P2229" t="inlineStr"/>
      <c r="Q2229" t="inlineStr"/>
    </row>
    <row r="2230">
      <c r="A2230" s="1" t="n">
        <v>2228</v>
      </c>
      <c r="B2230" t="inlineStr">
        <is>
          <t>PROCOPLA SA DE CV</t>
        </is>
      </c>
      <c r="C2230" t="inlineStr">
        <is>
          <t>PRO000131DB4</t>
        </is>
      </c>
      <c r="D2230" t="inlineStr">
        <is>
          <t>A3480DC2-5E3A-4985-8538-D5145C4A1269</t>
        </is>
      </c>
      <c r="E2230" t="inlineStr">
        <is>
          <t>1460</t>
        </is>
      </c>
      <c r="F2230" t="inlineStr">
        <is>
          <t>PAGO</t>
        </is>
      </c>
      <c r="G2230" t="inlineStr"/>
      <c r="H2230" t="inlineStr"/>
      <c r="I2230" t="inlineStr"/>
      <c r="J2230" t="inlineStr"/>
      <c r="K2230" t="inlineStr"/>
      <c r="L2230" t="inlineStr"/>
      <c r="M2230" t="inlineStr"/>
      <c r="N2230" t="inlineStr"/>
      <c r="O2230" t="inlineStr"/>
      <c r="P2230" t="inlineStr"/>
      <c r="Q2230" t="inlineStr"/>
    </row>
    <row r="2231">
      <c r="A2231" s="1" t="n">
        <v>2229</v>
      </c>
      <c r="B2231" t="inlineStr"/>
      <c r="C2231" t="inlineStr"/>
      <c r="D2231" t="inlineStr"/>
      <c r="E2231" t="inlineStr"/>
      <c r="F2231" t="inlineStr"/>
      <c r="G2231" t="inlineStr"/>
      <c r="H2231" t="inlineStr"/>
      <c r="I2231" t="inlineStr"/>
      <c r="J2231" t="inlineStr"/>
      <c r="K2231" t="inlineStr"/>
      <c r="L2231" t="inlineStr"/>
      <c r="M2231" t="inlineStr"/>
      <c r="N2231" t="inlineStr"/>
      <c r="O2231" t="inlineStr"/>
      <c r="P2231" t="inlineStr"/>
      <c r="Q2231" t="inlineStr"/>
    </row>
    <row r="2232">
      <c r="A2232" s="1" t="n">
        <v>2230</v>
      </c>
      <c r="B2232" t="inlineStr"/>
      <c r="C2232" t="inlineStr"/>
      <c r="D2232" t="inlineStr"/>
      <c r="E2232" t="inlineStr"/>
      <c r="F2232" t="inlineStr"/>
      <c r="G2232" t="inlineStr"/>
      <c r="H2232" t="inlineStr"/>
      <c r="I2232" t="inlineStr"/>
      <c r="J2232" t="inlineStr"/>
      <c r="K2232" t="inlineStr"/>
      <c r="L2232" t="inlineStr"/>
      <c r="M2232" t="inlineStr"/>
      <c r="N2232" t="inlineStr"/>
      <c r="O2232" t="inlineStr"/>
      <c r="P2232" t="inlineStr"/>
      <c r="Q2232" t="inlineStr"/>
    </row>
    <row r="2233">
      <c r="A2233" s="1" t="n">
        <v>2231</v>
      </c>
      <c r="B2233" t="inlineStr">
        <is>
          <t>Proveedor</t>
        </is>
      </c>
      <c r="C2233" t="inlineStr">
        <is>
          <t>RFC</t>
        </is>
      </c>
      <c r="D2233" t="inlineStr">
        <is>
          <t>Folio Fiscal</t>
        </is>
      </c>
      <c r="E2233" t="inlineStr">
        <is>
          <t># Comprobante</t>
        </is>
      </c>
      <c r="F2233" t="inlineStr">
        <is>
          <t>Concepto facturado</t>
        </is>
      </c>
      <c r="G2233" t="inlineStr">
        <is>
          <t>Moneda</t>
        </is>
      </c>
      <c r="H2233" t="inlineStr">
        <is>
          <t>Tipo de Cambio</t>
        </is>
      </c>
      <c r="I2233" t="inlineStr">
        <is>
          <t>Importe</t>
        </is>
      </c>
      <c r="J2233" t="inlineStr">
        <is>
          <t>0%</t>
        </is>
      </c>
      <c r="K2233" t="inlineStr">
        <is>
          <t>IVA</t>
        </is>
      </c>
      <c r="L2233" t="inlineStr">
        <is>
          <t>IVA RETENIDO</t>
        </is>
      </c>
      <c r="M2233" t="inlineStr">
        <is>
          <t>Total</t>
        </is>
      </c>
      <c r="N2233" t="inlineStr">
        <is>
          <t># Cheque o transacción</t>
        </is>
      </c>
      <c r="O2233" t="inlineStr">
        <is>
          <t>Fecha cargos</t>
        </is>
      </c>
      <c r="P2233" t="inlineStr">
        <is>
          <t>Nombre banco</t>
        </is>
      </c>
      <c r="Q2233" t="inlineStr">
        <is>
          <t>Referencia</t>
        </is>
      </c>
    </row>
    <row r="2234">
      <c r="A2234" s="1" t="n">
        <v>2232</v>
      </c>
      <c r="B2234" t="inlineStr">
        <is>
          <t>FRAUSTO SALCEDO MONICA</t>
        </is>
      </c>
      <c r="C2234" t="n">
        <v>0</v>
      </c>
      <c r="D2234" t="n">
        <v>0</v>
      </c>
      <c r="E2234" t="inlineStr">
        <is>
          <t>60</t>
        </is>
      </c>
      <c r="F2234" t="n">
        <v>0</v>
      </c>
      <c r="G2234" t="inlineStr">
        <is>
          <t>MN</t>
        </is>
      </c>
      <c r="H2234" t="inlineStr">
        <is>
          <t>1</t>
        </is>
      </c>
      <c r="I2234">
        <f>K2234/0.16</f>
        <v/>
      </c>
      <c r="J2234">
        <f>M2234-I2234-K2234</f>
        <v/>
      </c>
      <c r="K2234" t="n">
        <v>0</v>
      </c>
      <c r="L2234" t="n">
        <v>0</v>
      </c>
      <c r="M2234" t="n">
        <v>0</v>
      </c>
      <c r="N2234" t="n">
        <v>164107</v>
      </c>
      <c r="O2234" t="inlineStr">
        <is>
          <t>10/18/2021</t>
        </is>
      </c>
      <c r="P2234" t="inlineStr">
        <is>
          <t>BANORTE</t>
        </is>
      </c>
      <c r="Q2234" t="inlineStr"/>
    </row>
    <row r="2235">
      <c r="A2235" s="1" t="n">
        <v>2233</v>
      </c>
      <c r="B2235" t="inlineStr">
        <is>
          <t>FRAUSTO SALCEDO MONICA</t>
        </is>
      </c>
      <c r="C2235" t="n">
        <v>0</v>
      </c>
      <c r="D2235" t="n">
        <v>0</v>
      </c>
      <c r="E2235" t="inlineStr">
        <is>
          <t>61</t>
        </is>
      </c>
      <c r="F2235" t="n">
        <v>0</v>
      </c>
      <c r="G2235" t="inlineStr">
        <is>
          <t>MN</t>
        </is>
      </c>
      <c r="H2235" t="inlineStr">
        <is>
          <t>1</t>
        </is>
      </c>
      <c r="I2235">
        <f>K2235/0.16</f>
        <v/>
      </c>
      <c r="J2235">
        <f>M2235-I2235-K2235</f>
        <v/>
      </c>
      <c r="K2235" t="n">
        <v>0</v>
      </c>
      <c r="L2235" t="n">
        <v>0</v>
      </c>
      <c r="M2235" t="n">
        <v>0</v>
      </c>
      <c r="N2235" t="n">
        <v>164107</v>
      </c>
      <c r="O2235" t="inlineStr">
        <is>
          <t>10/18/2021</t>
        </is>
      </c>
      <c r="P2235" t="inlineStr">
        <is>
          <t>BANORTE</t>
        </is>
      </c>
      <c r="Q2235" t="inlineStr"/>
    </row>
    <row r="2236">
      <c r="A2236" s="1" t="n">
        <v>2234</v>
      </c>
      <c r="B2236" t="inlineStr"/>
      <c r="C2236" t="inlineStr"/>
      <c r="D2236" t="inlineStr"/>
      <c r="E2236" t="inlineStr"/>
      <c r="F2236" t="inlineStr"/>
      <c r="G2236" t="inlineStr"/>
      <c r="H2236" t="inlineStr"/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inlineStr"/>
      <c r="O2236" t="inlineStr"/>
      <c r="P2236" t="inlineStr"/>
      <c r="Q2236" t="inlineStr"/>
    </row>
    <row r="2237">
      <c r="A2237" s="1" t="n">
        <v>2235</v>
      </c>
      <c r="B2237" t="inlineStr"/>
      <c r="C2237" t="inlineStr"/>
      <c r="D2237" t="inlineStr"/>
      <c r="E2237" t="inlineStr"/>
      <c r="F2237" t="inlineStr"/>
      <c r="G2237" t="inlineStr"/>
      <c r="H2237" t="inlineStr"/>
      <c r="I2237" t="inlineStr"/>
      <c r="J2237" t="inlineStr"/>
      <c r="K2237" t="inlineStr"/>
      <c r="L2237" t="inlineStr"/>
      <c r="M2237" t="inlineStr"/>
      <c r="N2237" t="inlineStr"/>
      <c r="O2237" t="inlineStr"/>
      <c r="P2237" t="inlineStr"/>
      <c r="Q2237" t="inlineStr"/>
    </row>
    <row r="2238">
      <c r="A2238" s="1" t="n">
        <v>2236</v>
      </c>
      <c r="B2238" t="inlineStr"/>
      <c r="C2238" t="inlineStr"/>
      <c r="D2238" t="inlineStr"/>
      <c r="E2238" t="inlineStr"/>
      <c r="F2238" t="inlineStr"/>
      <c r="G2238" t="inlineStr"/>
      <c r="H2238" t="inlineStr"/>
      <c r="I2238" t="inlineStr"/>
      <c r="J2238" t="inlineStr"/>
      <c r="K2238" t="inlineStr"/>
      <c r="L2238" t="inlineStr"/>
      <c r="M2238" t="inlineStr"/>
      <c r="N2238" t="inlineStr"/>
      <c r="O2238" t="inlineStr"/>
      <c r="P2238" t="inlineStr"/>
      <c r="Q2238" t="inlineStr"/>
    </row>
    <row r="2239">
      <c r="A2239" s="1" t="n">
        <v>2237</v>
      </c>
      <c r="B2239" t="inlineStr">
        <is>
          <t>Proveedor</t>
        </is>
      </c>
      <c r="C2239" t="inlineStr">
        <is>
          <t>RFC</t>
        </is>
      </c>
      <c r="D2239" t="inlineStr">
        <is>
          <t>Folio Fiscal</t>
        </is>
      </c>
      <c r="E2239" t="inlineStr">
        <is>
          <t># Comprobante</t>
        </is>
      </c>
      <c r="F2239" t="inlineStr">
        <is>
          <t>Concepto facturado</t>
        </is>
      </c>
      <c r="G2239" t="inlineStr"/>
      <c r="H2239" t="inlineStr"/>
      <c r="I2239" t="inlineStr"/>
      <c r="J2239" t="inlineStr"/>
      <c r="K2239" t="inlineStr"/>
      <c r="L2239" t="inlineStr"/>
      <c r="M2239" t="inlineStr"/>
      <c r="N2239" t="inlineStr"/>
      <c r="O2239" t="inlineStr"/>
      <c r="P2239" t="inlineStr"/>
      <c r="Q2239" t="inlineStr"/>
    </row>
    <row r="2240">
      <c r="A2240" s="1" t="n">
        <v>2238</v>
      </c>
      <c r="B2240" t="inlineStr"/>
      <c r="C2240" t="inlineStr"/>
      <c r="D2240" t="inlineStr"/>
      <c r="E2240" t="inlineStr"/>
      <c r="F2240" t="inlineStr"/>
      <c r="G2240" t="inlineStr"/>
      <c r="H2240" t="inlineStr"/>
      <c r="I2240" t="inlineStr"/>
      <c r="J2240" t="inlineStr"/>
      <c r="K2240" t="inlineStr"/>
      <c r="L2240" t="inlineStr"/>
      <c r="M2240" t="inlineStr"/>
      <c r="N2240" t="inlineStr"/>
      <c r="O2240" t="inlineStr"/>
      <c r="P2240" t="inlineStr"/>
      <c r="Q2240" t="inlineStr"/>
    </row>
    <row r="2241">
      <c r="A2241" s="1" t="n">
        <v>2239</v>
      </c>
      <c r="B2241" t="inlineStr"/>
      <c r="C2241" t="inlineStr"/>
      <c r="D2241" t="inlineStr"/>
      <c r="E2241" t="inlineStr"/>
      <c r="F2241" t="inlineStr"/>
      <c r="G2241" t="inlineStr"/>
      <c r="H2241" t="inlineStr"/>
      <c r="I2241" t="inlineStr"/>
      <c r="J2241" t="inlineStr"/>
      <c r="K2241" t="inlineStr"/>
      <c r="L2241" t="inlineStr"/>
      <c r="M2241" t="inlineStr"/>
      <c r="N2241" t="inlineStr"/>
      <c r="O2241" t="inlineStr"/>
      <c r="P2241" t="inlineStr"/>
      <c r="Q2241" t="inlineStr"/>
    </row>
    <row r="2242">
      <c r="A2242" s="1" t="n">
        <v>2240</v>
      </c>
      <c r="B2242" t="inlineStr">
        <is>
          <t>Proveedor</t>
        </is>
      </c>
      <c r="C2242" t="inlineStr">
        <is>
          <t>RFC</t>
        </is>
      </c>
      <c r="D2242" t="inlineStr">
        <is>
          <t>Folio Fiscal</t>
        </is>
      </c>
      <c r="E2242" t="inlineStr">
        <is>
          <t># Comprobante</t>
        </is>
      </c>
      <c r="F2242" t="inlineStr">
        <is>
          <t>Concepto facturado</t>
        </is>
      </c>
      <c r="G2242" t="inlineStr">
        <is>
          <t>Moneda</t>
        </is>
      </c>
      <c r="H2242" t="inlineStr">
        <is>
          <t>Tipo de Cambio</t>
        </is>
      </c>
      <c r="I2242" t="inlineStr">
        <is>
          <t>Importe</t>
        </is>
      </c>
      <c r="J2242" t="inlineStr">
        <is>
          <t>0%</t>
        </is>
      </c>
      <c r="K2242" t="inlineStr">
        <is>
          <t>IVA</t>
        </is>
      </c>
      <c r="L2242" t="inlineStr">
        <is>
          <t>IVA RETENIDO</t>
        </is>
      </c>
      <c r="M2242" t="inlineStr">
        <is>
          <t>Total</t>
        </is>
      </c>
      <c r="N2242" t="inlineStr">
        <is>
          <t># Cheque o transacción</t>
        </is>
      </c>
      <c r="O2242" t="inlineStr">
        <is>
          <t>Fecha cargos</t>
        </is>
      </c>
      <c r="P2242" t="inlineStr">
        <is>
          <t>Nombre banco</t>
        </is>
      </c>
      <c r="Q2242" t="inlineStr">
        <is>
          <t>Referencia</t>
        </is>
      </c>
    </row>
    <row r="2243">
      <c r="A2243" s="1" t="n">
        <v>2241</v>
      </c>
      <c r="B2243" t="inlineStr">
        <is>
          <t>CARLOS NAFARRATE SA DE CV</t>
        </is>
      </c>
      <c r="C2243" t="n">
        <v>0</v>
      </c>
      <c r="D2243" t="n">
        <v>0</v>
      </c>
      <c r="E2243" t="inlineStr">
        <is>
          <t>396594</t>
        </is>
      </c>
      <c r="F2243" t="n">
        <v>0</v>
      </c>
      <c r="G2243" t="inlineStr">
        <is>
          <t>MN</t>
        </is>
      </c>
      <c r="H2243" t="inlineStr">
        <is>
          <t>1</t>
        </is>
      </c>
      <c r="I2243">
        <f>K2243/0.16</f>
        <v/>
      </c>
      <c r="J2243">
        <f>M2243-I2243-K2243</f>
        <v/>
      </c>
      <c r="K2243" t="n">
        <v>0</v>
      </c>
      <c r="L2243" t="n">
        <v>0</v>
      </c>
      <c r="M2243" t="n">
        <v>0</v>
      </c>
      <c r="N2243" t="n">
        <v>164108</v>
      </c>
      <c r="O2243" t="inlineStr">
        <is>
          <t>10/01/2021</t>
        </is>
      </c>
      <c r="P2243" t="inlineStr">
        <is>
          <t>BANORTE</t>
        </is>
      </c>
      <c r="Q2243" t="inlineStr"/>
    </row>
    <row r="2244">
      <c r="A2244" s="1" t="n">
        <v>2242</v>
      </c>
      <c r="B2244" t="inlineStr">
        <is>
          <t>CARLOS NAFARRATE SA DE CV</t>
        </is>
      </c>
      <c r="C2244" t="n">
        <v>0</v>
      </c>
      <c r="D2244" t="n">
        <v>0</v>
      </c>
      <c r="E2244" t="inlineStr">
        <is>
          <t>396596</t>
        </is>
      </c>
      <c r="F2244" t="n">
        <v>0</v>
      </c>
      <c r="G2244" t="inlineStr">
        <is>
          <t>MN</t>
        </is>
      </c>
      <c r="H2244" t="inlineStr">
        <is>
          <t>1</t>
        </is>
      </c>
      <c r="I2244">
        <f>K2244/0.16</f>
        <v/>
      </c>
      <c r="J2244">
        <f>M2244-I2244-K2244</f>
        <v/>
      </c>
      <c r="K2244" t="n">
        <v>0</v>
      </c>
      <c r="L2244" t="n">
        <v>0</v>
      </c>
      <c r="M2244" t="n">
        <v>0</v>
      </c>
      <c r="N2244" t="n">
        <v>164108</v>
      </c>
      <c r="O2244" t="inlineStr">
        <is>
          <t>10/01/2021</t>
        </is>
      </c>
      <c r="P2244" t="inlineStr">
        <is>
          <t>BANORTE</t>
        </is>
      </c>
      <c r="Q2244" t="inlineStr"/>
    </row>
    <row r="2245">
      <c r="A2245" s="1" t="n">
        <v>2243</v>
      </c>
      <c r="B2245" t="inlineStr">
        <is>
          <t>CARLOS NAFARRATE SA DE CV</t>
        </is>
      </c>
      <c r="C2245" t="n">
        <v>0</v>
      </c>
      <c r="D2245" t="n">
        <v>0</v>
      </c>
      <c r="E2245" t="inlineStr">
        <is>
          <t>68837</t>
        </is>
      </c>
      <c r="F2245" t="n">
        <v>0</v>
      </c>
      <c r="G2245" t="inlineStr">
        <is>
          <t>MN</t>
        </is>
      </c>
      <c r="H2245" t="inlineStr">
        <is>
          <t>1</t>
        </is>
      </c>
      <c r="I2245">
        <f>K2245/0.16</f>
        <v/>
      </c>
      <c r="J2245">
        <f>M2245-I2245-K2245</f>
        <v/>
      </c>
      <c r="K2245" t="n">
        <v>0</v>
      </c>
      <c r="L2245" t="n">
        <v>0</v>
      </c>
      <c r="M2245" t="n">
        <v>0</v>
      </c>
      <c r="N2245" t="n">
        <v>164569</v>
      </c>
      <c r="O2245" t="inlineStr">
        <is>
          <t>10/19/2021</t>
        </is>
      </c>
      <c r="P2245" t="inlineStr">
        <is>
          <t>BANORTE</t>
        </is>
      </c>
      <c r="Q2245" t="inlineStr"/>
    </row>
    <row r="2246">
      <c r="A2246" s="1" t="n">
        <v>2244</v>
      </c>
      <c r="B2246" t="inlineStr">
        <is>
          <t>CARLOS NAFARRATE SA DE CV</t>
        </is>
      </c>
      <c r="C2246" t="n">
        <v>0</v>
      </c>
      <c r="D2246" t="n">
        <v>0</v>
      </c>
      <c r="E2246" t="inlineStr">
        <is>
          <t>68838</t>
        </is>
      </c>
      <c r="F2246" t="n">
        <v>0</v>
      </c>
      <c r="G2246" t="inlineStr">
        <is>
          <t>MN</t>
        </is>
      </c>
      <c r="H2246" t="inlineStr">
        <is>
          <t>1</t>
        </is>
      </c>
      <c r="I2246">
        <f>K2246/0.16</f>
        <v/>
      </c>
      <c r="J2246">
        <f>M2246-I2246-K2246</f>
        <v/>
      </c>
      <c r="K2246" t="n">
        <v>0</v>
      </c>
      <c r="L2246" t="n">
        <v>0</v>
      </c>
      <c r="M2246" t="n">
        <v>0</v>
      </c>
      <c r="N2246" t="n">
        <v>164569</v>
      </c>
      <c r="O2246" t="inlineStr">
        <is>
          <t>10/19/2021</t>
        </is>
      </c>
      <c r="P2246" t="inlineStr">
        <is>
          <t>BANORTE</t>
        </is>
      </c>
      <c r="Q2246" t="inlineStr"/>
    </row>
    <row r="2247">
      <c r="A2247" s="1" t="n">
        <v>2245</v>
      </c>
      <c r="B2247" t="inlineStr">
        <is>
          <t>CARLOS NAFARRATE SA DE CV</t>
        </is>
      </c>
      <c r="C2247" t="n">
        <v>0</v>
      </c>
      <c r="D2247" t="n">
        <v>0</v>
      </c>
      <c r="E2247" t="inlineStr">
        <is>
          <t>68839</t>
        </is>
      </c>
      <c r="F2247" t="n">
        <v>0</v>
      </c>
      <c r="G2247" t="inlineStr">
        <is>
          <t>MN</t>
        </is>
      </c>
      <c r="H2247" t="inlineStr">
        <is>
          <t>1</t>
        </is>
      </c>
      <c r="I2247">
        <f>K2247/0.16</f>
        <v/>
      </c>
      <c r="J2247">
        <f>M2247-I2247-K2247</f>
        <v/>
      </c>
      <c r="K2247" t="n">
        <v>0</v>
      </c>
      <c r="L2247" t="n">
        <v>0</v>
      </c>
      <c r="M2247" t="n">
        <v>0</v>
      </c>
      <c r="N2247" t="n">
        <v>164569</v>
      </c>
      <c r="O2247" t="inlineStr">
        <is>
          <t>10/19/2021</t>
        </is>
      </c>
      <c r="P2247" t="inlineStr">
        <is>
          <t>BANORTE</t>
        </is>
      </c>
      <c r="Q2247" t="inlineStr"/>
    </row>
    <row r="2248">
      <c r="A2248" s="1" t="n">
        <v>2246</v>
      </c>
      <c r="B2248" t="inlineStr">
        <is>
          <t>CARLOS NAFARRATE SA DE CV</t>
        </is>
      </c>
      <c r="C2248" t="n">
        <v>0</v>
      </c>
      <c r="D2248" t="n">
        <v>0</v>
      </c>
      <c r="E2248" t="inlineStr">
        <is>
          <t>68840</t>
        </is>
      </c>
      <c r="F2248" t="n">
        <v>0</v>
      </c>
      <c r="G2248" t="inlineStr">
        <is>
          <t>MN</t>
        </is>
      </c>
      <c r="H2248" t="inlineStr">
        <is>
          <t>1</t>
        </is>
      </c>
      <c r="I2248">
        <f>K2248/0.16</f>
        <v/>
      </c>
      <c r="J2248">
        <f>M2248-I2248-K2248</f>
        <v/>
      </c>
      <c r="K2248" t="n">
        <v>0</v>
      </c>
      <c r="L2248" t="n">
        <v>0</v>
      </c>
      <c r="M2248" t="n">
        <v>0</v>
      </c>
      <c r="N2248" t="n">
        <v>164569</v>
      </c>
      <c r="O2248" t="inlineStr">
        <is>
          <t>10/19/2021</t>
        </is>
      </c>
      <c r="P2248" t="inlineStr">
        <is>
          <t>BANORTE</t>
        </is>
      </c>
      <c r="Q2248" t="inlineStr"/>
    </row>
    <row r="2249">
      <c r="A2249" s="1" t="n">
        <v>2247</v>
      </c>
      <c r="B2249" t="inlineStr">
        <is>
          <t>CARLOS NAFARRATE SA DE CV</t>
        </is>
      </c>
      <c r="C2249" t="n">
        <v>0</v>
      </c>
      <c r="D2249" t="n">
        <v>0</v>
      </c>
      <c r="E2249" t="inlineStr">
        <is>
          <t>68841</t>
        </is>
      </c>
      <c r="F2249" t="n">
        <v>0</v>
      </c>
      <c r="G2249" t="inlineStr">
        <is>
          <t>MN</t>
        </is>
      </c>
      <c r="H2249" t="inlineStr">
        <is>
          <t>1</t>
        </is>
      </c>
      <c r="I2249">
        <f>K2249/0.16</f>
        <v/>
      </c>
      <c r="J2249">
        <f>M2249-I2249-K2249</f>
        <v/>
      </c>
      <c r="K2249" t="n">
        <v>0</v>
      </c>
      <c r="L2249" t="n">
        <v>0</v>
      </c>
      <c r="M2249" t="n">
        <v>0</v>
      </c>
      <c r="N2249" t="n">
        <v>164569</v>
      </c>
      <c r="O2249" t="inlineStr">
        <is>
          <t>10/19/2021</t>
        </is>
      </c>
      <c r="P2249" t="inlineStr">
        <is>
          <t>BANORTE</t>
        </is>
      </c>
      <c r="Q2249" t="inlineStr"/>
    </row>
    <row r="2250">
      <c r="A2250" s="1" t="n">
        <v>2248</v>
      </c>
      <c r="B2250" t="inlineStr">
        <is>
          <t>CARLOS NAFARRATE SA DE CV</t>
        </is>
      </c>
      <c r="C2250" t="n">
        <v>0</v>
      </c>
      <c r="D2250" t="n">
        <v>0</v>
      </c>
      <c r="E2250" t="inlineStr">
        <is>
          <t>68842</t>
        </is>
      </c>
      <c r="F2250" t="n">
        <v>0</v>
      </c>
      <c r="G2250" t="inlineStr">
        <is>
          <t>MN</t>
        </is>
      </c>
      <c r="H2250" t="inlineStr">
        <is>
          <t>1</t>
        </is>
      </c>
      <c r="I2250">
        <f>K2250/0.16</f>
        <v/>
      </c>
      <c r="J2250">
        <f>M2250-I2250-K2250</f>
        <v/>
      </c>
      <c r="K2250" t="n">
        <v>0</v>
      </c>
      <c r="L2250" t="n">
        <v>0</v>
      </c>
      <c r="M2250" t="n">
        <v>0</v>
      </c>
      <c r="N2250" t="n">
        <v>164569</v>
      </c>
      <c r="O2250" t="inlineStr">
        <is>
          <t>10/19/2021</t>
        </is>
      </c>
      <c r="P2250" t="inlineStr">
        <is>
          <t>BANORTE</t>
        </is>
      </c>
      <c r="Q2250" t="inlineStr"/>
    </row>
    <row r="2251">
      <c r="A2251" s="1" t="n">
        <v>2249</v>
      </c>
      <c r="B2251" t="inlineStr">
        <is>
          <t>CARLOS NAFARRATE SA DE CV</t>
        </is>
      </c>
      <c r="C2251" t="n">
        <v>0</v>
      </c>
      <c r="D2251" t="n">
        <v>0</v>
      </c>
      <c r="E2251" t="inlineStr">
        <is>
          <t>39766</t>
        </is>
      </c>
      <c r="F2251" t="n">
        <v>0</v>
      </c>
      <c r="G2251" t="inlineStr">
        <is>
          <t>MN</t>
        </is>
      </c>
      <c r="H2251" t="inlineStr">
        <is>
          <t>1</t>
        </is>
      </c>
      <c r="I2251">
        <f>K2251/0.16</f>
        <v/>
      </c>
      <c r="J2251">
        <f>M2251-I2251-K2251</f>
        <v/>
      </c>
      <c r="K2251" t="n">
        <v>0</v>
      </c>
      <c r="L2251" t="n">
        <v>0</v>
      </c>
      <c r="M2251" t="n">
        <v>0</v>
      </c>
      <c r="N2251" t="n">
        <v>164569</v>
      </c>
      <c r="O2251" t="inlineStr">
        <is>
          <t>10/19/2021</t>
        </is>
      </c>
      <c r="P2251" t="inlineStr">
        <is>
          <t>BANORTE</t>
        </is>
      </c>
      <c r="Q2251" t="inlineStr"/>
    </row>
    <row r="2252">
      <c r="A2252" s="1" t="n">
        <v>2250</v>
      </c>
      <c r="B2252" t="inlineStr">
        <is>
          <t>CARLOS NAFARRATE SA DE CV</t>
        </is>
      </c>
      <c r="C2252" t="n">
        <v>0</v>
      </c>
      <c r="D2252" t="n">
        <v>0</v>
      </c>
      <c r="E2252" t="inlineStr">
        <is>
          <t>69027</t>
        </is>
      </c>
      <c r="F2252" t="n">
        <v>0</v>
      </c>
      <c r="G2252" t="inlineStr">
        <is>
          <t>MN</t>
        </is>
      </c>
      <c r="H2252" t="inlineStr">
        <is>
          <t>1</t>
        </is>
      </c>
      <c r="I2252">
        <f>K2252/0.16</f>
        <v/>
      </c>
      <c r="J2252">
        <f>M2252-I2252-K2252</f>
        <v/>
      </c>
      <c r="K2252" t="n">
        <v>0</v>
      </c>
      <c r="L2252" t="n">
        <v>0</v>
      </c>
      <c r="M2252" t="n">
        <v>0</v>
      </c>
      <c r="N2252" t="n">
        <v>164569</v>
      </c>
      <c r="O2252" t="inlineStr">
        <is>
          <t>10/19/2021</t>
        </is>
      </c>
      <c r="P2252" t="inlineStr">
        <is>
          <t>BANORTE</t>
        </is>
      </c>
      <c r="Q2252" t="inlineStr"/>
    </row>
    <row r="2253">
      <c r="A2253" s="1" t="n">
        <v>2251</v>
      </c>
      <c r="B2253" t="inlineStr"/>
      <c r="C2253" t="inlineStr"/>
      <c r="D2253" t="inlineStr"/>
      <c r="E2253" t="inlineStr"/>
      <c r="F2253" t="inlineStr"/>
      <c r="G2253" t="inlineStr"/>
      <c r="H2253" t="inlineStr"/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inlineStr"/>
      <c r="O2253" t="inlineStr"/>
      <c r="P2253" t="inlineStr"/>
      <c r="Q2253" t="inlineStr"/>
    </row>
    <row r="2254">
      <c r="A2254" s="1" t="n">
        <v>2252</v>
      </c>
      <c r="B2254" t="inlineStr"/>
      <c r="C2254" t="inlineStr"/>
      <c r="D2254" t="inlineStr"/>
      <c r="E2254" t="inlineStr"/>
      <c r="F2254" t="inlineStr"/>
      <c r="G2254" t="inlineStr"/>
      <c r="H2254" t="inlineStr"/>
      <c r="I2254" t="inlineStr"/>
      <c r="J2254" t="inlineStr"/>
      <c r="K2254" t="inlineStr"/>
      <c r="L2254" t="inlineStr"/>
      <c r="M2254" t="inlineStr"/>
      <c r="N2254" t="inlineStr"/>
      <c r="O2254" t="inlineStr"/>
      <c r="P2254" t="inlineStr"/>
      <c r="Q2254" t="inlineStr"/>
    </row>
    <row r="2255">
      <c r="A2255" s="1" t="n">
        <v>2253</v>
      </c>
      <c r="B2255" t="inlineStr"/>
      <c r="C2255" t="inlineStr"/>
      <c r="D2255" t="inlineStr"/>
      <c r="E2255" t="inlineStr"/>
      <c r="F2255" t="inlineStr"/>
      <c r="G2255" t="inlineStr"/>
      <c r="H2255" t="inlineStr"/>
      <c r="I2255" t="inlineStr"/>
      <c r="J2255" t="inlineStr"/>
      <c r="K2255" t="inlineStr"/>
      <c r="L2255" t="inlineStr"/>
      <c r="M2255" t="inlineStr"/>
      <c r="N2255" t="inlineStr"/>
      <c r="O2255" t="inlineStr"/>
      <c r="P2255" t="inlineStr"/>
      <c r="Q2255" t="inlineStr"/>
    </row>
    <row r="2256">
      <c r="A2256" s="1" t="n">
        <v>2254</v>
      </c>
      <c r="B2256" t="inlineStr">
        <is>
          <t>Proveedor</t>
        </is>
      </c>
      <c r="C2256" t="inlineStr">
        <is>
          <t>RFC</t>
        </is>
      </c>
      <c r="D2256" t="inlineStr">
        <is>
          <t>Folio Fiscal</t>
        </is>
      </c>
      <c r="E2256" t="inlineStr">
        <is>
          <t># Comprobante</t>
        </is>
      </c>
      <c r="F2256" t="inlineStr">
        <is>
          <t>Concepto facturado</t>
        </is>
      </c>
      <c r="G2256" t="inlineStr"/>
      <c r="H2256" t="inlineStr"/>
      <c r="I2256" t="inlineStr"/>
      <c r="J2256" t="inlineStr"/>
      <c r="K2256" t="inlineStr"/>
      <c r="L2256" t="inlineStr"/>
      <c r="M2256" t="inlineStr"/>
      <c r="N2256" t="inlineStr"/>
      <c r="O2256" t="inlineStr"/>
      <c r="P2256" t="inlineStr"/>
      <c r="Q2256" t="inlineStr"/>
    </row>
    <row r="2257">
      <c r="A2257" s="1" t="n">
        <v>2255</v>
      </c>
      <c r="B2257" t="inlineStr"/>
      <c r="C2257" t="inlineStr"/>
      <c r="D2257" t="inlineStr"/>
      <c r="E2257" t="inlineStr"/>
      <c r="F2257" t="inlineStr"/>
      <c r="G2257" t="inlineStr"/>
      <c r="H2257" t="inlineStr"/>
      <c r="I2257" t="inlineStr"/>
      <c r="J2257" t="inlineStr"/>
      <c r="K2257" t="inlineStr"/>
      <c r="L2257" t="inlineStr"/>
      <c r="M2257" t="inlineStr"/>
      <c r="N2257" t="inlineStr"/>
      <c r="O2257" t="inlineStr"/>
      <c r="P2257" t="inlineStr"/>
      <c r="Q2257" t="inlineStr"/>
    </row>
    <row r="2258">
      <c r="A2258" s="1" t="n">
        <v>2256</v>
      </c>
      <c r="B2258" t="inlineStr"/>
      <c r="C2258" t="inlineStr"/>
      <c r="D2258" t="inlineStr"/>
      <c r="E2258" t="inlineStr"/>
      <c r="F2258" t="inlineStr"/>
      <c r="G2258" t="inlineStr"/>
      <c r="H2258" t="inlineStr"/>
      <c r="I2258" t="inlineStr"/>
      <c r="J2258" t="inlineStr"/>
      <c r="K2258" t="inlineStr"/>
      <c r="L2258" t="inlineStr"/>
      <c r="M2258" t="inlineStr"/>
      <c r="N2258" t="inlineStr"/>
      <c r="O2258" t="inlineStr"/>
      <c r="P2258" t="inlineStr"/>
      <c r="Q2258" t="inlineStr"/>
    </row>
    <row r="2259">
      <c r="A2259" s="1" t="n">
        <v>2257</v>
      </c>
      <c r="B2259" t="inlineStr">
        <is>
          <t>Proveedor</t>
        </is>
      </c>
      <c r="C2259" t="inlineStr">
        <is>
          <t>RFC</t>
        </is>
      </c>
      <c r="D2259" t="inlineStr">
        <is>
          <t>Folio Fiscal</t>
        </is>
      </c>
      <c r="E2259" t="inlineStr">
        <is>
          <t># Comprobante</t>
        </is>
      </c>
      <c r="F2259" t="inlineStr">
        <is>
          <t>Concepto facturado</t>
        </is>
      </c>
      <c r="G2259" t="inlineStr">
        <is>
          <t>Moneda</t>
        </is>
      </c>
      <c r="H2259" t="inlineStr">
        <is>
          <t>Tipo de Cambio</t>
        </is>
      </c>
      <c r="I2259" t="inlineStr">
        <is>
          <t>Importe</t>
        </is>
      </c>
      <c r="J2259" t="inlineStr">
        <is>
          <t>0%</t>
        </is>
      </c>
      <c r="K2259" t="inlineStr">
        <is>
          <t>IVA</t>
        </is>
      </c>
      <c r="L2259" t="inlineStr">
        <is>
          <t>IVA RETENIDO</t>
        </is>
      </c>
      <c r="M2259" t="inlineStr">
        <is>
          <t>Total</t>
        </is>
      </c>
      <c r="N2259" t="inlineStr">
        <is>
          <t># Cheque o transacción</t>
        </is>
      </c>
      <c r="O2259" t="inlineStr">
        <is>
          <t>Fecha cargos</t>
        </is>
      </c>
      <c r="P2259" t="inlineStr">
        <is>
          <t>Nombre banco</t>
        </is>
      </c>
      <c r="Q2259" t="inlineStr">
        <is>
          <t>Referencia</t>
        </is>
      </c>
    </row>
    <row r="2260">
      <c r="A2260" s="1" t="n">
        <v>2258</v>
      </c>
      <c r="B2260" t="inlineStr">
        <is>
          <t>CALDERON ANGUIANO JULIETA</t>
        </is>
      </c>
      <c r="C2260" t="n">
        <v>0</v>
      </c>
      <c r="D2260" t="n">
        <v>0</v>
      </c>
      <c r="E2260" t="inlineStr">
        <is>
          <t>14310</t>
        </is>
      </c>
      <c r="F2260" t="n">
        <v>0</v>
      </c>
      <c r="G2260" t="inlineStr">
        <is>
          <t>MN</t>
        </is>
      </c>
      <c r="H2260" t="inlineStr">
        <is>
          <t>1</t>
        </is>
      </c>
      <c r="I2260">
        <f>K2260/0.16</f>
        <v/>
      </c>
      <c r="J2260">
        <f>M2260-I2260-K2260</f>
        <v/>
      </c>
      <c r="K2260" t="n">
        <v>0</v>
      </c>
      <c r="L2260" t="n">
        <v>0</v>
      </c>
      <c r="M2260" t="n">
        <v>0</v>
      </c>
      <c r="N2260" t="n">
        <v>164108</v>
      </c>
      <c r="O2260" t="inlineStr">
        <is>
          <t>10/01/2021</t>
        </is>
      </c>
      <c r="P2260" t="inlineStr">
        <is>
          <t>BANORTE</t>
        </is>
      </c>
      <c r="Q2260" t="inlineStr"/>
    </row>
    <row r="2261">
      <c r="A2261" s="1" t="n">
        <v>2259</v>
      </c>
      <c r="B2261" t="inlineStr">
        <is>
          <t>CALDERON ANGUIANO JULIETA</t>
        </is>
      </c>
      <c r="C2261" t="n">
        <v>0</v>
      </c>
      <c r="D2261" t="n">
        <v>0</v>
      </c>
      <c r="E2261" t="inlineStr">
        <is>
          <t>14277</t>
        </is>
      </c>
      <c r="F2261" t="n">
        <v>0</v>
      </c>
      <c r="G2261" t="inlineStr">
        <is>
          <t>MN</t>
        </is>
      </c>
      <c r="H2261" t="inlineStr">
        <is>
          <t>1</t>
        </is>
      </c>
      <c r="I2261">
        <f>K2261/0.16</f>
        <v/>
      </c>
      <c r="J2261">
        <f>M2261-I2261-K2261</f>
        <v/>
      </c>
      <c r="K2261" t="n">
        <v>0</v>
      </c>
      <c r="L2261" t="n">
        <v>0</v>
      </c>
      <c r="M2261" t="n">
        <v>0</v>
      </c>
      <c r="N2261" t="n">
        <v>164271</v>
      </c>
      <c r="O2261" t="inlineStr">
        <is>
          <t>10/19/2021</t>
        </is>
      </c>
      <c r="P2261" t="inlineStr">
        <is>
          <t>BANORTE</t>
        </is>
      </c>
      <c r="Q2261" t="inlineStr"/>
    </row>
    <row r="2262">
      <c r="A2262" s="1" t="n">
        <v>2260</v>
      </c>
      <c r="B2262" t="inlineStr">
        <is>
          <t>CALDERON ANGUIANO JULIETA</t>
        </is>
      </c>
      <c r="C2262" t="n">
        <v>0</v>
      </c>
      <c r="D2262" t="n">
        <v>0</v>
      </c>
      <c r="E2262" t="inlineStr">
        <is>
          <t>14349</t>
        </is>
      </c>
      <c r="F2262" t="n">
        <v>0</v>
      </c>
      <c r="G2262" t="inlineStr">
        <is>
          <t>MN</t>
        </is>
      </c>
      <c r="H2262" t="inlineStr">
        <is>
          <t>1</t>
        </is>
      </c>
      <c r="I2262">
        <f>K2262/0.16</f>
        <v/>
      </c>
      <c r="J2262">
        <f>M2262-I2262-K2262</f>
        <v/>
      </c>
      <c r="K2262" t="n">
        <v>0</v>
      </c>
      <c r="L2262" t="n">
        <v>0</v>
      </c>
      <c r="M2262" t="n">
        <v>0</v>
      </c>
      <c r="N2262" t="n">
        <v>164271</v>
      </c>
      <c r="O2262" t="inlineStr">
        <is>
          <t>10/19/2021</t>
        </is>
      </c>
      <c r="P2262" t="inlineStr">
        <is>
          <t>BANORTE</t>
        </is>
      </c>
      <c r="Q2262" t="inlineStr"/>
    </row>
    <row r="2263">
      <c r="A2263" s="1" t="n">
        <v>2261</v>
      </c>
      <c r="B2263" t="inlineStr">
        <is>
          <t>CALDERON ANGUIANO JULIETA</t>
        </is>
      </c>
      <c r="C2263" t="n">
        <v>0</v>
      </c>
      <c r="D2263" t="n">
        <v>0</v>
      </c>
      <c r="E2263" t="inlineStr">
        <is>
          <t>14396</t>
        </is>
      </c>
      <c r="F2263" t="n">
        <v>0</v>
      </c>
      <c r="G2263" t="inlineStr">
        <is>
          <t>MN</t>
        </is>
      </c>
      <c r="H2263" t="inlineStr">
        <is>
          <t>1</t>
        </is>
      </c>
      <c r="I2263">
        <f>K2263/0.16</f>
        <v/>
      </c>
      <c r="J2263">
        <f>M2263-I2263-K2263</f>
        <v/>
      </c>
      <c r="K2263" t="n">
        <v>0</v>
      </c>
      <c r="L2263" t="n">
        <v>0</v>
      </c>
      <c r="M2263" t="n">
        <v>0</v>
      </c>
      <c r="N2263" t="n">
        <v>164569</v>
      </c>
      <c r="O2263" t="inlineStr">
        <is>
          <t>10/19/2021</t>
        </is>
      </c>
      <c r="P2263" t="inlineStr">
        <is>
          <t>BANORTE</t>
        </is>
      </c>
      <c r="Q2263" t="inlineStr"/>
    </row>
    <row r="2264">
      <c r="A2264" s="1" t="n">
        <v>2262</v>
      </c>
      <c r="B2264" t="inlineStr">
        <is>
          <t>CALDERON ANGUIANO JULIETA</t>
        </is>
      </c>
      <c r="C2264" t="n">
        <v>0</v>
      </c>
      <c r="D2264" t="n">
        <v>0</v>
      </c>
      <c r="E2264" t="inlineStr">
        <is>
          <t>14405</t>
        </is>
      </c>
      <c r="F2264" t="n">
        <v>0</v>
      </c>
      <c r="G2264" t="inlineStr">
        <is>
          <t>MN</t>
        </is>
      </c>
      <c r="H2264" t="inlineStr">
        <is>
          <t>1</t>
        </is>
      </c>
      <c r="I2264">
        <f>K2264/0.16</f>
        <v/>
      </c>
      <c r="J2264">
        <f>M2264-I2264-K2264</f>
        <v/>
      </c>
      <c r="K2264" t="n">
        <v>0</v>
      </c>
      <c r="L2264" t="n">
        <v>0</v>
      </c>
      <c r="M2264" t="n">
        <v>0</v>
      </c>
      <c r="N2264" t="n">
        <v>164569</v>
      </c>
      <c r="O2264" t="inlineStr">
        <is>
          <t>10/19/2021</t>
        </is>
      </c>
      <c r="P2264" t="inlineStr">
        <is>
          <t>BANORTE</t>
        </is>
      </c>
      <c r="Q2264" t="inlineStr"/>
    </row>
    <row r="2265">
      <c r="A2265" s="1" t="n">
        <v>2263</v>
      </c>
      <c r="B2265" t="inlineStr">
        <is>
          <t>CALDERON ANGUIANO JULIETA</t>
        </is>
      </c>
      <c r="C2265" t="n">
        <v>0</v>
      </c>
      <c r="D2265" t="n">
        <v>0</v>
      </c>
      <c r="E2265" t="inlineStr">
        <is>
          <t>14490</t>
        </is>
      </c>
      <c r="F2265" t="n">
        <v>0</v>
      </c>
      <c r="G2265" t="inlineStr">
        <is>
          <t>MN</t>
        </is>
      </c>
      <c r="H2265" t="inlineStr">
        <is>
          <t>1</t>
        </is>
      </c>
      <c r="I2265">
        <f>K2265/0.16</f>
        <v/>
      </c>
      <c r="J2265">
        <f>M2265-I2265-K2265</f>
        <v/>
      </c>
      <c r="K2265" t="n">
        <v>0</v>
      </c>
      <c r="L2265" t="n">
        <v>0</v>
      </c>
      <c r="M2265" t="n">
        <v>0</v>
      </c>
      <c r="N2265" t="n">
        <v>164963</v>
      </c>
      <c r="O2265" t="inlineStr">
        <is>
          <t>10/28/2021</t>
        </is>
      </c>
      <c r="P2265" t="inlineStr">
        <is>
          <t>BANORTE</t>
        </is>
      </c>
      <c r="Q2265" t="inlineStr"/>
    </row>
    <row r="2266">
      <c r="A2266" s="1" t="n">
        <v>2264</v>
      </c>
      <c r="B2266" t="inlineStr"/>
      <c r="C2266" t="inlineStr"/>
      <c r="D2266" t="inlineStr"/>
      <c r="E2266" t="inlineStr"/>
      <c r="F2266" t="inlineStr"/>
      <c r="G2266" t="inlineStr"/>
      <c r="H2266" t="inlineStr"/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inlineStr"/>
      <c r="O2266" t="inlineStr"/>
      <c r="P2266" t="inlineStr"/>
      <c r="Q2266" t="inlineStr"/>
    </row>
    <row r="2267">
      <c r="A2267" s="1" t="n">
        <v>2265</v>
      </c>
      <c r="B2267" t="inlineStr"/>
      <c r="C2267" t="inlineStr"/>
      <c r="D2267" t="inlineStr"/>
      <c r="E2267" t="inlineStr"/>
      <c r="F2267" t="inlineStr"/>
      <c r="G2267" t="inlineStr"/>
      <c r="H2267" t="inlineStr"/>
      <c r="I2267" t="inlineStr"/>
      <c r="J2267" t="inlineStr"/>
      <c r="K2267" t="inlineStr"/>
      <c r="L2267" t="inlineStr"/>
      <c r="M2267" t="inlineStr"/>
      <c r="N2267" t="inlineStr"/>
      <c r="O2267" t="inlineStr"/>
      <c r="P2267" t="inlineStr"/>
      <c r="Q2267" t="inlineStr"/>
    </row>
    <row r="2268">
      <c r="A2268" s="1" t="n">
        <v>2266</v>
      </c>
      <c r="B2268" t="inlineStr"/>
      <c r="C2268" t="inlineStr"/>
      <c r="D2268" t="inlineStr"/>
      <c r="E2268" t="inlineStr"/>
      <c r="F2268" t="inlineStr"/>
      <c r="G2268" t="inlineStr"/>
      <c r="H2268" t="inlineStr"/>
      <c r="I2268" t="inlineStr"/>
      <c r="J2268" t="inlineStr"/>
      <c r="K2268" t="inlineStr"/>
      <c r="L2268" t="inlineStr"/>
      <c r="M2268" t="inlineStr"/>
      <c r="N2268" t="inlineStr"/>
      <c r="O2268" t="inlineStr"/>
      <c r="P2268" t="inlineStr"/>
      <c r="Q2268" t="inlineStr"/>
    </row>
    <row r="2269">
      <c r="A2269" s="1" t="n">
        <v>2267</v>
      </c>
      <c r="B2269" t="inlineStr">
        <is>
          <t>Proveedor</t>
        </is>
      </c>
      <c r="C2269" t="inlineStr">
        <is>
          <t>RFC</t>
        </is>
      </c>
      <c r="D2269" t="inlineStr">
        <is>
          <t>Folio Fiscal</t>
        </is>
      </c>
      <c r="E2269" t="inlineStr">
        <is>
          <t># Comprobante</t>
        </is>
      </c>
      <c r="F2269" t="inlineStr">
        <is>
          <t>Concepto facturado</t>
        </is>
      </c>
      <c r="G2269" t="inlineStr"/>
      <c r="H2269" t="inlineStr"/>
      <c r="I2269" t="inlineStr"/>
      <c r="J2269" t="inlineStr"/>
      <c r="K2269" t="inlineStr"/>
      <c r="L2269" t="inlineStr"/>
      <c r="M2269" t="inlineStr"/>
      <c r="N2269" t="inlineStr"/>
      <c r="O2269" t="inlineStr"/>
      <c r="P2269" t="inlineStr"/>
      <c r="Q2269" t="inlineStr"/>
    </row>
    <row r="2270">
      <c r="A2270" s="1" t="n">
        <v>2268</v>
      </c>
      <c r="B2270" t="inlineStr"/>
      <c r="C2270" t="inlineStr"/>
      <c r="D2270" t="inlineStr"/>
      <c r="E2270" t="inlineStr"/>
      <c r="F2270" t="inlineStr"/>
      <c r="G2270" t="inlineStr"/>
      <c r="H2270" t="inlineStr"/>
      <c r="I2270" t="inlineStr"/>
      <c r="J2270" t="inlineStr"/>
      <c r="K2270" t="inlineStr"/>
      <c r="L2270" t="inlineStr"/>
      <c r="M2270" t="inlineStr"/>
      <c r="N2270" t="inlineStr"/>
      <c r="O2270" t="inlineStr"/>
      <c r="P2270" t="inlineStr"/>
      <c r="Q2270" t="inlineStr"/>
    </row>
    <row r="2271">
      <c r="A2271" s="1" t="n">
        <v>2269</v>
      </c>
      <c r="B2271" t="inlineStr"/>
      <c r="C2271" t="inlineStr"/>
      <c r="D2271" t="inlineStr"/>
      <c r="E2271" t="inlineStr"/>
      <c r="F2271" t="inlineStr"/>
      <c r="G2271" t="inlineStr"/>
      <c r="H2271" t="inlineStr"/>
      <c r="I2271" t="inlineStr"/>
      <c r="J2271" t="inlineStr"/>
      <c r="K2271" t="inlineStr"/>
      <c r="L2271" t="inlineStr"/>
      <c r="M2271" t="inlineStr"/>
      <c r="N2271" t="inlineStr"/>
      <c r="O2271" t="inlineStr"/>
      <c r="P2271" t="inlineStr"/>
      <c r="Q2271" t="inlineStr"/>
    </row>
    <row r="2272">
      <c r="A2272" s="1" t="n">
        <v>2270</v>
      </c>
      <c r="B2272" t="inlineStr">
        <is>
          <t>Proveedor</t>
        </is>
      </c>
      <c r="C2272" t="inlineStr">
        <is>
          <t>RFC</t>
        </is>
      </c>
      <c r="D2272" t="inlineStr">
        <is>
          <t>Folio Fiscal</t>
        </is>
      </c>
      <c r="E2272" t="inlineStr">
        <is>
          <t># Comprobante</t>
        </is>
      </c>
      <c r="F2272" t="inlineStr">
        <is>
          <t>Concepto facturado</t>
        </is>
      </c>
      <c r="G2272" t="inlineStr">
        <is>
          <t>Moneda</t>
        </is>
      </c>
      <c r="H2272" t="inlineStr">
        <is>
          <t>Tipo de Cambio</t>
        </is>
      </c>
      <c r="I2272" t="inlineStr">
        <is>
          <t>Importe</t>
        </is>
      </c>
      <c r="J2272" t="inlineStr">
        <is>
          <t>0%</t>
        </is>
      </c>
      <c r="K2272" t="inlineStr">
        <is>
          <t>IVA</t>
        </is>
      </c>
      <c r="L2272" t="inlineStr">
        <is>
          <t>IVA RETENIDO</t>
        </is>
      </c>
      <c r="M2272" t="inlineStr">
        <is>
          <t>Total</t>
        </is>
      </c>
      <c r="N2272" t="inlineStr">
        <is>
          <t># Cheque o transacción</t>
        </is>
      </c>
      <c r="O2272" t="inlineStr">
        <is>
          <t>Fecha cargos</t>
        </is>
      </c>
      <c r="P2272" t="inlineStr">
        <is>
          <t>Nombre banco</t>
        </is>
      </c>
      <c r="Q2272" t="inlineStr">
        <is>
          <t>Referencia</t>
        </is>
      </c>
    </row>
    <row r="2273">
      <c r="A2273" s="1" t="n">
        <v>2271</v>
      </c>
      <c r="B2273" t="inlineStr">
        <is>
          <t>ENERGETICOS TEPAK SA DE CV</t>
        </is>
      </c>
      <c r="C2273" t="inlineStr">
        <is>
          <t>ETE110523RN2</t>
        </is>
      </c>
      <c r="D2273" t="inlineStr">
        <is>
          <t>3CE9929E-F082-45E7-83F5-4744EF8E018D</t>
        </is>
      </c>
      <c r="E2273" t="inlineStr">
        <is>
          <t>10369</t>
        </is>
      </c>
      <c r="F2273" t="inlineStr">
        <is>
          <t xml:space="preserve">ClaveProdServ : 15101514  Cantidad : 14.158796  valorUnitario : 18.298166  Importe : 259.08  Descripción : MAGNA
</t>
        </is>
      </c>
      <c r="G2273" t="inlineStr">
        <is>
          <t>MN</t>
        </is>
      </c>
      <c r="H2273" t="inlineStr">
        <is>
          <t>1</t>
        </is>
      </c>
      <c r="I2273">
        <f>K2273/0.16</f>
        <v/>
      </c>
      <c r="J2273">
        <f>M2273-I2273-K2273</f>
        <v/>
      </c>
      <c r="K2273" t="n">
        <v>40.95</v>
      </c>
      <c r="L2273" t="n">
        <v>0</v>
      </c>
      <c r="M2273" t="n">
        <v>300.03</v>
      </c>
      <c r="N2273" t="n">
        <v>164108</v>
      </c>
      <c r="O2273" t="inlineStr">
        <is>
          <t>10/01/2021</t>
        </is>
      </c>
      <c r="P2273" t="inlineStr">
        <is>
          <t>BANORTE</t>
        </is>
      </c>
      <c r="Q2273" t="inlineStr"/>
    </row>
    <row r="2274">
      <c r="A2274" s="1" t="n">
        <v>2272</v>
      </c>
      <c r="B2274" t="inlineStr">
        <is>
          <t>ENERGETICOS TEPAK SA DE CV</t>
        </is>
      </c>
      <c r="C2274" t="inlineStr">
        <is>
          <t>ETE110523RN2</t>
        </is>
      </c>
      <c r="D2274" t="inlineStr">
        <is>
          <t>5F66B8EE-6D15-4EE3-BEFD-2A68CB42D1EC</t>
        </is>
      </c>
      <c r="E2274" t="inlineStr">
        <is>
          <t>10450</t>
        </is>
      </c>
      <c r="F2274" t="inlineStr">
        <is>
          <t xml:space="preserve">ClaveProdServ : 15101514  Cantidad : 14.360673  valorUnitario : 18.039545  Importe : 259.06  Descripción : MAGNA
</t>
        </is>
      </c>
      <c r="G2274" t="inlineStr">
        <is>
          <t>MN</t>
        </is>
      </c>
      <c r="H2274" t="inlineStr">
        <is>
          <t>1</t>
        </is>
      </c>
      <c r="I2274">
        <f>K2274/0.16</f>
        <v/>
      </c>
      <c r="J2274">
        <f>M2274-I2274-K2274</f>
        <v/>
      </c>
      <c r="K2274" t="n">
        <v>40.94</v>
      </c>
      <c r="L2274" t="n">
        <v>0</v>
      </c>
      <c r="M2274" t="n">
        <v>300</v>
      </c>
      <c r="N2274" t="n">
        <v>164271</v>
      </c>
      <c r="O2274" t="inlineStr">
        <is>
          <t>10/19/2021</t>
        </is>
      </c>
      <c r="P2274" t="inlineStr">
        <is>
          <t>BANORTE</t>
        </is>
      </c>
      <c r="Q2274" t="inlineStr"/>
    </row>
    <row r="2275">
      <c r="A2275" s="1" t="n">
        <v>2273</v>
      </c>
      <c r="B2275" t="inlineStr">
        <is>
          <t>ENERGETICOS TEPAK SA DE CV</t>
        </is>
      </c>
      <c r="C2275" t="inlineStr">
        <is>
          <t>ETE110523RN2</t>
        </is>
      </c>
      <c r="D2275" t="n">
        <v>0</v>
      </c>
      <c r="E2275" t="inlineStr">
        <is>
          <t xml:space="preserve"> 11934</t>
        </is>
      </c>
      <c r="F2275" t="n">
        <v>0</v>
      </c>
      <c r="G2275" t="inlineStr">
        <is>
          <t>MN</t>
        </is>
      </c>
      <c r="H2275" t="inlineStr">
        <is>
          <t>1</t>
        </is>
      </c>
      <c r="I2275">
        <f>K2275/0.16</f>
        <v/>
      </c>
      <c r="J2275">
        <f>M2275-I2275-K2275</f>
        <v/>
      </c>
      <c r="K2275" t="n">
        <v>0</v>
      </c>
      <c r="L2275" t="n">
        <v>0</v>
      </c>
      <c r="M2275" t="n">
        <v>0</v>
      </c>
      <c r="N2275" t="n">
        <v>164271</v>
      </c>
      <c r="O2275" t="inlineStr">
        <is>
          <t>10/19/2021</t>
        </is>
      </c>
      <c r="P2275" t="inlineStr">
        <is>
          <t>BANORTE</t>
        </is>
      </c>
      <c r="Q2275" t="inlineStr"/>
    </row>
    <row r="2276">
      <c r="A2276" s="1" t="n">
        <v>2274</v>
      </c>
      <c r="B2276" t="inlineStr">
        <is>
          <t>ENERGETICOS TEPAK SA DE CV</t>
        </is>
      </c>
      <c r="C2276" t="inlineStr">
        <is>
          <t>ETE110523RN2</t>
        </is>
      </c>
      <c r="D2276" t="inlineStr">
        <is>
          <t>36D08507-F66E-4C48-BC27-B4486E576DE8</t>
        </is>
      </c>
      <c r="E2276" t="inlineStr">
        <is>
          <t>10452</t>
        </is>
      </c>
      <c r="F2276" t="inlineStr">
        <is>
          <t xml:space="preserve">ClaveProdServ : 15101515  Cantidad : 6.581744  valorUnitario : 19.689310  Importe : 129.59  Descripción : PREMIUM
</t>
        </is>
      </c>
      <c r="G2276" t="inlineStr">
        <is>
          <t>MN</t>
        </is>
      </c>
      <c r="H2276" t="inlineStr">
        <is>
          <t>1</t>
        </is>
      </c>
      <c r="I2276">
        <f>K2276/0.16</f>
        <v/>
      </c>
      <c r="J2276">
        <f>M2276-I2276-K2276</f>
        <v/>
      </c>
      <c r="K2276" t="n">
        <v>20.41</v>
      </c>
      <c r="L2276" t="n">
        <v>0</v>
      </c>
      <c r="M2276" t="n">
        <v>150</v>
      </c>
      <c r="N2276" t="n">
        <v>164271</v>
      </c>
      <c r="O2276" t="inlineStr">
        <is>
          <t>10/19/2021</t>
        </is>
      </c>
      <c r="P2276" t="inlineStr">
        <is>
          <t>BANORTE</t>
        </is>
      </c>
      <c r="Q2276" t="inlineStr"/>
    </row>
    <row r="2277">
      <c r="A2277" s="1" t="n">
        <v>2275</v>
      </c>
      <c r="B2277" t="inlineStr">
        <is>
          <t>ENERGETICOS TEPAK SA DE CV</t>
        </is>
      </c>
      <c r="C2277" t="inlineStr">
        <is>
          <t>ETE110523RN2</t>
        </is>
      </c>
      <c r="D2277" t="inlineStr">
        <is>
          <t>AA1D4C41-CB86-48CE-89A7-45E309ECB09A</t>
        </is>
      </c>
      <c r="E2277" t="inlineStr">
        <is>
          <t>11891</t>
        </is>
      </c>
      <c r="F2277" t="inlineStr">
        <is>
          <t xml:space="preserve">ClaveProdServ : 15101514  Cantidad : 14.360837  valorUnitario : 18.042124  Importe : 259.10  Descripción : MAGNA
</t>
        </is>
      </c>
      <c r="G2277" t="inlineStr">
        <is>
          <t>MN</t>
        </is>
      </c>
      <c r="H2277" t="inlineStr">
        <is>
          <t>1</t>
        </is>
      </c>
      <c r="I2277">
        <f>K2277/0.16</f>
        <v/>
      </c>
      <c r="J2277">
        <f>M2277-I2277-K2277</f>
        <v/>
      </c>
      <c r="K2277" t="n">
        <v>40.9</v>
      </c>
      <c r="L2277" t="n">
        <v>0</v>
      </c>
      <c r="M2277" t="n">
        <v>300</v>
      </c>
      <c r="N2277" t="n">
        <v>164271</v>
      </c>
      <c r="O2277" t="inlineStr">
        <is>
          <t>10/19/2021</t>
        </is>
      </c>
      <c r="P2277" t="inlineStr">
        <is>
          <t>BANORTE</t>
        </is>
      </c>
      <c r="Q2277" t="inlineStr"/>
    </row>
    <row r="2278">
      <c r="A2278" s="1" t="n">
        <v>2276</v>
      </c>
      <c r="B2278" t="inlineStr">
        <is>
          <t>ENERGETICOS TEPAK SA DE CV</t>
        </is>
      </c>
      <c r="C2278" t="inlineStr">
        <is>
          <t>ETE110523RN2</t>
        </is>
      </c>
      <c r="D2278" t="inlineStr">
        <is>
          <t>554559DB-4C9D-4B49-A8E8-7D9A39B57C05</t>
        </is>
      </c>
      <c r="E2278" t="inlineStr">
        <is>
          <t>11892</t>
        </is>
      </c>
      <c r="F2278" t="inlineStr">
        <is>
          <t xml:space="preserve">ClaveProdServ : 15101514  Cantidad : 28.315271  valorUnitario : 18.319090  Importe : 518.71  Descripción : MAGNA
</t>
        </is>
      </c>
      <c r="G2278" t="inlineStr">
        <is>
          <t>MN</t>
        </is>
      </c>
      <c r="H2278" t="inlineStr">
        <is>
          <t>1</t>
        </is>
      </c>
      <c r="I2278">
        <f>K2278/0.16</f>
        <v/>
      </c>
      <c r="J2278">
        <f>M2278-I2278-K2278</f>
        <v/>
      </c>
      <c r="K2278" t="n">
        <v>81.29000000000001</v>
      </c>
      <c r="L2278" t="n">
        <v>0</v>
      </c>
      <c r="M2278" t="n">
        <v>600</v>
      </c>
      <c r="N2278" t="n">
        <v>164271</v>
      </c>
      <c r="O2278" t="inlineStr">
        <is>
          <t>10/19/2021</t>
        </is>
      </c>
      <c r="P2278" t="inlineStr">
        <is>
          <t>BANORTE</t>
        </is>
      </c>
      <c r="Q2278" t="inlineStr"/>
    </row>
    <row r="2279">
      <c r="A2279" s="1" t="n">
        <v>2277</v>
      </c>
      <c r="B2279" t="inlineStr">
        <is>
          <t>ENERGETICOS TEPAK SA DE CV</t>
        </is>
      </c>
      <c r="C2279" t="inlineStr">
        <is>
          <t>ETE110523RN2</t>
        </is>
      </c>
      <c r="D2279" t="inlineStr">
        <is>
          <t>214BB5FB-2CD6-4C63-974A-9EBC64FACB65</t>
        </is>
      </c>
      <c r="E2279" t="inlineStr">
        <is>
          <t>10062</t>
        </is>
      </c>
      <c r="F2279" t="inlineStr">
        <is>
          <t xml:space="preserve">ClaveProdServ : 15101515  Cantidad : 7.307011  valorUnitario : 19.689310  Importe : 143.87  Descripción : PREMIUM
</t>
        </is>
      </c>
      <c r="G2279" t="inlineStr">
        <is>
          <t>MN</t>
        </is>
      </c>
      <c r="H2279" t="inlineStr">
        <is>
          <t>1</t>
        </is>
      </c>
      <c r="I2279">
        <f>K2279/0.16</f>
        <v/>
      </c>
      <c r="J2279">
        <f>M2279-I2279-K2279</f>
        <v/>
      </c>
      <c r="K2279" t="n">
        <v>22.66</v>
      </c>
      <c r="L2279" t="n">
        <v>0</v>
      </c>
      <c r="M2279" t="n">
        <v>166.53</v>
      </c>
      <c r="N2279" t="n">
        <v>164569</v>
      </c>
      <c r="O2279" t="inlineStr">
        <is>
          <t>10/19/2021</t>
        </is>
      </c>
      <c r="P2279" t="inlineStr">
        <is>
          <t>BANORTE</t>
        </is>
      </c>
      <c r="Q2279" t="inlineStr"/>
    </row>
    <row r="2280">
      <c r="A2280" s="1" t="n">
        <v>2278</v>
      </c>
      <c r="B2280" t="inlineStr">
        <is>
          <t>ENERGETICOS TEPAK SA DE CV</t>
        </is>
      </c>
      <c r="C2280" t="inlineStr">
        <is>
          <t>ETE110523RN2</t>
        </is>
      </c>
      <c r="D2280" t="inlineStr">
        <is>
          <t>531CF81A-5713-4BB2-99A2-802DC18620E2</t>
        </is>
      </c>
      <c r="E2280" t="inlineStr">
        <is>
          <t>10481</t>
        </is>
      </c>
      <c r="F2280" t="inlineStr">
        <is>
          <t xml:space="preserve">ClaveProdServ : 15101515  Cantidad : 6.581744  valorUnitario : 19.689310  Importe : 129.59  Descripción : PREMIUM
</t>
        </is>
      </c>
      <c r="G2280" t="inlineStr">
        <is>
          <t>MN</t>
        </is>
      </c>
      <c r="H2280" t="inlineStr">
        <is>
          <t>1</t>
        </is>
      </c>
      <c r="I2280">
        <f>K2280/0.16</f>
        <v/>
      </c>
      <c r="J2280">
        <f>M2280-I2280-K2280</f>
        <v/>
      </c>
      <c r="K2280" t="n">
        <v>20.41</v>
      </c>
      <c r="L2280" t="n">
        <v>0</v>
      </c>
      <c r="M2280" t="n">
        <v>150</v>
      </c>
      <c r="N2280" t="n">
        <v>164569</v>
      </c>
      <c r="O2280" t="inlineStr">
        <is>
          <t>10/19/2021</t>
        </is>
      </c>
      <c r="P2280" t="inlineStr">
        <is>
          <t>BANORTE</t>
        </is>
      </c>
      <c r="Q2280" t="inlineStr"/>
    </row>
    <row r="2281">
      <c r="A2281" s="1" t="n">
        <v>2279</v>
      </c>
      <c r="B2281" t="inlineStr">
        <is>
          <t>ENERGETICOS TEPAK SA DE CV</t>
        </is>
      </c>
      <c r="C2281" t="inlineStr">
        <is>
          <t>ETE110523RN2</t>
        </is>
      </c>
      <c r="D2281" t="inlineStr">
        <is>
          <t>B2F7610F-60DE-4902-B121-22E2168DE351</t>
        </is>
      </c>
      <c r="E2281" t="inlineStr">
        <is>
          <t>10627</t>
        </is>
      </c>
      <c r="F2281" t="inlineStr">
        <is>
          <t xml:space="preserve">ClaveProdServ : 15101514  Cantidad : 14.360673  valorUnitario : 18.039545  Importe : 259.06  Descripción : MAGNA
</t>
        </is>
      </c>
      <c r="G2281" t="inlineStr">
        <is>
          <t>MN</t>
        </is>
      </c>
      <c r="H2281" t="inlineStr">
        <is>
          <t>1</t>
        </is>
      </c>
      <c r="I2281">
        <f>K2281/0.16</f>
        <v/>
      </c>
      <c r="J2281">
        <f>M2281-I2281-K2281</f>
        <v/>
      </c>
      <c r="K2281" t="n">
        <v>40.94</v>
      </c>
      <c r="L2281" t="n">
        <v>0</v>
      </c>
      <c r="M2281" t="n">
        <v>300</v>
      </c>
      <c r="N2281" t="n">
        <v>164569</v>
      </c>
      <c r="O2281" t="inlineStr">
        <is>
          <t>10/19/2021</t>
        </is>
      </c>
      <c r="P2281" t="inlineStr">
        <is>
          <t>BANORTE</t>
        </is>
      </c>
      <c r="Q2281" t="inlineStr"/>
    </row>
    <row r="2282">
      <c r="A2282" s="1" t="n">
        <v>2280</v>
      </c>
      <c r="B2282" t="inlineStr">
        <is>
          <t>ENERGETICOS TEPAK SA DE CV</t>
        </is>
      </c>
      <c r="C2282" t="inlineStr">
        <is>
          <t>ETE110523RN2</t>
        </is>
      </c>
      <c r="D2282" t="inlineStr">
        <is>
          <t>268A0853-C473-4136-A74A-0A56BEB1714E</t>
        </is>
      </c>
      <c r="E2282" t="inlineStr">
        <is>
          <t>10658</t>
        </is>
      </c>
      <c r="F2282" t="inlineStr">
        <is>
          <t xml:space="preserve">ClaveProdServ : 15101514  Cantidad : 28.721900  valorUnitario : 18.039545  Importe : 518.13  Descripción : MAGNA
</t>
        </is>
      </c>
      <c r="G2282" t="inlineStr">
        <is>
          <t>MN</t>
        </is>
      </c>
      <c r="H2282" t="inlineStr">
        <is>
          <t>1</t>
        </is>
      </c>
      <c r="I2282">
        <f>K2282/0.16</f>
        <v/>
      </c>
      <c r="J2282">
        <f>M2282-I2282-K2282</f>
        <v/>
      </c>
      <c r="K2282" t="n">
        <v>81.87</v>
      </c>
      <c r="L2282" t="n">
        <v>0</v>
      </c>
      <c r="M2282" t="n">
        <v>600</v>
      </c>
      <c r="N2282" t="n">
        <v>164569</v>
      </c>
      <c r="O2282" t="inlineStr">
        <is>
          <t>10/19/2021</t>
        </is>
      </c>
      <c r="P2282" t="inlineStr">
        <is>
          <t>BANORTE</t>
        </is>
      </c>
      <c r="Q2282" t="inlineStr"/>
    </row>
    <row r="2283">
      <c r="A2283" s="1" t="n">
        <v>2281</v>
      </c>
      <c r="B2283" t="inlineStr">
        <is>
          <t>ENERGETICOS TEPAK SA DE CV</t>
        </is>
      </c>
      <c r="C2283" t="inlineStr">
        <is>
          <t>ETE110523RN2</t>
        </is>
      </c>
      <c r="D2283" t="inlineStr">
        <is>
          <t>ED6DB058-E0C2-4EAC-AE14-ADD8445B88F6</t>
        </is>
      </c>
      <c r="E2283" t="inlineStr">
        <is>
          <t>10682</t>
        </is>
      </c>
      <c r="F2283" t="inlineStr">
        <is>
          <t xml:space="preserve">ClaveProdServ : 15101515  Cantidad : 5.490797  valorUnitario : 19.689310  Importe : 108.11  Descripción : PREMIUM
</t>
        </is>
      </c>
      <c r="G2283" t="inlineStr">
        <is>
          <t>MN</t>
        </is>
      </c>
      <c r="H2283" t="inlineStr">
        <is>
          <t>1</t>
        </is>
      </c>
      <c r="I2283">
        <f>K2283/0.16</f>
        <v/>
      </c>
      <c r="J2283">
        <f>M2283-I2283-K2283</f>
        <v/>
      </c>
      <c r="K2283" t="n">
        <v>17.03</v>
      </c>
      <c r="L2283" t="n">
        <v>0</v>
      </c>
      <c r="M2283" t="n">
        <v>125.14</v>
      </c>
      <c r="N2283" t="n">
        <v>164569</v>
      </c>
      <c r="O2283" t="inlineStr">
        <is>
          <t>10/19/2021</t>
        </is>
      </c>
      <c r="P2283" t="inlineStr">
        <is>
          <t>BANORTE</t>
        </is>
      </c>
      <c r="Q2283" t="inlineStr"/>
    </row>
    <row r="2284">
      <c r="A2284" s="1" t="n">
        <v>2282</v>
      </c>
      <c r="B2284" t="inlineStr">
        <is>
          <t>ENERGETICOS TEPAK SA DE CV</t>
        </is>
      </c>
      <c r="C2284" t="inlineStr">
        <is>
          <t>ETE110523RN2</t>
        </is>
      </c>
      <c r="D2284" t="inlineStr">
        <is>
          <t>225F9A31-6BD1-4545-BEDA-B1EFAB748A33</t>
        </is>
      </c>
      <c r="E2284" t="inlineStr">
        <is>
          <t>10759</t>
        </is>
      </c>
      <c r="F2284" t="inlineStr">
        <is>
          <t xml:space="preserve">ClaveProdServ : 15101514  Cantidad : 14.570229  valorUnitario : 17.770483  Importe : 258.92  Descripción : MAGNA
</t>
        </is>
      </c>
      <c r="G2284" t="inlineStr">
        <is>
          <t>MN</t>
        </is>
      </c>
      <c r="H2284" t="inlineStr">
        <is>
          <t>1</t>
        </is>
      </c>
      <c r="I2284">
        <f>K2284/0.16</f>
        <v/>
      </c>
      <c r="J2284">
        <f>M2284-I2284-K2284</f>
        <v/>
      </c>
      <c r="K2284" t="n">
        <v>41.08</v>
      </c>
      <c r="L2284" t="n">
        <v>0</v>
      </c>
      <c r="M2284" t="n">
        <v>300</v>
      </c>
      <c r="N2284" t="n">
        <v>164963</v>
      </c>
      <c r="O2284" t="inlineStr">
        <is>
          <t>10/28/2021</t>
        </is>
      </c>
      <c r="P2284" t="inlineStr">
        <is>
          <t>BANORTE</t>
        </is>
      </c>
      <c r="Q2284" t="inlineStr"/>
    </row>
    <row r="2285">
      <c r="A2285" s="1" t="n">
        <v>2283</v>
      </c>
      <c r="B2285" t="inlineStr">
        <is>
          <t>ENERGETICOS TEPAK SA DE CV</t>
        </is>
      </c>
      <c r="C2285" t="inlineStr">
        <is>
          <t>ETE110523RN2</t>
        </is>
      </c>
      <c r="D2285" t="inlineStr">
        <is>
          <t>AA6E1A32-263F-4ACE-89B9-300F3DB6CA19</t>
        </is>
      </c>
      <c r="E2285" t="inlineStr">
        <is>
          <t>12027</t>
        </is>
      </c>
      <c r="F2285" t="inlineStr">
        <is>
          <t xml:space="preserve">ClaveProdServ : 15101514  Cantidad : 29.140203  valorUnitario : 17.816966  Importe : 519.19  Descripción : MAGNA
</t>
        </is>
      </c>
      <c r="G2285" t="inlineStr">
        <is>
          <t>MN</t>
        </is>
      </c>
      <c r="H2285" t="inlineStr">
        <is>
          <t>1</t>
        </is>
      </c>
      <c r="I2285">
        <f>K2285/0.16</f>
        <v/>
      </c>
      <c r="J2285">
        <f>M2285-I2285-K2285</f>
        <v/>
      </c>
      <c r="K2285" t="n">
        <v>80.81</v>
      </c>
      <c r="L2285" t="n">
        <v>0</v>
      </c>
      <c r="M2285" t="n">
        <v>600</v>
      </c>
      <c r="N2285" t="n">
        <v>164963</v>
      </c>
      <c r="O2285" t="inlineStr">
        <is>
          <t>10/28/2021</t>
        </is>
      </c>
      <c r="P2285" t="inlineStr">
        <is>
          <t>BANORTE</t>
        </is>
      </c>
      <c r="Q2285" t="inlineStr"/>
    </row>
    <row r="2286">
      <c r="A2286" s="1" t="n">
        <v>2284</v>
      </c>
      <c r="B2286" t="inlineStr">
        <is>
          <t>ENERGETICOS TEPAK SA DE CV</t>
        </is>
      </c>
      <c r="C2286" t="inlineStr">
        <is>
          <t>ETE110523RN2</t>
        </is>
      </c>
      <c r="D2286" t="inlineStr">
        <is>
          <t>C7A4B6C6-72F9-487D-8A38-262AEFE9C25D</t>
        </is>
      </c>
      <c r="E2286" t="inlineStr">
        <is>
          <t>10953</t>
        </is>
      </c>
      <c r="F2286" t="inlineStr">
        <is>
          <t xml:space="preserve">ClaveProdServ : 15101514  Cantidad : 14.570383  valorUnitario : 17.760000  Importe : 258.77  Descripción : MAGNA
</t>
        </is>
      </c>
      <c r="G2286" t="inlineStr">
        <is>
          <t>MN</t>
        </is>
      </c>
      <c r="H2286" t="inlineStr">
        <is>
          <t>1</t>
        </is>
      </c>
      <c r="I2286">
        <f>K2286/0.16</f>
        <v/>
      </c>
      <c r="J2286">
        <f>M2286-I2286-K2286</f>
        <v/>
      </c>
      <c r="K2286" t="n">
        <v>41.23</v>
      </c>
      <c r="L2286" t="n">
        <v>0</v>
      </c>
      <c r="M2286" t="n">
        <v>300</v>
      </c>
      <c r="N2286" t="n">
        <v>164963</v>
      </c>
      <c r="O2286" t="inlineStr">
        <is>
          <t>10/28/2021</t>
        </is>
      </c>
      <c r="P2286" t="inlineStr">
        <is>
          <t>BANORTE</t>
        </is>
      </c>
      <c r="Q2286" t="inlineStr"/>
    </row>
    <row r="2287">
      <c r="A2287" s="1" t="n">
        <v>2285</v>
      </c>
      <c r="B2287" t="inlineStr"/>
      <c r="C2287" t="inlineStr"/>
      <c r="D2287" t="inlineStr"/>
      <c r="E2287" t="inlineStr"/>
      <c r="F2287" t="inlineStr"/>
      <c r="G2287" t="inlineStr"/>
      <c r="H2287" t="inlineStr"/>
      <c r="I2287" t="n">
        <v>3565.75</v>
      </c>
      <c r="J2287" t="n">
        <v>55.42999999999997</v>
      </c>
      <c r="K2287" t="n">
        <v>570.52</v>
      </c>
      <c r="L2287" t="n">
        <v>0</v>
      </c>
      <c r="M2287" t="n">
        <v>4191.7</v>
      </c>
      <c r="N2287" t="inlineStr"/>
      <c r="O2287" t="inlineStr"/>
      <c r="P2287" t="inlineStr"/>
      <c r="Q2287" t="inlineStr"/>
    </row>
    <row r="2288">
      <c r="A2288" s="1" t="n">
        <v>2286</v>
      </c>
      <c r="B2288" t="inlineStr"/>
      <c r="C2288" t="inlineStr"/>
      <c r="D2288" t="inlineStr"/>
      <c r="E2288" t="inlineStr"/>
      <c r="F2288" t="inlineStr"/>
      <c r="G2288" t="inlineStr"/>
      <c r="H2288" t="inlineStr"/>
      <c r="I2288" t="inlineStr"/>
      <c r="J2288" t="inlineStr"/>
      <c r="K2288" t="inlineStr"/>
      <c r="L2288" t="inlineStr"/>
      <c r="M2288" t="inlineStr"/>
      <c r="N2288" t="inlineStr"/>
      <c r="O2288" t="inlineStr"/>
      <c r="P2288" t="inlineStr"/>
      <c r="Q2288" t="inlineStr"/>
    </row>
    <row r="2289">
      <c r="A2289" s="1" t="n">
        <v>2287</v>
      </c>
      <c r="B2289" t="inlineStr"/>
      <c r="C2289" t="inlineStr"/>
      <c r="D2289" t="inlineStr"/>
      <c r="E2289" t="inlineStr"/>
      <c r="F2289" t="inlineStr"/>
      <c r="G2289" t="inlineStr"/>
      <c r="H2289" t="inlineStr"/>
      <c r="I2289" t="inlineStr"/>
      <c r="J2289" t="inlineStr"/>
      <c r="K2289" t="inlineStr"/>
      <c r="L2289" t="inlineStr"/>
      <c r="M2289" t="inlineStr"/>
      <c r="N2289" t="inlineStr"/>
      <c r="O2289" t="inlineStr"/>
      <c r="P2289" t="inlineStr"/>
      <c r="Q2289" t="inlineStr"/>
    </row>
    <row r="2290">
      <c r="A2290" s="1" t="n">
        <v>2288</v>
      </c>
      <c r="B2290" t="inlineStr">
        <is>
          <t>Proveedor</t>
        </is>
      </c>
      <c r="C2290" t="inlineStr">
        <is>
          <t>RFC</t>
        </is>
      </c>
      <c r="D2290" t="inlineStr">
        <is>
          <t>Folio Fiscal</t>
        </is>
      </c>
      <c r="E2290" t="inlineStr">
        <is>
          <t># Comprobante</t>
        </is>
      </c>
      <c r="F2290" t="inlineStr">
        <is>
          <t>Concepto facturado</t>
        </is>
      </c>
      <c r="G2290" t="inlineStr"/>
      <c r="H2290" t="inlineStr"/>
      <c r="I2290" t="inlineStr"/>
      <c r="J2290" t="inlineStr"/>
      <c r="K2290" t="inlineStr"/>
      <c r="L2290" t="inlineStr"/>
      <c r="M2290" t="inlineStr"/>
      <c r="N2290" t="inlineStr"/>
      <c r="O2290" t="inlineStr"/>
      <c r="P2290" t="inlineStr"/>
      <c r="Q2290" t="inlineStr"/>
    </row>
    <row r="2291">
      <c r="A2291" s="1" t="n">
        <v>2289</v>
      </c>
      <c r="B2291" t="inlineStr"/>
      <c r="C2291" t="inlineStr"/>
      <c r="D2291" t="inlineStr"/>
      <c r="E2291" t="inlineStr"/>
      <c r="F2291" t="inlineStr"/>
      <c r="G2291" t="inlineStr"/>
      <c r="H2291" t="inlineStr"/>
      <c r="I2291" t="inlineStr"/>
      <c r="J2291" t="inlineStr"/>
      <c r="K2291" t="inlineStr"/>
      <c r="L2291" t="inlineStr"/>
      <c r="M2291" t="inlineStr"/>
      <c r="N2291" t="inlineStr"/>
      <c r="O2291" t="inlineStr"/>
      <c r="P2291" t="inlineStr"/>
      <c r="Q2291" t="inlineStr"/>
    </row>
    <row r="2292">
      <c r="A2292" s="1" t="n">
        <v>2290</v>
      </c>
      <c r="B2292" t="inlineStr"/>
      <c r="C2292" t="inlineStr"/>
      <c r="D2292" t="inlineStr"/>
      <c r="E2292" t="inlineStr"/>
      <c r="F2292" t="inlineStr"/>
      <c r="G2292" t="inlineStr"/>
      <c r="H2292" t="inlineStr"/>
      <c r="I2292" t="inlineStr"/>
      <c r="J2292" t="inlineStr"/>
      <c r="K2292" t="inlineStr"/>
      <c r="L2292" t="inlineStr"/>
      <c r="M2292" t="inlineStr"/>
      <c r="N2292" t="inlineStr"/>
      <c r="O2292" t="inlineStr"/>
      <c r="P2292" t="inlineStr"/>
      <c r="Q2292" t="inlineStr"/>
    </row>
    <row r="2293">
      <c r="A2293" s="1" t="n">
        <v>2291</v>
      </c>
      <c r="B2293" t="inlineStr">
        <is>
          <t>Proveedor</t>
        </is>
      </c>
      <c r="C2293" t="inlineStr">
        <is>
          <t>RFC</t>
        </is>
      </c>
      <c r="D2293" t="inlineStr">
        <is>
          <t>Folio Fiscal</t>
        </is>
      </c>
      <c r="E2293" t="inlineStr">
        <is>
          <t># Comprobante</t>
        </is>
      </c>
      <c r="F2293" t="inlineStr">
        <is>
          <t>Concepto facturado</t>
        </is>
      </c>
      <c r="G2293" t="inlineStr">
        <is>
          <t>Moneda</t>
        </is>
      </c>
      <c r="H2293" t="inlineStr">
        <is>
          <t>Tipo de Cambio</t>
        </is>
      </c>
      <c r="I2293" t="inlineStr">
        <is>
          <t>Importe</t>
        </is>
      </c>
      <c r="J2293" t="inlineStr">
        <is>
          <t>0%</t>
        </is>
      </c>
      <c r="K2293" t="inlineStr">
        <is>
          <t>IVA</t>
        </is>
      </c>
      <c r="L2293" t="inlineStr">
        <is>
          <t>IVA RETENIDO</t>
        </is>
      </c>
      <c r="M2293" t="inlineStr">
        <is>
          <t>Total</t>
        </is>
      </c>
      <c r="N2293" t="inlineStr">
        <is>
          <t># Cheque o transacción</t>
        </is>
      </c>
      <c r="O2293" t="inlineStr">
        <is>
          <t>Fecha cargos</t>
        </is>
      </c>
      <c r="P2293" t="inlineStr">
        <is>
          <t>Nombre banco</t>
        </is>
      </c>
      <c r="Q2293" t="inlineStr">
        <is>
          <t>Referencia</t>
        </is>
      </c>
    </row>
    <row r="2294">
      <c r="A2294" s="1" t="n">
        <v>2292</v>
      </c>
      <c r="B2294" t="inlineStr">
        <is>
          <t>ESTACION SERVICIO EL TRAPICHE</t>
        </is>
      </c>
      <c r="C2294" t="inlineStr">
        <is>
          <t>EST191218445</t>
        </is>
      </c>
      <c r="D2294" t="inlineStr">
        <is>
          <t>EF3854A5-5C77-4737-B227-F6A06A7F53A4</t>
        </is>
      </c>
      <c r="E2294" t="inlineStr">
        <is>
          <t>24832</t>
        </is>
      </c>
      <c r="F2294" t="inlineStr">
        <is>
          <t xml:space="preserve">ClaveProdServ : 15101514  Cantidad : 9.001871  valorUnitario : 17.286406  Importe : 155.61  Descripción : MAGNA
</t>
        </is>
      </c>
      <c r="G2294" t="inlineStr">
        <is>
          <t>MN</t>
        </is>
      </c>
      <c r="H2294" t="inlineStr">
        <is>
          <t>1</t>
        </is>
      </c>
      <c r="I2294">
        <f>K2294/0.16</f>
        <v/>
      </c>
      <c r="J2294">
        <f>M2294-I2294-K2294</f>
        <v/>
      </c>
      <c r="K2294" t="n">
        <v>24.25</v>
      </c>
      <c r="L2294" t="n">
        <v>0</v>
      </c>
      <c r="M2294" t="n">
        <v>179.86</v>
      </c>
      <c r="N2294" t="n">
        <v>164108</v>
      </c>
      <c r="O2294" t="inlineStr">
        <is>
          <t>10/01/2021</t>
        </is>
      </c>
      <c r="P2294" t="inlineStr">
        <is>
          <t>BANORTE</t>
        </is>
      </c>
      <c r="Q2294" t="inlineStr"/>
    </row>
    <row r="2295">
      <c r="A2295" s="1" t="n">
        <v>2293</v>
      </c>
      <c r="B2295" t="inlineStr">
        <is>
          <t>ESTACION SERVICIO EL TRAPICHE</t>
        </is>
      </c>
      <c r="C2295" t="inlineStr">
        <is>
          <t>EST191218445</t>
        </is>
      </c>
      <c r="D2295" t="inlineStr">
        <is>
          <t>FF0FFA20-0131-4B48-8C79-011DF30E2B5D</t>
        </is>
      </c>
      <c r="E2295" t="inlineStr">
        <is>
          <t>24835</t>
        </is>
      </c>
      <c r="F2295" t="inlineStr">
        <is>
          <t xml:space="preserve">ClaveProdServ : 15101515  Cantidad : 8.920206  valorUnitario : 19.386324  Importe : 172.93  Descripción : PREMIUM
</t>
        </is>
      </c>
      <c r="G2295" t="inlineStr">
        <is>
          <t>MN</t>
        </is>
      </c>
      <c r="H2295" t="inlineStr">
        <is>
          <t>1</t>
        </is>
      </c>
      <c r="I2295">
        <f>K2295/0.16</f>
        <v/>
      </c>
      <c r="J2295">
        <f>M2295-I2295-K2295</f>
        <v/>
      </c>
      <c r="K2295" t="n">
        <v>26.88</v>
      </c>
      <c r="L2295" t="n">
        <v>0</v>
      </c>
      <c r="M2295" t="n">
        <v>199.81</v>
      </c>
      <c r="N2295" t="n">
        <v>164108</v>
      </c>
      <c r="O2295" t="inlineStr">
        <is>
          <t>10/01/2021</t>
        </is>
      </c>
      <c r="P2295" t="inlineStr">
        <is>
          <t>BANORTE</t>
        </is>
      </c>
      <c r="Q2295" t="inlineStr"/>
    </row>
    <row r="2296">
      <c r="A2296" s="1" t="n">
        <v>2294</v>
      </c>
      <c r="B2296" t="inlineStr">
        <is>
          <t>ESTACION SERVICIO EL TRAPICHE</t>
        </is>
      </c>
      <c r="C2296" t="inlineStr">
        <is>
          <t>EST191218445</t>
        </is>
      </c>
      <c r="D2296" t="inlineStr">
        <is>
          <t>54B5EE8D-E085-4110-A095-D356F816C1A7</t>
        </is>
      </c>
      <c r="E2296" t="inlineStr">
        <is>
          <t>24794</t>
        </is>
      </c>
      <c r="F2296" t="inlineStr">
        <is>
          <t xml:space="preserve">ClaveProdServ : 15101514  Cantidad : 10.010178  valorUnitario : 17.286406  Importe : 173.04  Descripción : MAGNA
</t>
        </is>
      </c>
      <c r="G2296" t="inlineStr">
        <is>
          <t>MN</t>
        </is>
      </c>
      <c r="H2296" t="inlineStr">
        <is>
          <t>1</t>
        </is>
      </c>
      <c r="I2296">
        <f>K2296/0.16</f>
        <v/>
      </c>
      <c r="J2296">
        <f>M2296-I2296-K2296</f>
        <v/>
      </c>
      <c r="K2296" t="n">
        <v>26.96</v>
      </c>
      <c r="L2296" t="n">
        <v>0</v>
      </c>
      <c r="M2296" t="n">
        <v>200</v>
      </c>
      <c r="N2296" t="n">
        <v>164108</v>
      </c>
      <c r="O2296" t="inlineStr">
        <is>
          <t>10/01/2021</t>
        </is>
      </c>
      <c r="P2296" t="inlineStr">
        <is>
          <t>BANORTE</t>
        </is>
      </c>
      <c r="Q2296" t="inlineStr"/>
    </row>
    <row r="2297">
      <c r="A2297" s="1" t="n">
        <v>2295</v>
      </c>
      <c r="B2297" t="inlineStr">
        <is>
          <t>ESTACION SERVICIO EL TRAPICHE</t>
        </is>
      </c>
      <c r="C2297" t="inlineStr">
        <is>
          <t>EST191218445</t>
        </is>
      </c>
      <c r="D2297" t="inlineStr">
        <is>
          <t>FD1F84D9-FDA0-4F85-B0EB-1955D8D4118A</t>
        </is>
      </c>
      <c r="E2297" t="inlineStr">
        <is>
          <t>25051</t>
        </is>
      </c>
      <c r="F2297" t="inlineStr">
        <is>
          <t xml:space="preserve">ClaveProdServ : 15101514  Cantidad : 10.010178  valorUnitario : 17.286406  Importe : 173.04  Descripción : MAGNA
</t>
        </is>
      </c>
      <c r="G2297" t="inlineStr">
        <is>
          <t>MN</t>
        </is>
      </c>
      <c r="H2297" t="inlineStr">
        <is>
          <t>1</t>
        </is>
      </c>
      <c r="I2297">
        <f>K2297/0.16</f>
        <v/>
      </c>
      <c r="J2297">
        <f>M2297-I2297-K2297</f>
        <v/>
      </c>
      <c r="K2297" t="n">
        <v>26.96</v>
      </c>
      <c r="L2297" t="n">
        <v>0</v>
      </c>
      <c r="M2297" t="n">
        <v>200</v>
      </c>
      <c r="N2297" t="n">
        <v>164271</v>
      </c>
      <c r="O2297" t="inlineStr">
        <is>
          <t>10/19/2021</t>
        </is>
      </c>
      <c r="P2297" t="inlineStr">
        <is>
          <t>BANORTE</t>
        </is>
      </c>
      <c r="Q2297" t="inlineStr"/>
    </row>
    <row r="2298">
      <c r="A2298" s="1" t="n">
        <v>2296</v>
      </c>
      <c r="B2298" t="inlineStr">
        <is>
          <t>ESTACION SERVICIO EL TRAPICHE</t>
        </is>
      </c>
      <c r="C2298" t="inlineStr">
        <is>
          <t>EST191218445</t>
        </is>
      </c>
      <c r="D2298" t="inlineStr">
        <is>
          <t>29CD9861-DE37-4971-B443-5F95F56BE699</t>
        </is>
      </c>
      <c r="E2298" t="inlineStr">
        <is>
          <t>24991</t>
        </is>
      </c>
      <c r="F2298" t="inlineStr">
        <is>
          <t xml:space="preserve">ClaveProdServ : 15101515  Cantidad : 11.210813  valorUnitario : 19.300117  Importe : 216.37  Descripción : PREMIUM
</t>
        </is>
      </c>
      <c r="G2298" t="inlineStr">
        <is>
          <t>MN</t>
        </is>
      </c>
      <c r="H2298" t="inlineStr">
        <is>
          <t>1</t>
        </is>
      </c>
      <c r="I2298">
        <f>K2298/0.16</f>
        <v/>
      </c>
      <c r="J2298">
        <f>M2298-I2298-K2298</f>
        <v/>
      </c>
      <c r="K2298" t="n">
        <v>33.63</v>
      </c>
      <c r="L2298" t="n">
        <v>0</v>
      </c>
      <c r="M2298" t="n">
        <v>250</v>
      </c>
      <c r="N2298" t="n">
        <v>164271</v>
      </c>
      <c r="O2298" t="inlineStr">
        <is>
          <t>10/19/2021</t>
        </is>
      </c>
      <c r="P2298" t="inlineStr">
        <is>
          <t>BANORTE</t>
        </is>
      </c>
      <c r="Q2298" t="inlineStr"/>
    </row>
    <row r="2299">
      <c r="A2299" s="1" t="n">
        <v>2297</v>
      </c>
      <c r="B2299" t="inlineStr">
        <is>
          <t>ESTACION SERVICIO EL TRAPICHE</t>
        </is>
      </c>
      <c r="C2299" t="inlineStr">
        <is>
          <t>EST191218445</t>
        </is>
      </c>
      <c r="D2299" t="inlineStr">
        <is>
          <t>2F70FE91-89E9-4173-8E39-493C123447BE</t>
        </is>
      </c>
      <c r="E2299" t="inlineStr">
        <is>
          <t>25077</t>
        </is>
      </c>
      <c r="F2299" t="inlineStr">
        <is>
          <t xml:space="preserve">ClaveProdServ : 15101514  Cantidad : 8.005134  valorUnitario : 17.286406  Importe : 138.38  Descripción : MAGNA
</t>
        </is>
      </c>
      <c r="G2299" t="inlineStr">
        <is>
          <t>MN</t>
        </is>
      </c>
      <c r="H2299" t="inlineStr">
        <is>
          <t>1</t>
        </is>
      </c>
      <c r="I2299">
        <f>K2299/0.16</f>
        <v/>
      </c>
      <c r="J2299">
        <f>M2299-I2299-K2299</f>
        <v/>
      </c>
      <c r="K2299" t="n">
        <v>21.56</v>
      </c>
      <c r="L2299" t="n">
        <v>0</v>
      </c>
      <c r="M2299" t="n">
        <v>159.94</v>
      </c>
      <c r="N2299" t="n">
        <v>164271</v>
      </c>
      <c r="O2299" t="inlineStr">
        <is>
          <t>10/19/2021</t>
        </is>
      </c>
      <c r="P2299" t="inlineStr">
        <is>
          <t>BANORTE</t>
        </is>
      </c>
      <c r="Q2299" t="inlineStr"/>
    </row>
    <row r="2300">
      <c r="A2300" s="1" t="n">
        <v>2298</v>
      </c>
      <c r="B2300" t="inlineStr">
        <is>
          <t>ESTACION SERVICIO EL TRAPICHE</t>
        </is>
      </c>
      <c r="C2300" t="inlineStr">
        <is>
          <t>EST191218445</t>
        </is>
      </c>
      <c r="D2300" t="inlineStr">
        <is>
          <t>7950219F-C071-45B2-8E25-465F71048820</t>
        </is>
      </c>
      <c r="E2300" t="inlineStr">
        <is>
          <t>25126</t>
        </is>
      </c>
      <c r="F2300" t="inlineStr">
        <is>
          <t xml:space="preserve">ClaveProdServ : 15101514  Cantidad : 8.291765  valorUnitario : 17.200199  Importe : 142.62  Descripción : MAGNA
</t>
        </is>
      </c>
      <c r="G2300" t="inlineStr">
        <is>
          <t>MN</t>
        </is>
      </c>
      <c r="H2300" t="inlineStr">
        <is>
          <t>1</t>
        </is>
      </c>
      <c r="I2300">
        <f>K2300/0.16</f>
        <v/>
      </c>
      <c r="J2300">
        <f>M2300-I2300-K2300</f>
        <v/>
      </c>
      <c r="K2300" t="n">
        <v>22.22</v>
      </c>
      <c r="L2300" t="n">
        <v>0</v>
      </c>
      <c r="M2300" t="n">
        <v>164.84</v>
      </c>
      <c r="N2300" t="n">
        <v>164271</v>
      </c>
      <c r="O2300" t="inlineStr">
        <is>
          <t>10/19/2021</t>
        </is>
      </c>
      <c r="P2300" t="inlineStr">
        <is>
          <t>BANORTE</t>
        </is>
      </c>
      <c r="Q2300" t="inlineStr"/>
    </row>
    <row r="2301">
      <c r="A2301" s="1" t="n">
        <v>2299</v>
      </c>
      <c r="B2301" t="inlineStr">
        <is>
          <t>ESTACION SERVICIO EL TRAPICHE</t>
        </is>
      </c>
      <c r="C2301" t="inlineStr">
        <is>
          <t>EST191218445</t>
        </is>
      </c>
      <c r="D2301" t="inlineStr">
        <is>
          <t>E2749F60-A711-4522-BA7A-B78B33989D8A</t>
        </is>
      </c>
      <c r="E2301" t="inlineStr">
        <is>
          <t>25082</t>
        </is>
      </c>
      <c r="F2301" t="inlineStr">
        <is>
          <t xml:space="preserve">ClaveProdServ : 15101515  Cantidad : 11.210813  valorUnitario : 19.300117  Importe : 216.37  Descripción : PREMIUM
</t>
        </is>
      </c>
      <c r="G2301" t="inlineStr">
        <is>
          <t>MN</t>
        </is>
      </c>
      <c r="H2301" t="inlineStr">
        <is>
          <t>1</t>
        </is>
      </c>
      <c r="I2301">
        <f>K2301/0.16</f>
        <v/>
      </c>
      <c r="J2301">
        <f>M2301-I2301-K2301</f>
        <v/>
      </c>
      <c r="K2301" t="n">
        <v>33.63</v>
      </c>
      <c r="L2301" t="n">
        <v>0</v>
      </c>
      <c r="M2301" t="n">
        <v>250</v>
      </c>
      <c r="N2301" t="n">
        <v>164271</v>
      </c>
      <c r="O2301" t="inlineStr">
        <is>
          <t>10/19/2021</t>
        </is>
      </c>
      <c r="P2301" t="inlineStr">
        <is>
          <t>BANORTE</t>
        </is>
      </c>
      <c r="Q2301" t="inlineStr"/>
    </row>
    <row r="2302">
      <c r="A2302" s="1" t="n">
        <v>2300</v>
      </c>
      <c r="B2302" t="inlineStr">
        <is>
          <t>ESTACION SERVICIO EL TRAPICHE</t>
        </is>
      </c>
      <c r="C2302" t="inlineStr">
        <is>
          <t>EST191218445</t>
        </is>
      </c>
      <c r="D2302" t="inlineStr">
        <is>
          <t>DCD6738B-3776-4B31-B31E-270A28FB7E49</t>
        </is>
      </c>
      <c r="E2302" t="inlineStr">
        <is>
          <t>24940</t>
        </is>
      </c>
      <c r="F2302" t="inlineStr">
        <is>
          <t xml:space="preserve">ClaveProdServ : 15101514  Cantidad : 8.474867  valorUnitario : 17.286406  Importe : 146.50  Descripción : MAGNA
</t>
        </is>
      </c>
      <c r="G2302" t="inlineStr">
        <is>
          <t>MN</t>
        </is>
      </c>
      <c r="H2302" t="inlineStr">
        <is>
          <t>1</t>
        </is>
      </c>
      <c r="I2302">
        <f>K2302/0.16</f>
        <v/>
      </c>
      <c r="J2302">
        <f>M2302-I2302-K2302</f>
        <v/>
      </c>
      <c r="K2302" t="n">
        <v>22.83</v>
      </c>
      <c r="L2302" t="n">
        <v>0</v>
      </c>
      <c r="M2302" t="n">
        <v>169.33</v>
      </c>
      <c r="N2302" t="n">
        <v>164271</v>
      </c>
      <c r="O2302" t="inlineStr">
        <is>
          <t>10/19/2021</t>
        </is>
      </c>
      <c r="P2302" t="inlineStr">
        <is>
          <t>BANORTE</t>
        </is>
      </c>
      <c r="Q2302" t="inlineStr"/>
    </row>
    <row r="2303">
      <c r="A2303" s="1" t="n">
        <v>2301</v>
      </c>
      <c r="B2303" t="inlineStr">
        <is>
          <t>ESTACION SERVICIO EL TRAPICHE</t>
        </is>
      </c>
      <c r="C2303" t="inlineStr">
        <is>
          <t>EST191218445</t>
        </is>
      </c>
      <c r="D2303" t="inlineStr">
        <is>
          <t>203DB1E7-F8D5-4269-BD9C-CEB2A713BE95</t>
        </is>
      </c>
      <c r="E2303" t="inlineStr">
        <is>
          <t>25148</t>
        </is>
      </c>
      <c r="F2303" t="inlineStr">
        <is>
          <t xml:space="preserve">ClaveProdServ : 15101515  Cantidad : 8.966785  valorUnitario : 19.300117  Importe : 173.06  Descripción : PREMIUM
</t>
        </is>
      </c>
      <c r="G2303" t="inlineStr">
        <is>
          <t>MN</t>
        </is>
      </c>
      <c r="H2303" t="inlineStr">
        <is>
          <t>1</t>
        </is>
      </c>
      <c r="I2303">
        <f>K2303/0.16</f>
        <v/>
      </c>
      <c r="J2303">
        <f>M2303-I2303-K2303</f>
        <v/>
      </c>
      <c r="K2303" t="n">
        <v>26.9</v>
      </c>
      <c r="L2303" t="n">
        <v>0</v>
      </c>
      <c r="M2303" t="n">
        <v>199.96</v>
      </c>
      <c r="N2303" t="n">
        <v>164271</v>
      </c>
      <c r="O2303" t="inlineStr">
        <is>
          <t>10/19/2021</t>
        </is>
      </c>
      <c r="P2303" t="inlineStr">
        <is>
          <t>BANORTE</t>
        </is>
      </c>
      <c r="Q2303" t="inlineStr"/>
    </row>
    <row r="2304">
      <c r="A2304" s="1" t="n">
        <v>2302</v>
      </c>
      <c r="B2304" t="inlineStr">
        <is>
          <t>ESTACION SERVICIO EL TRAPICHE</t>
        </is>
      </c>
      <c r="C2304" t="inlineStr">
        <is>
          <t>EST191218445</t>
        </is>
      </c>
      <c r="D2304" t="inlineStr">
        <is>
          <t>6EA0B312-5F83-43A9-95D9-01B9252CBE64</t>
        </is>
      </c>
      <c r="E2304" t="inlineStr">
        <is>
          <t>25235</t>
        </is>
      </c>
      <c r="F2304" t="inlineStr">
        <is>
          <t xml:space="preserve">ClaveProdServ : 15101514  Cantidad : 9.551634  valorUnitario : 17.200199  Importe : 164.29  Descripción : MAGNA
</t>
        </is>
      </c>
      <c r="G2304" t="inlineStr">
        <is>
          <t>MN</t>
        </is>
      </c>
      <c r="H2304" t="inlineStr">
        <is>
          <t>1</t>
        </is>
      </c>
      <c r="I2304">
        <f>K2304/0.16</f>
        <v/>
      </c>
      <c r="J2304">
        <f>M2304-I2304-K2304</f>
        <v/>
      </c>
      <c r="K2304" t="n">
        <v>25.6</v>
      </c>
      <c r="L2304" t="n">
        <v>0</v>
      </c>
      <c r="M2304" t="n">
        <v>189.89</v>
      </c>
      <c r="N2304" t="n">
        <v>164271</v>
      </c>
      <c r="O2304" t="inlineStr">
        <is>
          <t>10/19/2021</t>
        </is>
      </c>
      <c r="P2304" t="inlineStr">
        <is>
          <t>BANORTE</t>
        </is>
      </c>
      <c r="Q2304" t="inlineStr"/>
    </row>
    <row r="2305">
      <c r="A2305" s="1" t="n">
        <v>2303</v>
      </c>
      <c r="B2305" t="inlineStr">
        <is>
          <t>ESTACION SERVICIO EL TRAPICHE</t>
        </is>
      </c>
      <c r="C2305" t="inlineStr">
        <is>
          <t>EST191218445</t>
        </is>
      </c>
      <c r="D2305" t="inlineStr">
        <is>
          <t>58DFFB57-627A-4165-B9F6-C1D0E0F579D3</t>
        </is>
      </c>
      <c r="E2305" t="inlineStr">
        <is>
          <t>25248</t>
        </is>
      </c>
      <c r="F2305" t="inlineStr">
        <is>
          <t xml:space="preserve">ClaveProdServ : 15101515  Cantidad : 13.452768  valorUnitario : 19.300117  Importe : 259.64  Descripción : PREMIUM
</t>
        </is>
      </c>
      <c r="G2305" t="inlineStr">
        <is>
          <t>MN</t>
        </is>
      </c>
      <c r="H2305" t="inlineStr">
        <is>
          <t>1</t>
        </is>
      </c>
      <c r="I2305">
        <f>K2305/0.16</f>
        <v/>
      </c>
      <c r="J2305">
        <f>M2305-I2305-K2305</f>
        <v/>
      </c>
      <c r="K2305" t="n">
        <v>40.36</v>
      </c>
      <c r="L2305" t="n">
        <v>0</v>
      </c>
      <c r="M2305" t="n">
        <v>300</v>
      </c>
      <c r="N2305" t="n">
        <v>164569</v>
      </c>
      <c r="O2305" t="inlineStr">
        <is>
          <t>10/19/2021</t>
        </is>
      </c>
      <c r="P2305" t="inlineStr">
        <is>
          <t>BANORTE</t>
        </is>
      </c>
      <c r="Q2305" t="inlineStr"/>
    </row>
    <row r="2306">
      <c r="A2306" s="1" t="n">
        <v>2304</v>
      </c>
      <c r="B2306" t="inlineStr">
        <is>
          <t>ESTACION SERVICIO EL TRAPICHE</t>
        </is>
      </c>
      <c r="C2306" t="inlineStr">
        <is>
          <t>EST191218445</t>
        </is>
      </c>
      <c r="D2306" t="inlineStr">
        <is>
          <t>DE461B95-8C7B-4D35-8BCA-475F119EC0D8</t>
        </is>
      </c>
      <c r="E2306" t="inlineStr">
        <is>
          <t>25329</t>
        </is>
      </c>
      <c r="F2306" t="inlineStr">
        <is>
          <t xml:space="preserve">ClaveProdServ : 15101514  Cantidad : 10.556855  valorUnitario : 17.200199  Importe : 181.58  Descripción : MAGNA
</t>
        </is>
      </c>
      <c r="G2306" t="inlineStr">
        <is>
          <t>MN</t>
        </is>
      </c>
      <c r="H2306" t="inlineStr">
        <is>
          <t>1</t>
        </is>
      </c>
      <c r="I2306">
        <f>K2306/0.16</f>
        <v/>
      </c>
      <c r="J2306">
        <f>M2306-I2306-K2306</f>
        <v/>
      </c>
      <c r="K2306" t="n">
        <v>28.29</v>
      </c>
      <c r="L2306" t="n">
        <v>0</v>
      </c>
      <c r="M2306" t="n">
        <v>209.87</v>
      </c>
      <c r="N2306" t="n">
        <v>164569</v>
      </c>
      <c r="O2306" t="inlineStr">
        <is>
          <t>10/19/2021</t>
        </is>
      </c>
      <c r="P2306" t="inlineStr">
        <is>
          <t>BANORTE</t>
        </is>
      </c>
      <c r="Q2306" t="inlineStr"/>
    </row>
    <row r="2307">
      <c r="A2307" s="1" t="n">
        <v>2305</v>
      </c>
      <c r="B2307" t="inlineStr">
        <is>
          <t>ESTACION SERVICIO EL TRAPICHE</t>
        </is>
      </c>
      <c r="C2307" t="inlineStr">
        <is>
          <t>EST191218445</t>
        </is>
      </c>
      <c r="D2307" t="inlineStr">
        <is>
          <t>54BD48D9-A25F-468B-83ED-10DB5C2A9EDE</t>
        </is>
      </c>
      <c r="E2307" t="inlineStr">
        <is>
          <t>25380</t>
        </is>
      </c>
      <c r="F2307" t="inlineStr">
        <is>
          <t xml:space="preserve">ClaveProdServ : 15101514  Cantidad : 5.024942  valorUnitario : 17.200199  Importe : 86.43  Descripción : MAGNA
</t>
        </is>
      </c>
      <c r="G2307" t="inlineStr">
        <is>
          <t>MN</t>
        </is>
      </c>
      <c r="H2307" t="inlineStr">
        <is>
          <t>1</t>
        </is>
      </c>
      <c r="I2307">
        <f>K2307/0.16</f>
        <v/>
      </c>
      <c r="J2307">
        <f>M2307-I2307-K2307</f>
        <v/>
      </c>
      <c r="K2307" t="n">
        <v>13.47</v>
      </c>
      <c r="L2307" t="n">
        <v>0</v>
      </c>
      <c r="M2307" t="n">
        <v>99.90000000000001</v>
      </c>
      <c r="N2307" t="n">
        <v>164569</v>
      </c>
      <c r="O2307" t="inlineStr">
        <is>
          <t>10/19/2021</t>
        </is>
      </c>
      <c r="P2307" t="inlineStr">
        <is>
          <t>BANORTE</t>
        </is>
      </c>
      <c r="Q2307" t="inlineStr"/>
    </row>
    <row r="2308">
      <c r="A2308" s="1" t="n">
        <v>2306</v>
      </c>
      <c r="B2308" t="inlineStr">
        <is>
          <t>ESTACION SERVICIO EL TRAPICHE</t>
        </is>
      </c>
      <c r="C2308" t="inlineStr">
        <is>
          <t>EST191218445</t>
        </is>
      </c>
      <c r="D2308" t="inlineStr">
        <is>
          <t>D5C77CBA-5A46-4F9B-82B8-83EC0F6FA7A2</t>
        </is>
      </c>
      <c r="E2308" t="inlineStr">
        <is>
          <t>25399</t>
        </is>
      </c>
      <c r="F2308" t="inlineStr">
        <is>
          <t xml:space="preserve">ClaveProdServ : 15101514  Cantidad : 7.547006  valorUnitario : 17.200199  Importe : 129.81  Descripción : MAGNA
</t>
        </is>
      </c>
      <c r="G2308" t="inlineStr">
        <is>
          <t>MN</t>
        </is>
      </c>
      <c r="H2308" t="inlineStr">
        <is>
          <t>1</t>
        </is>
      </c>
      <c r="I2308">
        <f>K2308/0.16</f>
        <v/>
      </c>
      <c r="J2308">
        <f>M2308-I2308-K2308</f>
        <v/>
      </c>
      <c r="K2308" t="n">
        <v>20.22</v>
      </c>
      <c r="L2308" t="n">
        <v>0</v>
      </c>
      <c r="M2308" t="n">
        <v>150.03</v>
      </c>
      <c r="N2308" t="n">
        <v>164569</v>
      </c>
      <c r="O2308" t="inlineStr">
        <is>
          <t>10/19/2021</t>
        </is>
      </c>
      <c r="P2308" t="inlineStr">
        <is>
          <t>BANORTE</t>
        </is>
      </c>
      <c r="Q2308" t="inlineStr"/>
    </row>
    <row r="2309">
      <c r="A2309" s="1" t="n">
        <v>2307</v>
      </c>
      <c r="B2309" t="inlineStr">
        <is>
          <t>ESTACION SERVICIO EL TRAPICHE</t>
        </is>
      </c>
      <c r="C2309" t="inlineStr">
        <is>
          <t>EST191218445</t>
        </is>
      </c>
      <c r="D2309" t="inlineStr">
        <is>
          <t>1A342394-638F-4926-90A6-F491F9697CC3</t>
        </is>
      </c>
      <c r="E2309" t="inlineStr">
        <is>
          <t>25532</t>
        </is>
      </c>
      <c r="F2309" t="inlineStr">
        <is>
          <t xml:space="preserve">ClaveProdServ : 15101514  Cantidad : 10.060349  valorUnitario : 17.200199  Importe : 173.04  Descripción : MAGNA
</t>
        </is>
      </c>
      <c r="G2309" t="inlineStr">
        <is>
          <t>MN</t>
        </is>
      </c>
      <c r="H2309" t="inlineStr">
        <is>
          <t>1</t>
        </is>
      </c>
      <c r="I2309">
        <f>K2309/0.16</f>
        <v/>
      </c>
      <c r="J2309">
        <f>M2309-I2309-K2309</f>
        <v/>
      </c>
      <c r="K2309" t="n">
        <v>26.96</v>
      </c>
      <c r="L2309" t="n">
        <v>0</v>
      </c>
      <c r="M2309" t="n">
        <v>200</v>
      </c>
      <c r="N2309" t="n">
        <v>164569</v>
      </c>
      <c r="O2309" t="inlineStr">
        <is>
          <t>10/19/2021</t>
        </is>
      </c>
      <c r="P2309" t="inlineStr">
        <is>
          <t>BANORTE</t>
        </is>
      </c>
      <c r="Q2309" t="inlineStr"/>
    </row>
    <row r="2310">
      <c r="A2310" s="1" t="n">
        <v>2308</v>
      </c>
      <c r="B2310" t="inlineStr">
        <is>
          <t>ESTACION SERVICIO EL TRAPICHE</t>
        </is>
      </c>
      <c r="C2310" t="inlineStr">
        <is>
          <t>EST191218445</t>
        </is>
      </c>
      <c r="D2310" t="inlineStr">
        <is>
          <t>BCFBCE0A-79CD-4CF6-A918-366E64256DD8</t>
        </is>
      </c>
      <c r="E2310" t="inlineStr">
        <is>
          <t>25525</t>
        </is>
      </c>
      <c r="F2310" t="inlineStr">
        <is>
          <t xml:space="preserve">ClaveProdServ : 15101514  Cantidad : 8.791759  valorUnitario : 17.200199  Importe : 151.22  Descripción : MAGNA
</t>
        </is>
      </c>
      <c r="G2310" t="inlineStr">
        <is>
          <t>MN</t>
        </is>
      </c>
      <c r="H2310" t="inlineStr">
        <is>
          <t>1</t>
        </is>
      </c>
      <c r="I2310">
        <f>K2310/0.16</f>
        <v/>
      </c>
      <c r="J2310">
        <f>M2310-I2310-K2310</f>
        <v/>
      </c>
      <c r="K2310" t="n">
        <v>23.56</v>
      </c>
      <c r="L2310" t="n">
        <v>0</v>
      </c>
      <c r="M2310" t="n">
        <v>174.78</v>
      </c>
      <c r="N2310" t="n">
        <v>164569</v>
      </c>
      <c r="O2310" t="inlineStr">
        <is>
          <t>10/19/2021</t>
        </is>
      </c>
      <c r="P2310" t="inlineStr">
        <is>
          <t>BANORTE</t>
        </is>
      </c>
      <c r="Q2310" t="inlineStr"/>
    </row>
    <row r="2311">
      <c r="A2311" s="1" t="n">
        <v>2309</v>
      </c>
      <c r="B2311" t="inlineStr">
        <is>
          <t>ESTACION SERVICIO EL TRAPICHE</t>
        </is>
      </c>
      <c r="C2311" t="inlineStr">
        <is>
          <t>EST191218445</t>
        </is>
      </c>
      <c r="D2311" t="inlineStr">
        <is>
          <t>4DFF35B7-D6D1-424D-BD37-8469E5D9DE28</t>
        </is>
      </c>
      <c r="E2311" t="inlineStr">
        <is>
          <t>25389</t>
        </is>
      </c>
      <c r="F2311" t="inlineStr">
        <is>
          <t xml:space="preserve">ClaveProdServ : 15101514  Cantidad : 11.202196  valorUnitario : 17.200199  Importe : 192.68  Descripción : MAGNA
</t>
        </is>
      </c>
      <c r="G2311" t="inlineStr">
        <is>
          <t>MN</t>
        </is>
      </c>
      <c r="H2311" t="inlineStr">
        <is>
          <t>1</t>
        </is>
      </c>
      <c r="I2311">
        <f>K2311/0.16</f>
        <v/>
      </c>
      <c r="J2311">
        <f>M2311-I2311-K2311</f>
        <v/>
      </c>
      <c r="K2311" t="n">
        <v>30.02</v>
      </c>
      <c r="L2311" t="n">
        <v>0</v>
      </c>
      <c r="M2311" t="n">
        <v>222.7</v>
      </c>
      <c r="N2311" t="n">
        <v>164569</v>
      </c>
      <c r="O2311" t="inlineStr">
        <is>
          <t>10/19/2021</t>
        </is>
      </c>
      <c r="P2311" t="inlineStr">
        <is>
          <t>BANORTE</t>
        </is>
      </c>
      <c r="Q2311" t="inlineStr"/>
    </row>
    <row r="2312">
      <c r="A2312" s="1" t="n">
        <v>2310</v>
      </c>
      <c r="B2312" t="inlineStr">
        <is>
          <t>ESTACION SERVICIO EL TRAPICHE</t>
        </is>
      </c>
      <c r="C2312" t="inlineStr">
        <is>
          <t>EST191218445</t>
        </is>
      </c>
      <c r="D2312" t="inlineStr">
        <is>
          <t>E1FDDB37-5233-4DD8-B465-6930A46DF972</t>
        </is>
      </c>
      <c r="E2312" t="inlineStr">
        <is>
          <t>25400</t>
        </is>
      </c>
      <c r="F2312" t="inlineStr">
        <is>
          <t xml:space="preserve">ClaveProdServ : 15101515  Cantidad : 11.210813  valorUnitario : 19.300117  Importe : 216.37  Descripción : PREMIUM
</t>
        </is>
      </c>
      <c r="G2312" t="inlineStr">
        <is>
          <t>MN</t>
        </is>
      </c>
      <c r="H2312" t="inlineStr">
        <is>
          <t>1</t>
        </is>
      </c>
      <c r="I2312">
        <f>K2312/0.16</f>
        <v/>
      </c>
      <c r="J2312">
        <f>M2312-I2312-K2312</f>
        <v/>
      </c>
      <c r="K2312" t="n">
        <v>33.63</v>
      </c>
      <c r="L2312" t="n">
        <v>0</v>
      </c>
      <c r="M2312" t="n">
        <v>250</v>
      </c>
      <c r="N2312" t="n">
        <v>164569</v>
      </c>
      <c r="O2312" t="inlineStr">
        <is>
          <t>10/19/2021</t>
        </is>
      </c>
      <c r="P2312" t="inlineStr">
        <is>
          <t>BANORTE</t>
        </is>
      </c>
      <c r="Q2312" t="inlineStr"/>
    </row>
    <row r="2313">
      <c r="A2313" s="1" t="n">
        <v>2311</v>
      </c>
      <c r="B2313" t="inlineStr">
        <is>
          <t>ESTACION SERVICIO EL TRAPICHE</t>
        </is>
      </c>
      <c r="C2313" t="inlineStr">
        <is>
          <t>EST191218445</t>
        </is>
      </c>
      <c r="D2313" t="inlineStr">
        <is>
          <t>B846B4E5-983E-42A7-B02D-FFB22BC9619C</t>
        </is>
      </c>
      <c r="E2313" t="inlineStr">
        <is>
          <t>25814</t>
        </is>
      </c>
      <c r="F2313" t="inlineStr">
        <is>
          <t xml:space="preserve">ClaveProdServ : 15101515  Cantidad : 8.908651  valorUnitario : 19.429428  Importe : 173.09  Descripción : PREMIUM
</t>
        </is>
      </c>
      <c r="G2313" t="inlineStr">
        <is>
          <t>MN</t>
        </is>
      </c>
      <c r="H2313" t="inlineStr">
        <is>
          <t>1</t>
        </is>
      </c>
      <c r="I2313">
        <f>K2313/0.16</f>
        <v/>
      </c>
      <c r="J2313">
        <f>M2313-I2313-K2313</f>
        <v/>
      </c>
      <c r="K2313" t="n">
        <v>26.91</v>
      </c>
      <c r="L2313" t="n">
        <v>0</v>
      </c>
      <c r="M2313" t="n">
        <v>200</v>
      </c>
      <c r="N2313" t="n">
        <v>164963</v>
      </c>
      <c r="O2313" t="inlineStr">
        <is>
          <t>10/28/2021</t>
        </is>
      </c>
      <c r="P2313" t="inlineStr">
        <is>
          <t>BANORTE</t>
        </is>
      </c>
      <c r="Q2313" t="inlineStr"/>
    </row>
    <row r="2314">
      <c r="A2314" s="1" t="n">
        <v>2312</v>
      </c>
      <c r="B2314" t="inlineStr">
        <is>
          <t>ESTACION SERVICIO EL TRAPICHE</t>
        </is>
      </c>
      <c r="C2314" t="inlineStr">
        <is>
          <t>EST191218445</t>
        </is>
      </c>
      <c r="D2314" t="inlineStr">
        <is>
          <t>26D1376E-E937-4FB8-B8BC-66ACFF295435</t>
        </is>
      </c>
      <c r="E2314" t="inlineStr">
        <is>
          <t>25692</t>
        </is>
      </c>
      <c r="F2314" t="inlineStr">
        <is>
          <t xml:space="preserve">ClaveProdServ : 15101514  Cantidad : 7.544680  valorUnitario : 17.200199  Importe : 129.77  Descripción : MAGNA
</t>
        </is>
      </c>
      <c r="G2314" t="inlineStr">
        <is>
          <t>MN</t>
        </is>
      </c>
      <c r="H2314" t="inlineStr">
        <is>
          <t>1</t>
        </is>
      </c>
      <c r="I2314">
        <f>K2314/0.16</f>
        <v/>
      </c>
      <c r="J2314">
        <f>M2314-I2314-K2314</f>
        <v/>
      </c>
      <c r="K2314" t="n">
        <v>20.22</v>
      </c>
      <c r="L2314" t="n">
        <v>0</v>
      </c>
      <c r="M2314" t="n">
        <v>149.99</v>
      </c>
      <c r="N2314" t="n">
        <v>164963</v>
      </c>
      <c r="O2314" t="inlineStr">
        <is>
          <t>10/28/2021</t>
        </is>
      </c>
      <c r="P2314" t="inlineStr">
        <is>
          <t>BANORTE</t>
        </is>
      </c>
      <c r="Q2314" t="inlineStr"/>
    </row>
    <row r="2315">
      <c r="A2315" s="1" t="n">
        <v>2313</v>
      </c>
      <c r="B2315" t="inlineStr">
        <is>
          <t>ESTACION SERVICIO EL TRAPICHE</t>
        </is>
      </c>
      <c r="C2315" t="inlineStr">
        <is>
          <t>EST191218445</t>
        </is>
      </c>
      <c r="D2315" t="inlineStr">
        <is>
          <t>2C16D4E5-3DD0-40B0-8C6B-32D9913C5472</t>
        </is>
      </c>
      <c r="E2315" t="inlineStr">
        <is>
          <t>25682</t>
        </is>
      </c>
      <c r="F2315" t="inlineStr">
        <is>
          <t xml:space="preserve">ClaveProdServ : 15101514  Cantidad : 10.060349  valorUnitario : 17.200199  Importe : 173.04  Descripción : MAGNA
</t>
        </is>
      </c>
      <c r="G2315" t="inlineStr">
        <is>
          <t>MN</t>
        </is>
      </c>
      <c r="H2315" t="inlineStr">
        <is>
          <t>1</t>
        </is>
      </c>
      <c r="I2315">
        <f>K2315/0.16</f>
        <v/>
      </c>
      <c r="J2315">
        <f>M2315-I2315-K2315</f>
        <v/>
      </c>
      <c r="K2315" t="n">
        <v>26.96</v>
      </c>
      <c r="L2315" t="n">
        <v>0</v>
      </c>
      <c r="M2315" t="n">
        <v>200</v>
      </c>
      <c r="N2315" t="n">
        <v>164963</v>
      </c>
      <c r="O2315" t="inlineStr">
        <is>
          <t>10/28/2021</t>
        </is>
      </c>
      <c r="P2315" t="inlineStr">
        <is>
          <t>BANORTE</t>
        </is>
      </c>
      <c r="Q2315" t="inlineStr"/>
    </row>
    <row r="2316">
      <c r="A2316" s="1" t="n">
        <v>2314</v>
      </c>
      <c r="B2316" t="inlineStr">
        <is>
          <t>ESTACION SERVICIO EL TRAPICHE</t>
        </is>
      </c>
      <c r="C2316" t="inlineStr">
        <is>
          <t>EST191218445</t>
        </is>
      </c>
      <c r="D2316" t="inlineStr">
        <is>
          <t>815DBC11-76DB-4F28-A5FC-1D1A4981E491</t>
        </is>
      </c>
      <c r="E2316" t="inlineStr">
        <is>
          <t>25683</t>
        </is>
      </c>
      <c r="F2316" t="inlineStr">
        <is>
          <t xml:space="preserve">ClaveProdServ : 15101515  Cantidad : 8.968858  valorUnitario : 19.300117  Importe : 173.10  Descripción : PREMIUM
</t>
        </is>
      </c>
      <c r="G2316" t="inlineStr">
        <is>
          <t>MN</t>
        </is>
      </c>
      <c r="H2316" t="inlineStr">
        <is>
          <t>1</t>
        </is>
      </c>
      <c r="I2316">
        <f>K2316/0.16</f>
        <v/>
      </c>
      <c r="J2316">
        <f>M2316-I2316-K2316</f>
        <v/>
      </c>
      <c r="K2316" t="n">
        <v>26.9</v>
      </c>
      <c r="L2316" t="n">
        <v>0</v>
      </c>
      <c r="M2316" t="n">
        <v>200</v>
      </c>
      <c r="N2316" t="n">
        <v>164963</v>
      </c>
      <c r="O2316" t="inlineStr">
        <is>
          <t>10/28/2021</t>
        </is>
      </c>
      <c r="P2316" t="inlineStr">
        <is>
          <t>BANORTE</t>
        </is>
      </c>
      <c r="Q2316" t="inlineStr"/>
    </row>
    <row r="2317">
      <c r="A2317" s="1" t="n">
        <v>2315</v>
      </c>
      <c r="B2317" t="inlineStr">
        <is>
          <t>ESTACION SERVICIO EL TRAPICHE</t>
        </is>
      </c>
      <c r="C2317" t="inlineStr">
        <is>
          <t>EST191218445</t>
        </is>
      </c>
      <c r="D2317" t="inlineStr">
        <is>
          <t>18A985DB-D6FC-4E2C-A2BC-6B9B43FCAB15</t>
        </is>
      </c>
      <c r="E2317" t="inlineStr">
        <is>
          <t>25629</t>
        </is>
      </c>
      <c r="F2317" t="inlineStr">
        <is>
          <t xml:space="preserve">ClaveProdServ : 15101515  Cantidad : 8.968858  valorUnitario : 19.300117  Importe : 173.10  Descripción : PREMIUM
</t>
        </is>
      </c>
      <c r="G2317" t="inlineStr">
        <is>
          <t>MN</t>
        </is>
      </c>
      <c r="H2317" t="inlineStr">
        <is>
          <t>1</t>
        </is>
      </c>
      <c r="I2317">
        <f>K2317/0.16</f>
        <v/>
      </c>
      <c r="J2317">
        <f>M2317-I2317-K2317</f>
        <v/>
      </c>
      <c r="K2317" t="n">
        <v>26.9</v>
      </c>
      <c r="L2317" t="n">
        <v>0</v>
      </c>
      <c r="M2317" t="n">
        <v>200</v>
      </c>
      <c r="N2317" t="n">
        <v>164963</v>
      </c>
      <c r="O2317" t="inlineStr">
        <is>
          <t>10/28/2021</t>
        </is>
      </c>
      <c r="P2317" t="inlineStr">
        <is>
          <t>BANORTE</t>
        </is>
      </c>
      <c r="Q2317" t="inlineStr"/>
    </row>
    <row r="2318">
      <c r="A2318" s="1" t="n">
        <v>2316</v>
      </c>
      <c r="B2318" t="inlineStr">
        <is>
          <t>ESTACION SERVICIO EL TRAPICHE</t>
        </is>
      </c>
      <c r="C2318" t="inlineStr">
        <is>
          <t>EST191218445</t>
        </is>
      </c>
      <c r="D2318" t="inlineStr">
        <is>
          <t>2641E5F5-8530-4A19-9393-9015AC6536EC</t>
        </is>
      </c>
      <c r="E2318" t="inlineStr">
        <is>
          <t>25603</t>
        </is>
      </c>
      <c r="F2318" t="inlineStr">
        <is>
          <t xml:space="preserve">ClaveProdServ : 15101514  Cantidad : 8.047000  valorUnitario : 17.200199  Importe : 138.41  Descripción : MAGNA
</t>
        </is>
      </c>
      <c r="G2318" t="inlineStr">
        <is>
          <t>MN</t>
        </is>
      </c>
      <c r="H2318" t="inlineStr">
        <is>
          <t>1</t>
        </is>
      </c>
      <c r="I2318">
        <f>K2318/0.16</f>
        <v/>
      </c>
      <c r="J2318">
        <f>M2318-I2318-K2318</f>
        <v/>
      </c>
      <c r="K2318" t="n">
        <v>21.56</v>
      </c>
      <c r="L2318" t="n">
        <v>0</v>
      </c>
      <c r="M2318" t="n">
        <v>159.97</v>
      </c>
      <c r="N2318" t="n">
        <v>164963</v>
      </c>
      <c r="O2318" t="inlineStr">
        <is>
          <t>10/28/2021</t>
        </is>
      </c>
      <c r="P2318" t="inlineStr">
        <is>
          <t>BANORTE</t>
        </is>
      </c>
      <c r="Q2318" t="inlineStr"/>
    </row>
    <row r="2319">
      <c r="A2319" s="1" t="n">
        <v>2317</v>
      </c>
      <c r="B2319" t="inlineStr">
        <is>
          <t>ESTACION SERVICIO EL TRAPICHE</t>
        </is>
      </c>
      <c r="C2319" t="inlineStr">
        <is>
          <t>EST191218445</t>
        </is>
      </c>
      <c r="D2319" t="inlineStr">
        <is>
          <t>45A245F2-63CC-444C-985C-F013AC45B77A</t>
        </is>
      </c>
      <c r="E2319" t="inlineStr">
        <is>
          <t>25660</t>
        </is>
      </c>
      <c r="F2319" t="inlineStr">
        <is>
          <t xml:space="preserve">ClaveProdServ : 15101514  Cantidad : 5.030174  valorUnitario : 17.200199  Importe : 86.52  Descripción : MAGNA
</t>
        </is>
      </c>
      <c r="G2319" t="inlineStr">
        <is>
          <t>MN</t>
        </is>
      </c>
      <c r="H2319" t="inlineStr">
        <is>
          <t>1</t>
        </is>
      </c>
      <c r="I2319">
        <f>K2319/0.16</f>
        <v/>
      </c>
      <c r="J2319">
        <f>M2319-I2319-K2319</f>
        <v/>
      </c>
      <c r="K2319" t="n">
        <v>13.48</v>
      </c>
      <c r="L2319" t="n">
        <v>0</v>
      </c>
      <c r="M2319" t="n">
        <v>100</v>
      </c>
      <c r="N2319" t="n">
        <v>164963</v>
      </c>
      <c r="O2319" t="inlineStr">
        <is>
          <t>10/28/2021</t>
        </is>
      </c>
      <c r="P2319" t="inlineStr">
        <is>
          <t>BANORTE</t>
        </is>
      </c>
      <c r="Q2319" t="inlineStr"/>
    </row>
    <row r="2320">
      <c r="A2320" s="1" t="n">
        <v>2318</v>
      </c>
      <c r="B2320" t="inlineStr">
        <is>
          <t>ESTACION SERVICIO EL TRAPICHE</t>
        </is>
      </c>
      <c r="C2320" t="inlineStr">
        <is>
          <t>EST191218445</t>
        </is>
      </c>
      <c r="D2320" t="inlineStr">
        <is>
          <t>A014F72B-E2CE-4661-9C93-831BF992DA09</t>
        </is>
      </c>
      <c r="E2320" t="inlineStr">
        <is>
          <t>25750</t>
        </is>
      </c>
      <c r="F2320" t="inlineStr">
        <is>
          <t xml:space="preserve">ClaveProdServ : 15101514  Cantidad : 8.044674  valorUnitario : 17.200199  Importe : 138.37  Descripción : MAGNA
</t>
        </is>
      </c>
      <c r="G2320" t="inlineStr">
        <is>
          <t>MN</t>
        </is>
      </c>
      <c r="H2320" t="inlineStr">
        <is>
          <t>1</t>
        </is>
      </c>
      <c r="I2320">
        <f>K2320/0.16</f>
        <v/>
      </c>
      <c r="J2320">
        <f>M2320-I2320-K2320</f>
        <v/>
      </c>
      <c r="K2320" t="n">
        <v>21.56</v>
      </c>
      <c r="L2320" t="n">
        <v>0</v>
      </c>
      <c r="M2320" t="n">
        <v>159.93</v>
      </c>
      <c r="N2320" t="n">
        <v>164963</v>
      </c>
      <c r="O2320" t="inlineStr">
        <is>
          <t>10/28/2021</t>
        </is>
      </c>
      <c r="P2320" t="inlineStr">
        <is>
          <t>BANORTE</t>
        </is>
      </c>
      <c r="Q2320" t="inlineStr"/>
    </row>
    <row r="2321">
      <c r="A2321" s="1" t="n">
        <v>2319</v>
      </c>
      <c r="B2321" t="inlineStr">
        <is>
          <t>ESTACION SERVICIO EL TRAPICHE</t>
        </is>
      </c>
      <c r="C2321" t="inlineStr">
        <is>
          <t>EST191218445</t>
        </is>
      </c>
      <c r="D2321" t="inlineStr">
        <is>
          <t>E6B12FF2-6D55-46A6-90C6-11C65A8B207E</t>
        </is>
      </c>
      <c r="E2321" t="inlineStr">
        <is>
          <t>25749</t>
        </is>
      </c>
      <c r="F2321" t="inlineStr">
        <is>
          <t xml:space="preserve">ClaveProdServ : 15101515  Cantidad : 8.908651  valorUnitario : 19.429428  Importe : 173.09  Descripción : PREMIUM
</t>
        </is>
      </c>
      <c r="G2321" t="inlineStr">
        <is>
          <t>MN</t>
        </is>
      </c>
      <c r="H2321" t="inlineStr">
        <is>
          <t>1</t>
        </is>
      </c>
      <c r="I2321">
        <f>K2321/0.16</f>
        <v/>
      </c>
      <c r="J2321">
        <f>M2321-I2321-K2321</f>
        <v/>
      </c>
      <c r="K2321" t="n">
        <v>26.91</v>
      </c>
      <c r="L2321" t="n">
        <v>0</v>
      </c>
      <c r="M2321" t="n">
        <v>200</v>
      </c>
      <c r="N2321" t="n">
        <v>164963</v>
      </c>
      <c r="O2321" t="inlineStr">
        <is>
          <t>10/28/2021</t>
        </is>
      </c>
      <c r="P2321" t="inlineStr">
        <is>
          <t>BANORTE</t>
        </is>
      </c>
      <c r="Q2321" t="inlineStr"/>
    </row>
    <row r="2322">
      <c r="A2322" s="1" t="n">
        <v>2320</v>
      </c>
      <c r="B2322" t="inlineStr">
        <is>
          <t>ESTACION SERVICIO EL TRAPICHE</t>
        </is>
      </c>
      <c r="C2322" t="inlineStr">
        <is>
          <t>EST191218445</t>
        </is>
      </c>
      <c r="D2322" t="inlineStr">
        <is>
          <t>5FC1B7FF-8DC6-4AC2-B899-047B6A310205</t>
        </is>
      </c>
      <c r="E2322" t="inlineStr">
        <is>
          <t>26496</t>
        </is>
      </c>
      <c r="F2322" t="inlineStr">
        <is>
          <t xml:space="preserve">ClaveProdServ : 15101514  Cantidad : 5.055512  valorUnitario : 17.113992  Importe : 86.52  Descripción : MAGNA
</t>
        </is>
      </c>
      <c r="G2322" t="inlineStr">
        <is>
          <t>MN</t>
        </is>
      </c>
      <c r="H2322" t="inlineStr">
        <is>
          <t>1</t>
        </is>
      </c>
      <c r="I2322">
        <f>K2322/0.16</f>
        <v/>
      </c>
      <c r="J2322">
        <f>M2322-I2322-K2322</f>
        <v/>
      </c>
      <c r="K2322" t="n">
        <v>13.48</v>
      </c>
      <c r="L2322" t="n">
        <v>0</v>
      </c>
      <c r="M2322" t="n">
        <v>100</v>
      </c>
      <c r="N2322" t="n">
        <v>164963</v>
      </c>
      <c r="O2322" t="inlineStr">
        <is>
          <t>10/28/2021</t>
        </is>
      </c>
      <c r="P2322" t="inlineStr">
        <is>
          <t>BANORTE</t>
        </is>
      </c>
      <c r="Q2322" t="inlineStr"/>
    </row>
    <row r="2323">
      <c r="A2323" s="1" t="n">
        <v>2321</v>
      </c>
      <c r="B2323" t="inlineStr">
        <is>
          <t>ESTACION SERVICIO EL TRAPICHE</t>
        </is>
      </c>
      <c r="C2323" t="inlineStr">
        <is>
          <t>EST191218445</t>
        </is>
      </c>
      <c r="D2323" t="inlineStr">
        <is>
          <t>C644F1E9-F064-479B-83B1-8C34188D96BB</t>
        </is>
      </c>
      <c r="E2323" t="inlineStr">
        <is>
          <t>26244</t>
        </is>
      </c>
      <c r="F2323" t="inlineStr">
        <is>
          <t xml:space="preserve">ClaveProdServ : 15101515  Cantidad : 6.681617  valorUnitario : 19.429428  Importe : 129.82  Descripción : PREMIUM
</t>
        </is>
      </c>
      <c r="G2323" t="inlineStr">
        <is>
          <t>MN</t>
        </is>
      </c>
      <c r="H2323" t="inlineStr">
        <is>
          <t>1</t>
        </is>
      </c>
      <c r="I2323">
        <f>K2323/0.16</f>
        <v/>
      </c>
      <c r="J2323">
        <f>M2323-I2323-K2323</f>
        <v/>
      </c>
      <c r="K2323" t="n">
        <v>20.18</v>
      </c>
      <c r="L2323" t="n">
        <v>0</v>
      </c>
      <c r="M2323" t="n">
        <v>150</v>
      </c>
      <c r="N2323" t="n">
        <v>164963</v>
      </c>
      <c r="O2323" t="inlineStr">
        <is>
          <t>10/28/2021</t>
        </is>
      </c>
      <c r="P2323" t="inlineStr">
        <is>
          <t>BANORTE</t>
        </is>
      </c>
      <c r="Q2323" t="inlineStr"/>
    </row>
    <row r="2324">
      <c r="A2324" s="1" t="n">
        <v>2322</v>
      </c>
      <c r="B2324" t="inlineStr"/>
      <c r="C2324" t="inlineStr"/>
      <c r="D2324" t="inlineStr"/>
      <c r="E2324" t="inlineStr"/>
      <c r="F2324" t="inlineStr"/>
      <c r="G2324" t="inlineStr"/>
      <c r="H2324" t="inlineStr"/>
      <c r="I2324" t="n">
        <v>4706.1875</v>
      </c>
      <c r="J2324" t="n">
        <v>131.6225</v>
      </c>
      <c r="K2324" t="n">
        <v>752.9899999999999</v>
      </c>
      <c r="L2324" t="n">
        <v>0</v>
      </c>
      <c r="M2324" t="n">
        <v>5590.800000000001</v>
      </c>
      <c r="N2324" t="inlineStr"/>
      <c r="O2324" t="inlineStr"/>
      <c r="P2324" t="inlineStr"/>
      <c r="Q2324" t="inlineStr"/>
    </row>
    <row r="2325">
      <c r="A2325" s="1" t="n">
        <v>2323</v>
      </c>
      <c r="B2325" t="inlineStr"/>
      <c r="C2325" t="inlineStr"/>
      <c r="D2325" t="inlineStr"/>
      <c r="E2325" t="inlineStr"/>
      <c r="F2325" t="inlineStr"/>
      <c r="G2325" t="inlineStr"/>
      <c r="H2325" t="inlineStr"/>
      <c r="I2325" t="inlineStr"/>
      <c r="J2325" t="inlineStr"/>
      <c r="K2325" t="inlineStr"/>
      <c r="L2325" t="inlineStr"/>
      <c r="M2325" t="inlineStr"/>
      <c r="N2325" t="inlineStr"/>
      <c r="O2325" t="inlineStr"/>
      <c r="P2325" t="inlineStr"/>
      <c r="Q2325" t="inlineStr"/>
    </row>
    <row r="2326">
      <c r="A2326" s="1" t="n">
        <v>2324</v>
      </c>
      <c r="B2326" t="inlineStr"/>
      <c r="C2326" t="inlineStr"/>
      <c r="D2326" t="inlineStr"/>
      <c r="E2326" t="inlineStr"/>
      <c r="F2326" t="inlineStr"/>
      <c r="G2326" t="inlineStr"/>
      <c r="H2326" t="inlineStr"/>
      <c r="I2326" t="inlineStr"/>
      <c r="J2326" t="inlineStr"/>
      <c r="K2326" t="inlineStr"/>
      <c r="L2326" t="inlineStr"/>
      <c r="M2326" t="inlineStr"/>
      <c r="N2326" t="inlineStr"/>
      <c r="O2326" t="inlineStr"/>
      <c r="P2326" t="inlineStr"/>
      <c r="Q2326" t="inlineStr"/>
    </row>
    <row r="2327">
      <c r="A2327" s="1" t="n">
        <v>2325</v>
      </c>
      <c r="B2327" t="inlineStr">
        <is>
          <t>Proveedor</t>
        </is>
      </c>
      <c r="C2327" t="inlineStr">
        <is>
          <t>RFC</t>
        </is>
      </c>
      <c r="D2327" t="inlineStr">
        <is>
          <t>Folio Fiscal</t>
        </is>
      </c>
      <c r="E2327" t="inlineStr">
        <is>
          <t># Comprobante</t>
        </is>
      </c>
      <c r="F2327" t="inlineStr">
        <is>
          <t>Concepto facturado</t>
        </is>
      </c>
      <c r="G2327" t="inlineStr"/>
      <c r="H2327" t="inlineStr"/>
      <c r="I2327" t="inlineStr"/>
      <c r="J2327" t="inlineStr"/>
      <c r="K2327" t="inlineStr"/>
      <c r="L2327" t="inlineStr"/>
      <c r="M2327" t="inlineStr"/>
      <c r="N2327" t="inlineStr"/>
      <c r="O2327" t="inlineStr"/>
      <c r="P2327" t="inlineStr"/>
      <c r="Q2327" t="inlineStr"/>
    </row>
    <row r="2328">
      <c r="A2328" s="1" t="n">
        <v>2326</v>
      </c>
      <c r="B2328" t="inlineStr"/>
      <c r="C2328" t="inlineStr"/>
      <c r="D2328" t="inlineStr"/>
      <c r="E2328" t="inlineStr"/>
      <c r="F2328" t="inlineStr"/>
      <c r="G2328" t="inlineStr"/>
      <c r="H2328" t="inlineStr"/>
      <c r="I2328" t="inlineStr"/>
      <c r="J2328" t="inlineStr"/>
      <c r="K2328" t="inlineStr"/>
      <c r="L2328" t="inlineStr"/>
      <c r="M2328" t="inlineStr"/>
      <c r="N2328" t="inlineStr"/>
      <c r="O2328" t="inlineStr"/>
      <c r="P2328" t="inlineStr"/>
      <c r="Q2328" t="inlineStr"/>
    </row>
    <row r="2329">
      <c r="A2329" s="1" t="n">
        <v>2327</v>
      </c>
      <c r="B2329" t="inlineStr"/>
      <c r="C2329" t="inlineStr"/>
      <c r="D2329" t="inlineStr"/>
      <c r="E2329" t="inlineStr"/>
      <c r="F2329" t="inlineStr"/>
      <c r="G2329" t="inlineStr"/>
      <c r="H2329" t="inlineStr"/>
      <c r="I2329" t="inlineStr"/>
      <c r="J2329" t="inlineStr"/>
      <c r="K2329" t="inlineStr"/>
      <c r="L2329" t="inlineStr"/>
      <c r="M2329" t="inlineStr"/>
      <c r="N2329" t="inlineStr"/>
      <c r="O2329" t="inlineStr"/>
      <c r="P2329" t="inlineStr"/>
      <c r="Q2329" t="inlineStr"/>
    </row>
    <row r="2330">
      <c r="A2330" s="1" t="n">
        <v>2328</v>
      </c>
      <c r="B2330" t="inlineStr">
        <is>
          <t>Proveedor</t>
        </is>
      </c>
      <c r="C2330" t="inlineStr">
        <is>
          <t>RFC</t>
        </is>
      </c>
      <c r="D2330" t="inlineStr">
        <is>
          <t>Folio Fiscal</t>
        </is>
      </c>
      <c r="E2330" t="inlineStr">
        <is>
          <t># Comprobante</t>
        </is>
      </c>
      <c r="F2330" t="inlineStr">
        <is>
          <t>Concepto facturado</t>
        </is>
      </c>
      <c r="G2330" t="inlineStr">
        <is>
          <t>Moneda</t>
        </is>
      </c>
      <c r="H2330" t="inlineStr">
        <is>
          <t>Tipo de Cambio</t>
        </is>
      </c>
      <c r="I2330" t="inlineStr">
        <is>
          <t>Importe</t>
        </is>
      </c>
      <c r="J2330" t="inlineStr">
        <is>
          <t>0%</t>
        </is>
      </c>
      <c r="K2330" t="inlineStr">
        <is>
          <t>IVA</t>
        </is>
      </c>
      <c r="L2330" t="inlineStr">
        <is>
          <t>IVA RETENIDO</t>
        </is>
      </c>
      <c r="M2330" t="inlineStr">
        <is>
          <t>Total</t>
        </is>
      </c>
      <c r="N2330" t="inlineStr">
        <is>
          <t># Cheque o transacción</t>
        </is>
      </c>
      <c r="O2330" t="inlineStr">
        <is>
          <t>Fecha cargos</t>
        </is>
      </c>
      <c r="P2330" t="inlineStr">
        <is>
          <t>Nombre banco</t>
        </is>
      </c>
      <c r="Q2330" t="inlineStr">
        <is>
          <t>Referencia</t>
        </is>
      </c>
    </row>
    <row r="2331">
      <c r="A2331" s="1" t="n">
        <v>2329</v>
      </c>
      <c r="B2331" t="inlineStr">
        <is>
          <t>GASOLINERA LV SA DE CV</t>
        </is>
      </c>
      <c r="C2331" t="inlineStr">
        <is>
          <t>GLV1005055E5</t>
        </is>
      </c>
      <c r="D2331" t="inlineStr">
        <is>
          <t>80003ccf-d8a0-4dce-abbd-ee94a5d8639b</t>
        </is>
      </c>
      <c r="E2331" t="inlineStr">
        <is>
          <t>2279</t>
        </is>
      </c>
      <c r="F2331" t="inlineStr">
        <is>
          <t xml:space="preserve">ClaveProdServ : 15101514  Cantidad : 9.26  valorUnitario : 18.672331  Importe : 172.97  Descripción : REGULAR
</t>
        </is>
      </c>
      <c r="G2331" t="inlineStr">
        <is>
          <t>MN</t>
        </is>
      </c>
      <c r="H2331" t="inlineStr">
        <is>
          <t>1</t>
        </is>
      </c>
      <c r="I2331">
        <f>K2331/0.16</f>
        <v/>
      </c>
      <c r="J2331">
        <f>M2331-I2331-K2331</f>
        <v/>
      </c>
      <c r="K2331" t="n">
        <v>27.03</v>
      </c>
      <c r="L2331" t="n">
        <v>0</v>
      </c>
      <c r="M2331" t="n">
        <v>200</v>
      </c>
      <c r="N2331" t="n">
        <v>164108</v>
      </c>
      <c r="O2331" t="inlineStr">
        <is>
          <t>10/01/2021</t>
        </is>
      </c>
      <c r="P2331" t="inlineStr">
        <is>
          <t>BANORTE</t>
        </is>
      </c>
      <c r="Q2331" t="inlineStr"/>
    </row>
    <row r="2332">
      <c r="A2332" s="1" t="n">
        <v>2330</v>
      </c>
      <c r="B2332" t="inlineStr">
        <is>
          <t>GASOLINERA LV SA DE CV</t>
        </is>
      </c>
      <c r="C2332" t="inlineStr">
        <is>
          <t>GLV1005055E5</t>
        </is>
      </c>
      <c r="D2332" t="inlineStr">
        <is>
          <t>e36fcab5-a7a9-42fc-a1f7-952d5a4acaa7</t>
        </is>
      </c>
      <c r="E2332" t="inlineStr">
        <is>
          <t>2299</t>
        </is>
      </c>
      <c r="F2332" t="inlineStr">
        <is>
          <t xml:space="preserve">ClaveProdServ : 15101514  Cantidad : 9.26  valorUnitario : 18.672331  Importe : 172.97  Descripción : REGULAR
</t>
        </is>
      </c>
      <c r="G2332" t="inlineStr">
        <is>
          <t>MN</t>
        </is>
      </c>
      <c r="H2332" t="inlineStr">
        <is>
          <t>1</t>
        </is>
      </c>
      <c r="I2332">
        <f>K2332/0.16</f>
        <v/>
      </c>
      <c r="J2332">
        <f>M2332-I2332-K2332</f>
        <v/>
      </c>
      <c r="K2332" t="n">
        <v>27.03</v>
      </c>
      <c r="L2332" t="n">
        <v>0</v>
      </c>
      <c r="M2332" t="n">
        <v>200</v>
      </c>
      <c r="N2332" t="n">
        <v>164108</v>
      </c>
      <c r="O2332" t="inlineStr">
        <is>
          <t>10/01/2021</t>
        </is>
      </c>
      <c r="P2332" t="inlineStr">
        <is>
          <t>BANORTE</t>
        </is>
      </c>
      <c r="Q2332" t="inlineStr"/>
    </row>
    <row r="2333">
      <c r="A2333" s="1" t="n">
        <v>2331</v>
      </c>
      <c r="B2333" t="inlineStr">
        <is>
          <t>GASOLINERA LV SA DE CV</t>
        </is>
      </c>
      <c r="C2333" t="inlineStr">
        <is>
          <t>GLV1005055E5</t>
        </is>
      </c>
      <c r="D2333" t="inlineStr">
        <is>
          <t>eefdd43d-3dc1-469c-99df-e02ab9be0344</t>
        </is>
      </c>
      <c r="E2333" t="inlineStr">
        <is>
          <t>2378</t>
        </is>
      </c>
      <c r="F2333" t="inlineStr">
        <is>
          <t xml:space="preserve">ClaveProdServ : 15101514  Cantidad : 9.26  valorUnitario : 18.672331  Importe : 172.97  Descripción : REGULAR
</t>
        </is>
      </c>
      <c r="G2333" t="inlineStr">
        <is>
          <t>MN</t>
        </is>
      </c>
      <c r="H2333" t="inlineStr">
        <is>
          <t>1</t>
        </is>
      </c>
      <c r="I2333">
        <f>K2333/0.16</f>
        <v/>
      </c>
      <c r="J2333">
        <f>M2333-I2333-K2333</f>
        <v/>
      </c>
      <c r="K2333" t="n">
        <v>27.03</v>
      </c>
      <c r="L2333" t="n">
        <v>0</v>
      </c>
      <c r="M2333" t="n">
        <v>200</v>
      </c>
      <c r="N2333" t="n">
        <v>164569</v>
      </c>
      <c r="O2333" t="inlineStr">
        <is>
          <t>10/19/2021</t>
        </is>
      </c>
      <c r="P2333" t="inlineStr">
        <is>
          <t>BANORTE</t>
        </is>
      </c>
      <c r="Q2333" t="inlineStr"/>
    </row>
    <row r="2334">
      <c r="A2334" s="1" t="n">
        <v>2332</v>
      </c>
      <c r="B2334" t="inlineStr">
        <is>
          <t>GASOLINERA LV SA DE CV</t>
        </is>
      </c>
      <c r="C2334" t="inlineStr">
        <is>
          <t>GLV1005055E5</t>
        </is>
      </c>
      <c r="D2334" t="inlineStr">
        <is>
          <t>463f2285-9f06-462d-8761-6cb188ed38b7</t>
        </is>
      </c>
      <c r="E2334" t="inlineStr">
        <is>
          <t>2336</t>
        </is>
      </c>
      <c r="F2334" t="inlineStr">
        <is>
          <t xml:space="preserve">ClaveProdServ : 15101514  Cantidad : 9.26  valorUnitario : 18.672331  Importe : 172.97  Descripción : REGULAR
</t>
        </is>
      </c>
      <c r="G2334" t="inlineStr">
        <is>
          <t>MN</t>
        </is>
      </c>
      <c r="H2334" t="inlineStr">
        <is>
          <t>1</t>
        </is>
      </c>
      <c r="I2334">
        <f>K2334/0.16</f>
        <v/>
      </c>
      <c r="J2334">
        <f>M2334-I2334-K2334</f>
        <v/>
      </c>
      <c r="K2334" t="n">
        <v>27.03</v>
      </c>
      <c r="L2334" t="n">
        <v>0</v>
      </c>
      <c r="M2334" t="n">
        <v>200</v>
      </c>
      <c r="N2334" t="n">
        <v>164569</v>
      </c>
      <c r="O2334" t="inlineStr">
        <is>
          <t>10/19/2021</t>
        </is>
      </c>
      <c r="P2334" t="inlineStr">
        <is>
          <t>BANORTE</t>
        </is>
      </c>
      <c r="Q2334" t="inlineStr"/>
    </row>
    <row r="2335">
      <c r="A2335" s="1" t="n">
        <v>2333</v>
      </c>
      <c r="B2335" t="inlineStr">
        <is>
          <t>GASOLINERA LV SA DE CV</t>
        </is>
      </c>
      <c r="C2335" t="inlineStr">
        <is>
          <t>GLV1005055E5</t>
        </is>
      </c>
      <c r="D2335" t="n">
        <v>0</v>
      </c>
      <c r="E2335" t="inlineStr">
        <is>
          <t>24185</t>
        </is>
      </c>
      <c r="F2335" t="n">
        <v>0</v>
      </c>
      <c r="G2335" t="inlineStr">
        <is>
          <t>MN</t>
        </is>
      </c>
      <c r="H2335" t="inlineStr">
        <is>
          <t>1</t>
        </is>
      </c>
      <c r="I2335">
        <f>K2335/0.16</f>
        <v/>
      </c>
      <c r="J2335">
        <f>M2335-I2335-K2335</f>
        <v/>
      </c>
      <c r="K2335" t="n">
        <v>0</v>
      </c>
      <c r="L2335" t="n">
        <v>0</v>
      </c>
      <c r="M2335" t="n">
        <v>0</v>
      </c>
      <c r="N2335" t="n">
        <v>164963</v>
      </c>
      <c r="O2335" t="inlineStr">
        <is>
          <t>10/28/2021</t>
        </is>
      </c>
      <c r="P2335" t="inlineStr">
        <is>
          <t>BANORTE</t>
        </is>
      </c>
      <c r="Q2335" t="inlineStr"/>
    </row>
    <row r="2336">
      <c r="A2336" s="1" t="n">
        <v>2334</v>
      </c>
      <c r="B2336" t="inlineStr"/>
      <c r="C2336" t="inlineStr"/>
      <c r="D2336" t="inlineStr"/>
      <c r="E2336" t="inlineStr"/>
      <c r="F2336" t="inlineStr"/>
      <c r="G2336" t="inlineStr"/>
      <c r="H2336" t="inlineStr"/>
      <c r="I2336" t="n">
        <v>675.75</v>
      </c>
      <c r="J2336" t="n">
        <v>16.13</v>
      </c>
      <c r="K2336" t="n">
        <v>108.12</v>
      </c>
      <c r="L2336" t="n">
        <v>0</v>
      </c>
      <c r="M2336" t="n">
        <v>800</v>
      </c>
      <c r="N2336" t="inlineStr"/>
      <c r="O2336" t="inlineStr"/>
      <c r="P2336" t="inlineStr"/>
      <c r="Q2336" t="inlineStr"/>
    </row>
    <row r="2337">
      <c r="A2337" s="1" t="n">
        <v>2335</v>
      </c>
      <c r="B2337" t="inlineStr"/>
      <c r="C2337" t="inlineStr"/>
      <c r="D2337" t="inlineStr"/>
      <c r="E2337" t="inlineStr"/>
      <c r="F2337" t="inlineStr"/>
      <c r="G2337" t="inlineStr"/>
      <c r="H2337" t="inlineStr"/>
      <c r="I2337" t="inlineStr"/>
      <c r="J2337" t="inlineStr"/>
      <c r="K2337" t="inlineStr"/>
      <c r="L2337" t="inlineStr"/>
      <c r="M2337" t="inlineStr"/>
      <c r="N2337" t="inlineStr"/>
      <c r="O2337" t="inlineStr"/>
      <c r="P2337" t="inlineStr"/>
      <c r="Q2337" t="inlineStr"/>
    </row>
    <row r="2338">
      <c r="A2338" s="1" t="n">
        <v>2336</v>
      </c>
      <c r="B2338" t="inlineStr"/>
      <c r="C2338" t="inlineStr"/>
      <c r="D2338" t="inlineStr"/>
      <c r="E2338" t="inlineStr"/>
      <c r="F2338" t="inlineStr"/>
      <c r="G2338" t="inlineStr"/>
      <c r="H2338" t="inlineStr"/>
      <c r="I2338" t="inlineStr"/>
      <c r="J2338" t="inlineStr"/>
      <c r="K2338" t="inlineStr"/>
      <c r="L2338" t="inlineStr"/>
      <c r="M2338" t="inlineStr"/>
      <c r="N2338" t="inlineStr"/>
      <c r="O2338" t="inlineStr"/>
      <c r="P2338" t="inlineStr"/>
      <c r="Q2338" t="inlineStr"/>
    </row>
    <row r="2339">
      <c r="A2339" s="1" t="n">
        <v>2337</v>
      </c>
      <c r="B2339" t="inlineStr">
        <is>
          <t>Proveedor</t>
        </is>
      </c>
      <c r="C2339" t="inlineStr">
        <is>
          <t>RFC</t>
        </is>
      </c>
      <c r="D2339" t="inlineStr">
        <is>
          <t>Folio Fiscal</t>
        </is>
      </c>
      <c r="E2339" t="inlineStr">
        <is>
          <t># Comprobante</t>
        </is>
      </c>
      <c r="F2339" t="inlineStr">
        <is>
          <t>Concepto facturado</t>
        </is>
      </c>
      <c r="G2339" t="inlineStr"/>
      <c r="H2339" t="inlineStr"/>
      <c r="I2339" t="inlineStr"/>
      <c r="J2339" t="inlineStr"/>
      <c r="K2339" t="inlineStr"/>
      <c r="L2339" t="inlineStr"/>
      <c r="M2339" t="inlineStr"/>
      <c r="N2339" t="inlineStr"/>
      <c r="O2339" t="inlineStr"/>
      <c r="P2339" t="inlineStr"/>
      <c r="Q2339" t="inlineStr"/>
    </row>
    <row r="2340">
      <c r="A2340" s="1" t="n">
        <v>2338</v>
      </c>
      <c r="B2340" t="inlineStr"/>
      <c r="C2340" t="inlineStr"/>
      <c r="D2340" t="inlineStr"/>
      <c r="E2340" t="inlineStr"/>
      <c r="F2340" t="inlineStr"/>
      <c r="G2340" t="inlineStr"/>
      <c r="H2340" t="inlineStr"/>
      <c r="I2340" t="inlineStr"/>
      <c r="J2340" t="inlineStr"/>
      <c r="K2340" t="inlineStr"/>
      <c r="L2340" t="inlineStr"/>
      <c r="M2340" t="inlineStr"/>
      <c r="N2340" t="inlineStr"/>
      <c r="O2340" t="inlineStr"/>
      <c r="P2340" t="inlineStr"/>
      <c r="Q2340" t="inlineStr"/>
    </row>
    <row r="2341">
      <c r="A2341" s="1" t="n">
        <v>2339</v>
      </c>
      <c r="B2341" t="inlineStr"/>
      <c r="C2341" t="inlineStr"/>
      <c r="D2341" t="inlineStr"/>
      <c r="E2341" t="inlineStr"/>
      <c r="F2341" t="inlineStr"/>
      <c r="G2341" t="inlineStr"/>
      <c r="H2341" t="inlineStr"/>
      <c r="I2341" t="inlineStr"/>
      <c r="J2341" t="inlineStr"/>
      <c r="K2341" t="inlineStr"/>
      <c r="L2341" t="inlineStr"/>
      <c r="M2341" t="inlineStr"/>
      <c r="N2341" t="inlineStr"/>
      <c r="O2341" t="inlineStr"/>
      <c r="P2341" t="inlineStr"/>
      <c r="Q2341" t="inlineStr"/>
    </row>
    <row r="2342">
      <c r="A2342" s="1" t="n">
        <v>2340</v>
      </c>
      <c r="B2342" t="inlineStr">
        <is>
          <t>Proveedor</t>
        </is>
      </c>
      <c r="C2342" t="inlineStr">
        <is>
          <t>RFC</t>
        </is>
      </c>
      <c r="D2342" t="inlineStr">
        <is>
          <t>Folio Fiscal</t>
        </is>
      </c>
      <c r="E2342" t="inlineStr">
        <is>
          <t># Comprobante</t>
        </is>
      </c>
      <c r="F2342" t="inlineStr">
        <is>
          <t>Concepto facturado</t>
        </is>
      </c>
      <c r="G2342" t="inlineStr">
        <is>
          <t>Moneda</t>
        </is>
      </c>
      <c r="H2342" t="inlineStr">
        <is>
          <t>Tipo de Cambio</t>
        </is>
      </c>
      <c r="I2342" t="inlineStr">
        <is>
          <t>Importe</t>
        </is>
      </c>
      <c r="J2342" t="inlineStr">
        <is>
          <t>0%</t>
        </is>
      </c>
      <c r="K2342" t="inlineStr">
        <is>
          <t>IVA</t>
        </is>
      </c>
      <c r="L2342" t="inlineStr">
        <is>
          <t>IVA RETENIDO</t>
        </is>
      </c>
      <c r="M2342" t="inlineStr">
        <is>
          <t>Total</t>
        </is>
      </c>
      <c r="N2342" t="inlineStr">
        <is>
          <t># Cheque o transacción</t>
        </is>
      </c>
      <c r="O2342" t="inlineStr">
        <is>
          <t>Fecha cargos</t>
        </is>
      </c>
      <c r="P2342" t="inlineStr">
        <is>
          <t>Nombre banco</t>
        </is>
      </c>
      <c r="Q2342" t="inlineStr">
        <is>
          <t>Referencia</t>
        </is>
      </c>
    </row>
    <row r="2343">
      <c r="A2343" s="1" t="n">
        <v>2341</v>
      </c>
      <c r="B2343" t="inlineStr">
        <is>
          <t>GONZALEZ GONZALEZ ALFONSO</t>
        </is>
      </c>
      <c r="C2343" t="n">
        <v>0</v>
      </c>
      <c r="D2343" t="n">
        <v>0</v>
      </c>
      <c r="E2343" t="inlineStr">
        <is>
          <t>15489</t>
        </is>
      </c>
      <c r="F2343" t="n">
        <v>0</v>
      </c>
      <c r="G2343" t="inlineStr">
        <is>
          <t>MN</t>
        </is>
      </c>
      <c r="H2343" t="inlineStr">
        <is>
          <t>1</t>
        </is>
      </c>
      <c r="I2343">
        <f>K2343/0.16</f>
        <v/>
      </c>
      <c r="J2343">
        <f>M2343-I2343-K2343</f>
        <v/>
      </c>
      <c r="K2343" t="n">
        <v>0</v>
      </c>
      <c r="L2343" t="n">
        <v>0</v>
      </c>
      <c r="M2343" t="n">
        <v>0</v>
      </c>
      <c r="N2343" t="n">
        <v>164108</v>
      </c>
      <c r="O2343" t="inlineStr">
        <is>
          <t>10/01/2021</t>
        </is>
      </c>
      <c r="P2343" t="inlineStr">
        <is>
          <t>BANORTE</t>
        </is>
      </c>
      <c r="Q2343" t="inlineStr"/>
    </row>
    <row r="2344">
      <c r="A2344" s="1" t="n">
        <v>2342</v>
      </c>
      <c r="B2344" t="inlineStr">
        <is>
          <t>GONZALEZ GONZALEZ ALFONSO</t>
        </is>
      </c>
      <c r="C2344" t="n">
        <v>0</v>
      </c>
      <c r="D2344" t="n">
        <v>0</v>
      </c>
      <c r="E2344" t="inlineStr">
        <is>
          <t>15512</t>
        </is>
      </c>
      <c r="F2344" t="n">
        <v>0</v>
      </c>
      <c r="G2344" t="inlineStr">
        <is>
          <t>MN</t>
        </is>
      </c>
      <c r="H2344" t="inlineStr">
        <is>
          <t>1</t>
        </is>
      </c>
      <c r="I2344">
        <f>K2344/0.16</f>
        <v/>
      </c>
      <c r="J2344">
        <f>M2344-I2344-K2344</f>
        <v/>
      </c>
      <c r="K2344" t="n">
        <v>0</v>
      </c>
      <c r="L2344" t="n">
        <v>0</v>
      </c>
      <c r="M2344" t="n">
        <v>0</v>
      </c>
      <c r="N2344" t="n">
        <v>164108</v>
      </c>
      <c r="O2344" t="inlineStr">
        <is>
          <t>10/01/2021</t>
        </is>
      </c>
      <c r="P2344" t="inlineStr">
        <is>
          <t>BANORTE</t>
        </is>
      </c>
      <c r="Q2344" t="inlineStr"/>
    </row>
    <row r="2345">
      <c r="A2345" s="1" t="n">
        <v>2343</v>
      </c>
      <c r="B2345" t="inlineStr">
        <is>
          <t>GONZALEZ GONZALEZ ALFONSO</t>
        </is>
      </c>
      <c r="C2345" t="n">
        <v>0</v>
      </c>
      <c r="D2345" t="n">
        <v>0</v>
      </c>
      <c r="E2345" t="inlineStr">
        <is>
          <t>15538</t>
        </is>
      </c>
      <c r="F2345" t="n">
        <v>0</v>
      </c>
      <c r="G2345" t="inlineStr">
        <is>
          <t>MN</t>
        </is>
      </c>
      <c r="H2345" t="inlineStr">
        <is>
          <t>1</t>
        </is>
      </c>
      <c r="I2345">
        <f>K2345/0.16</f>
        <v/>
      </c>
      <c r="J2345">
        <f>M2345-I2345-K2345</f>
        <v/>
      </c>
      <c r="K2345" t="n">
        <v>0</v>
      </c>
      <c r="L2345" t="n">
        <v>0</v>
      </c>
      <c r="M2345" t="n">
        <v>0</v>
      </c>
      <c r="N2345" t="n">
        <v>164271</v>
      </c>
      <c r="O2345" t="inlineStr">
        <is>
          <t>10/19/2021</t>
        </is>
      </c>
      <c r="P2345" t="inlineStr">
        <is>
          <t>BANORTE</t>
        </is>
      </c>
      <c r="Q2345" t="inlineStr"/>
    </row>
    <row r="2346">
      <c r="A2346" s="1" t="n">
        <v>2344</v>
      </c>
      <c r="B2346" t="inlineStr">
        <is>
          <t>GONZALEZ GONZALEZ ALFONSO</t>
        </is>
      </c>
      <c r="C2346" t="n">
        <v>0</v>
      </c>
      <c r="D2346" t="n">
        <v>0</v>
      </c>
      <c r="E2346" t="inlineStr">
        <is>
          <t>15555</t>
        </is>
      </c>
      <c r="F2346" t="n">
        <v>0</v>
      </c>
      <c r="G2346" t="inlineStr">
        <is>
          <t>MN</t>
        </is>
      </c>
      <c r="H2346" t="inlineStr">
        <is>
          <t>1</t>
        </is>
      </c>
      <c r="I2346">
        <f>K2346/0.16</f>
        <v/>
      </c>
      <c r="J2346">
        <f>M2346-I2346-K2346</f>
        <v/>
      </c>
      <c r="K2346" t="n">
        <v>0</v>
      </c>
      <c r="L2346" t="n">
        <v>0</v>
      </c>
      <c r="M2346" t="n">
        <v>0</v>
      </c>
      <c r="N2346" t="n">
        <v>164271</v>
      </c>
      <c r="O2346" t="inlineStr">
        <is>
          <t>10/19/2021</t>
        </is>
      </c>
      <c r="P2346" t="inlineStr">
        <is>
          <t>BANORTE</t>
        </is>
      </c>
      <c r="Q2346" t="inlineStr"/>
    </row>
    <row r="2347">
      <c r="A2347" s="1" t="n">
        <v>2345</v>
      </c>
      <c r="B2347" t="inlineStr">
        <is>
          <t>GONZALEZ GONZALEZ ALFONSO</t>
        </is>
      </c>
      <c r="C2347" t="n">
        <v>0</v>
      </c>
      <c r="D2347" t="n">
        <v>0</v>
      </c>
      <c r="E2347" t="inlineStr">
        <is>
          <t>15585</t>
        </is>
      </c>
      <c r="F2347" t="n">
        <v>0</v>
      </c>
      <c r="G2347" t="inlineStr">
        <is>
          <t>MN</t>
        </is>
      </c>
      <c r="H2347" t="inlineStr">
        <is>
          <t>1</t>
        </is>
      </c>
      <c r="I2347">
        <f>K2347/0.16</f>
        <v/>
      </c>
      <c r="J2347">
        <f>M2347-I2347-K2347</f>
        <v/>
      </c>
      <c r="K2347" t="n">
        <v>0</v>
      </c>
      <c r="L2347" t="n">
        <v>0</v>
      </c>
      <c r="M2347" t="n">
        <v>0</v>
      </c>
      <c r="N2347" t="n">
        <v>164271</v>
      </c>
      <c r="O2347" t="inlineStr">
        <is>
          <t>10/19/2021</t>
        </is>
      </c>
      <c r="P2347" t="inlineStr">
        <is>
          <t>BANORTE</t>
        </is>
      </c>
      <c r="Q2347" t="inlineStr"/>
    </row>
    <row r="2348">
      <c r="A2348" s="1" t="n">
        <v>2346</v>
      </c>
      <c r="B2348" t="inlineStr">
        <is>
          <t>GONZALEZ GONZALEZ ALFONSO</t>
        </is>
      </c>
      <c r="C2348" t="n">
        <v>0</v>
      </c>
      <c r="D2348" t="n">
        <v>0</v>
      </c>
      <c r="E2348" t="inlineStr">
        <is>
          <t>15684</t>
        </is>
      </c>
      <c r="F2348" t="n">
        <v>0</v>
      </c>
      <c r="G2348" t="inlineStr">
        <is>
          <t>MN</t>
        </is>
      </c>
      <c r="H2348" t="inlineStr">
        <is>
          <t>1</t>
        </is>
      </c>
      <c r="I2348">
        <f>K2348/0.16</f>
        <v/>
      </c>
      <c r="J2348">
        <f>M2348-I2348-K2348</f>
        <v/>
      </c>
      <c r="K2348" t="n">
        <v>0</v>
      </c>
      <c r="L2348" t="n">
        <v>0</v>
      </c>
      <c r="M2348" t="n">
        <v>0</v>
      </c>
      <c r="N2348" t="n">
        <v>164569</v>
      </c>
      <c r="O2348" t="inlineStr">
        <is>
          <t>10/19/2021</t>
        </is>
      </c>
      <c r="P2348" t="inlineStr">
        <is>
          <t>BANORTE</t>
        </is>
      </c>
      <c r="Q2348" t="inlineStr"/>
    </row>
    <row r="2349">
      <c r="A2349" s="1" t="n">
        <v>2347</v>
      </c>
      <c r="B2349" t="inlineStr">
        <is>
          <t>GONZALEZ GONZALEZ ALFONSO</t>
        </is>
      </c>
      <c r="C2349" t="n">
        <v>0</v>
      </c>
      <c r="D2349" t="n">
        <v>0</v>
      </c>
      <c r="E2349" t="inlineStr">
        <is>
          <t>15670</t>
        </is>
      </c>
      <c r="F2349" t="n">
        <v>0</v>
      </c>
      <c r="G2349" t="inlineStr">
        <is>
          <t>MN</t>
        </is>
      </c>
      <c r="H2349" t="inlineStr">
        <is>
          <t>1</t>
        </is>
      </c>
      <c r="I2349">
        <f>K2349/0.16</f>
        <v/>
      </c>
      <c r="J2349">
        <f>M2349-I2349-K2349</f>
        <v/>
      </c>
      <c r="K2349" t="n">
        <v>0</v>
      </c>
      <c r="L2349" t="n">
        <v>0</v>
      </c>
      <c r="M2349" t="n">
        <v>0</v>
      </c>
      <c r="N2349" t="n">
        <v>164569</v>
      </c>
      <c r="O2349" t="inlineStr">
        <is>
          <t>10/19/2021</t>
        </is>
      </c>
      <c r="P2349" t="inlineStr">
        <is>
          <t>BANORTE</t>
        </is>
      </c>
      <c r="Q2349" t="inlineStr"/>
    </row>
    <row r="2350">
      <c r="A2350" s="1" t="n">
        <v>2348</v>
      </c>
      <c r="B2350" t="inlineStr">
        <is>
          <t>GONZALEZ GONZALEZ ALFONSO</t>
        </is>
      </c>
      <c r="C2350" t="n">
        <v>0</v>
      </c>
      <c r="D2350" t="n">
        <v>0</v>
      </c>
      <c r="E2350" t="inlineStr">
        <is>
          <t>15707</t>
        </is>
      </c>
      <c r="F2350" t="n">
        <v>0</v>
      </c>
      <c r="G2350" t="inlineStr">
        <is>
          <t>MN</t>
        </is>
      </c>
      <c r="H2350" t="inlineStr">
        <is>
          <t>1</t>
        </is>
      </c>
      <c r="I2350">
        <f>K2350/0.16</f>
        <v/>
      </c>
      <c r="J2350">
        <f>M2350-I2350-K2350</f>
        <v/>
      </c>
      <c r="K2350" t="n">
        <v>0</v>
      </c>
      <c r="L2350" t="n">
        <v>0</v>
      </c>
      <c r="M2350" t="n">
        <v>0</v>
      </c>
      <c r="N2350" t="n">
        <v>164569</v>
      </c>
      <c r="O2350" t="inlineStr">
        <is>
          <t>10/19/2021</t>
        </is>
      </c>
      <c r="P2350" t="inlineStr">
        <is>
          <t>BANORTE</t>
        </is>
      </c>
      <c r="Q2350" t="inlineStr"/>
    </row>
    <row r="2351">
      <c r="A2351" s="1" t="n">
        <v>2349</v>
      </c>
      <c r="B2351" t="inlineStr">
        <is>
          <t>GONZALEZ GONZALEZ ALFONSO</t>
        </is>
      </c>
      <c r="C2351" t="n">
        <v>0</v>
      </c>
      <c r="D2351" t="n">
        <v>0</v>
      </c>
      <c r="E2351" t="inlineStr">
        <is>
          <t>15708</t>
        </is>
      </c>
      <c r="F2351" t="n">
        <v>0</v>
      </c>
      <c r="G2351" t="inlineStr">
        <is>
          <t>MN</t>
        </is>
      </c>
      <c r="H2351" t="inlineStr">
        <is>
          <t>1</t>
        </is>
      </c>
      <c r="I2351">
        <f>K2351/0.16</f>
        <v/>
      </c>
      <c r="J2351">
        <f>M2351-I2351-K2351</f>
        <v/>
      </c>
      <c r="K2351" t="n">
        <v>0</v>
      </c>
      <c r="L2351" t="n">
        <v>0</v>
      </c>
      <c r="M2351" t="n">
        <v>0</v>
      </c>
      <c r="N2351" t="n">
        <v>164569</v>
      </c>
      <c r="O2351" t="inlineStr">
        <is>
          <t>10/19/2021</t>
        </is>
      </c>
      <c r="P2351" t="inlineStr">
        <is>
          <t>BANORTE</t>
        </is>
      </c>
      <c r="Q2351" t="inlineStr"/>
    </row>
    <row r="2352">
      <c r="A2352" s="1" t="n">
        <v>2350</v>
      </c>
      <c r="B2352" t="inlineStr">
        <is>
          <t>GONZALEZ GONZALEZ ALFONSO</t>
        </is>
      </c>
      <c r="C2352" t="n">
        <v>0</v>
      </c>
      <c r="D2352" t="n">
        <v>0</v>
      </c>
      <c r="E2352" t="inlineStr">
        <is>
          <t>15740</t>
        </is>
      </c>
      <c r="F2352" t="n">
        <v>0</v>
      </c>
      <c r="G2352" t="inlineStr">
        <is>
          <t>MN</t>
        </is>
      </c>
      <c r="H2352" t="inlineStr">
        <is>
          <t>1</t>
        </is>
      </c>
      <c r="I2352">
        <f>K2352/0.16</f>
        <v/>
      </c>
      <c r="J2352">
        <f>M2352-I2352-K2352</f>
        <v/>
      </c>
      <c r="K2352" t="n">
        <v>0</v>
      </c>
      <c r="L2352" t="n">
        <v>0</v>
      </c>
      <c r="M2352" t="n">
        <v>0</v>
      </c>
      <c r="N2352" t="n">
        <v>164963</v>
      </c>
      <c r="O2352" t="inlineStr">
        <is>
          <t>10/28/2021</t>
        </is>
      </c>
      <c r="P2352" t="inlineStr">
        <is>
          <t>BANORTE</t>
        </is>
      </c>
      <c r="Q2352" t="inlineStr"/>
    </row>
    <row r="2353">
      <c r="A2353" s="1" t="n">
        <v>2351</v>
      </c>
      <c r="B2353" t="inlineStr">
        <is>
          <t>GONZALEZ GONZALEZ ALFONSO</t>
        </is>
      </c>
      <c r="C2353" t="n">
        <v>0</v>
      </c>
      <c r="D2353" t="n">
        <v>0</v>
      </c>
      <c r="E2353" t="inlineStr">
        <is>
          <t>15757</t>
        </is>
      </c>
      <c r="F2353" t="n">
        <v>0</v>
      </c>
      <c r="G2353" t="inlineStr">
        <is>
          <t>MN</t>
        </is>
      </c>
      <c r="H2353" t="inlineStr">
        <is>
          <t>1</t>
        </is>
      </c>
      <c r="I2353">
        <f>K2353/0.16</f>
        <v/>
      </c>
      <c r="J2353">
        <f>M2353-I2353-K2353</f>
        <v/>
      </c>
      <c r="K2353" t="n">
        <v>0</v>
      </c>
      <c r="L2353" t="n">
        <v>0</v>
      </c>
      <c r="M2353" t="n">
        <v>0</v>
      </c>
      <c r="N2353" t="n">
        <v>164963</v>
      </c>
      <c r="O2353" t="inlineStr">
        <is>
          <t>10/28/2021</t>
        </is>
      </c>
      <c r="P2353" t="inlineStr">
        <is>
          <t>BANORTE</t>
        </is>
      </c>
      <c r="Q2353" t="inlineStr"/>
    </row>
    <row r="2354">
      <c r="A2354" s="1" t="n">
        <v>2352</v>
      </c>
      <c r="B2354" t="inlineStr">
        <is>
          <t>GONZALEZ GONZALEZ ALFONSO</t>
        </is>
      </c>
      <c r="C2354" t="n">
        <v>0</v>
      </c>
      <c r="D2354" t="n">
        <v>0</v>
      </c>
      <c r="E2354" t="inlineStr">
        <is>
          <t>1575416037</t>
        </is>
      </c>
      <c r="F2354" t="n">
        <v>0</v>
      </c>
      <c r="G2354" t="inlineStr">
        <is>
          <t>MN</t>
        </is>
      </c>
      <c r="H2354" t="inlineStr">
        <is>
          <t>1</t>
        </is>
      </c>
      <c r="I2354">
        <f>K2354/0.16</f>
        <v/>
      </c>
      <c r="J2354">
        <f>M2354-I2354-K2354</f>
        <v/>
      </c>
      <c r="K2354" t="n">
        <v>0</v>
      </c>
      <c r="L2354" t="n">
        <v>0</v>
      </c>
      <c r="M2354" t="n">
        <v>0</v>
      </c>
      <c r="N2354" t="n">
        <v>164963</v>
      </c>
      <c r="O2354" t="inlineStr">
        <is>
          <t>10/28/2021</t>
        </is>
      </c>
      <c r="P2354" t="inlineStr">
        <is>
          <t>BANORTE</t>
        </is>
      </c>
      <c r="Q2354" t="inlineStr"/>
    </row>
    <row r="2355">
      <c r="A2355" s="1" t="n">
        <v>2353</v>
      </c>
      <c r="B2355" t="inlineStr">
        <is>
          <t>GONZALEZ GONZALEZ ALFONSO</t>
        </is>
      </c>
      <c r="C2355" t="n">
        <v>0</v>
      </c>
      <c r="D2355" t="n">
        <v>0</v>
      </c>
      <c r="E2355" t="inlineStr">
        <is>
          <t>16059</t>
        </is>
      </c>
      <c r="F2355" t="n">
        <v>0</v>
      </c>
      <c r="G2355" t="inlineStr">
        <is>
          <t>MN</t>
        </is>
      </c>
      <c r="H2355" t="inlineStr">
        <is>
          <t>1</t>
        </is>
      </c>
      <c r="I2355">
        <f>K2355/0.16</f>
        <v/>
      </c>
      <c r="J2355">
        <f>M2355-I2355-K2355</f>
        <v/>
      </c>
      <c r="K2355" t="n">
        <v>0</v>
      </c>
      <c r="L2355" t="n">
        <v>0</v>
      </c>
      <c r="M2355" t="n">
        <v>0</v>
      </c>
      <c r="N2355" t="n">
        <v>164963</v>
      </c>
      <c r="O2355" t="inlineStr">
        <is>
          <t>10/28/2021</t>
        </is>
      </c>
      <c r="P2355" t="inlineStr">
        <is>
          <t>BANORTE</t>
        </is>
      </c>
      <c r="Q2355" t="inlineStr"/>
    </row>
    <row r="2356">
      <c r="A2356" s="1" t="n">
        <v>2354</v>
      </c>
      <c r="B2356" t="inlineStr"/>
      <c r="C2356" t="inlineStr"/>
      <c r="D2356" t="inlineStr"/>
      <c r="E2356" t="inlineStr"/>
      <c r="F2356" t="inlineStr"/>
      <c r="G2356" t="inlineStr"/>
      <c r="H2356" t="inlineStr"/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inlineStr"/>
      <c r="O2356" t="inlineStr"/>
      <c r="P2356" t="inlineStr"/>
      <c r="Q2356" t="inlineStr"/>
    </row>
    <row r="2357">
      <c r="A2357" s="1" t="n">
        <v>2355</v>
      </c>
      <c r="B2357" t="inlineStr"/>
      <c r="C2357" t="inlineStr"/>
      <c r="D2357" t="inlineStr"/>
      <c r="E2357" t="inlineStr"/>
      <c r="F2357" t="inlineStr"/>
      <c r="G2357" t="inlineStr"/>
      <c r="H2357" t="inlineStr"/>
      <c r="I2357" t="inlineStr"/>
      <c r="J2357" t="inlineStr"/>
      <c r="K2357" t="inlineStr"/>
      <c r="L2357" t="inlineStr"/>
      <c r="M2357" t="inlineStr"/>
      <c r="N2357" t="inlineStr"/>
      <c r="O2357" t="inlineStr"/>
      <c r="P2357" t="inlineStr"/>
      <c r="Q2357" t="inlineStr"/>
    </row>
    <row r="2358">
      <c r="A2358" s="1" t="n">
        <v>2356</v>
      </c>
      <c r="B2358" t="inlineStr"/>
      <c r="C2358" t="inlineStr"/>
      <c r="D2358" t="inlineStr"/>
      <c r="E2358" t="inlineStr"/>
      <c r="F2358" t="inlineStr"/>
      <c r="G2358" t="inlineStr"/>
      <c r="H2358" t="inlineStr"/>
      <c r="I2358" t="inlineStr"/>
      <c r="J2358" t="inlineStr"/>
      <c r="K2358" t="inlineStr"/>
      <c r="L2358" t="inlineStr"/>
      <c r="M2358" t="inlineStr"/>
      <c r="N2358" t="inlineStr"/>
      <c r="O2358" t="inlineStr"/>
      <c r="P2358" t="inlineStr"/>
      <c r="Q2358" t="inlineStr"/>
    </row>
    <row r="2359">
      <c r="A2359" s="1" t="n">
        <v>2357</v>
      </c>
      <c r="B2359" t="inlineStr">
        <is>
          <t>Proveedor</t>
        </is>
      </c>
      <c r="C2359" t="inlineStr">
        <is>
          <t>RFC</t>
        </is>
      </c>
      <c r="D2359" t="inlineStr">
        <is>
          <t>Folio Fiscal</t>
        </is>
      </c>
      <c r="E2359" t="inlineStr">
        <is>
          <t># Comprobante</t>
        </is>
      </c>
      <c r="F2359" t="inlineStr">
        <is>
          <t>Concepto facturado</t>
        </is>
      </c>
      <c r="G2359" t="inlineStr"/>
      <c r="H2359" t="inlineStr"/>
      <c r="I2359" t="inlineStr"/>
      <c r="J2359" t="inlineStr"/>
      <c r="K2359" t="inlineStr"/>
      <c r="L2359" t="inlineStr"/>
      <c r="M2359" t="inlineStr"/>
      <c r="N2359" t="inlineStr"/>
      <c r="O2359" t="inlineStr"/>
      <c r="P2359" t="inlineStr"/>
      <c r="Q2359" t="inlineStr"/>
    </row>
    <row r="2360">
      <c r="A2360" s="1" t="n">
        <v>2358</v>
      </c>
      <c r="B2360" t="inlineStr"/>
      <c r="C2360" t="inlineStr"/>
      <c r="D2360" t="inlineStr"/>
      <c r="E2360" t="inlineStr"/>
      <c r="F2360" t="inlineStr"/>
      <c r="G2360" t="inlineStr"/>
      <c r="H2360" t="inlineStr"/>
      <c r="I2360" t="inlineStr"/>
      <c r="J2360" t="inlineStr"/>
      <c r="K2360" t="inlineStr"/>
      <c r="L2360" t="inlineStr"/>
      <c r="M2360" t="inlineStr"/>
      <c r="N2360" t="inlineStr"/>
      <c r="O2360" t="inlineStr"/>
      <c r="P2360" t="inlineStr"/>
      <c r="Q2360" t="inlineStr"/>
    </row>
    <row r="2361">
      <c r="A2361" s="1" t="n">
        <v>2359</v>
      </c>
      <c r="B2361" t="inlineStr"/>
      <c r="C2361" t="inlineStr"/>
      <c r="D2361" t="inlineStr"/>
      <c r="E2361" t="inlineStr"/>
      <c r="F2361" t="inlineStr"/>
      <c r="G2361" t="inlineStr"/>
      <c r="H2361" t="inlineStr"/>
      <c r="I2361" t="inlineStr"/>
      <c r="J2361" t="inlineStr"/>
      <c r="K2361" t="inlineStr"/>
      <c r="L2361" t="inlineStr"/>
      <c r="M2361" t="inlineStr"/>
      <c r="N2361" t="inlineStr"/>
      <c r="O2361" t="inlineStr"/>
      <c r="P2361" t="inlineStr"/>
      <c r="Q2361" t="inlineStr"/>
    </row>
    <row r="2362">
      <c r="A2362" s="1" t="n">
        <v>2360</v>
      </c>
      <c r="B2362" t="inlineStr">
        <is>
          <t>Proveedor</t>
        </is>
      </c>
      <c r="C2362" t="inlineStr">
        <is>
          <t>RFC</t>
        </is>
      </c>
      <c r="D2362" t="inlineStr">
        <is>
          <t>Folio Fiscal</t>
        </is>
      </c>
      <c r="E2362" t="inlineStr">
        <is>
          <t># Comprobante</t>
        </is>
      </c>
      <c r="F2362" t="inlineStr">
        <is>
          <t>Concepto facturado</t>
        </is>
      </c>
      <c r="G2362" t="inlineStr">
        <is>
          <t>Moneda</t>
        </is>
      </c>
      <c r="H2362" t="inlineStr">
        <is>
          <t>Tipo de Cambio</t>
        </is>
      </c>
      <c r="I2362" t="inlineStr">
        <is>
          <t>Importe</t>
        </is>
      </c>
      <c r="J2362" t="inlineStr">
        <is>
          <t>0%</t>
        </is>
      </c>
      <c r="K2362" t="inlineStr">
        <is>
          <t>IVA</t>
        </is>
      </c>
      <c r="L2362" t="inlineStr">
        <is>
          <t>IVA RETENIDO</t>
        </is>
      </c>
      <c r="M2362" t="inlineStr">
        <is>
          <t>Total</t>
        </is>
      </c>
      <c r="N2362" t="inlineStr">
        <is>
          <t># Cheque o transacción</t>
        </is>
      </c>
      <c r="O2362" t="inlineStr">
        <is>
          <t>Fecha cargos</t>
        </is>
      </c>
      <c r="P2362" t="inlineStr">
        <is>
          <t>Nombre banco</t>
        </is>
      </c>
      <c r="Q2362" t="inlineStr">
        <is>
          <t>Referencia</t>
        </is>
      </c>
    </row>
    <row r="2363">
      <c r="A2363" s="1" t="n">
        <v>2361</v>
      </c>
      <c r="B2363" t="inlineStr">
        <is>
          <t>GUTIERREZ GALLO YESENIA</t>
        </is>
      </c>
      <c r="C2363" t="n">
        <v>0</v>
      </c>
      <c r="D2363" t="n">
        <v>0</v>
      </c>
      <c r="E2363" t="inlineStr">
        <is>
          <t xml:space="preserve">138 </t>
        </is>
      </c>
      <c r="F2363" t="n">
        <v>0</v>
      </c>
      <c r="G2363" t="inlineStr">
        <is>
          <t>MN</t>
        </is>
      </c>
      <c r="H2363" t="inlineStr">
        <is>
          <t>1</t>
        </is>
      </c>
      <c r="I2363">
        <f>K2363/0.16</f>
        <v/>
      </c>
      <c r="J2363">
        <f>M2363-I2363-K2363</f>
        <v/>
      </c>
      <c r="K2363" t="n">
        <v>0</v>
      </c>
      <c r="L2363" t="n">
        <v>0</v>
      </c>
      <c r="M2363" t="n">
        <v>0</v>
      </c>
      <c r="N2363" t="n">
        <v>164108</v>
      </c>
      <c r="O2363" t="inlineStr">
        <is>
          <t>10/01/2021</t>
        </is>
      </c>
      <c r="P2363" t="inlineStr">
        <is>
          <t>BANORTE</t>
        </is>
      </c>
      <c r="Q2363" t="inlineStr"/>
    </row>
    <row r="2364">
      <c r="A2364" s="1" t="n">
        <v>2362</v>
      </c>
      <c r="B2364" t="inlineStr"/>
      <c r="C2364" t="inlineStr"/>
      <c r="D2364" t="inlineStr"/>
      <c r="E2364" t="inlineStr"/>
      <c r="F2364" t="inlineStr"/>
      <c r="G2364" t="inlineStr"/>
      <c r="H2364" t="inlineStr"/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inlineStr"/>
      <c r="O2364" t="inlineStr"/>
      <c r="P2364" t="inlineStr"/>
      <c r="Q2364" t="inlineStr"/>
    </row>
    <row r="2365">
      <c r="A2365" s="1" t="n">
        <v>2363</v>
      </c>
      <c r="B2365" t="inlineStr"/>
      <c r="C2365" t="inlineStr"/>
      <c r="D2365" t="inlineStr"/>
      <c r="E2365" t="inlineStr"/>
      <c r="F2365" t="inlineStr"/>
      <c r="G2365" t="inlineStr"/>
      <c r="H2365" t="inlineStr"/>
      <c r="I2365" t="inlineStr"/>
      <c r="J2365" t="inlineStr"/>
      <c r="K2365" t="inlineStr"/>
      <c r="L2365" t="inlineStr"/>
      <c r="M2365" t="inlineStr"/>
      <c r="N2365" t="inlineStr"/>
      <c r="O2365" t="inlineStr"/>
      <c r="P2365" t="inlineStr"/>
      <c r="Q2365" t="inlineStr"/>
    </row>
    <row r="2366">
      <c r="A2366" s="1" t="n">
        <v>2364</v>
      </c>
      <c r="B2366" t="inlineStr"/>
      <c r="C2366" t="inlineStr"/>
      <c r="D2366" t="inlineStr"/>
      <c r="E2366" t="inlineStr"/>
      <c r="F2366" t="inlineStr"/>
      <c r="G2366" t="inlineStr"/>
      <c r="H2366" t="inlineStr"/>
      <c r="I2366" t="inlineStr"/>
      <c r="J2366" t="inlineStr"/>
      <c r="K2366" t="inlineStr"/>
      <c r="L2366" t="inlineStr"/>
      <c r="M2366" t="inlineStr"/>
      <c r="N2366" t="inlineStr"/>
      <c r="O2366" t="inlineStr"/>
      <c r="P2366" t="inlineStr"/>
      <c r="Q2366" t="inlineStr"/>
    </row>
    <row r="2367">
      <c r="A2367" s="1" t="n">
        <v>2365</v>
      </c>
      <c r="B2367" t="inlineStr">
        <is>
          <t>Proveedor</t>
        </is>
      </c>
      <c r="C2367" t="inlineStr">
        <is>
          <t>RFC</t>
        </is>
      </c>
      <c r="D2367" t="inlineStr">
        <is>
          <t>Folio Fiscal</t>
        </is>
      </c>
      <c r="E2367" t="inlineStr">
        <is>
          <t># Comprobante</t>
        </is>
      </c>
      <c r="F2367" t="inlineStr">
        <is>
          <t>Concepto facturado</t>
        </is>
      </c>
      <c r="G2367" t="inlineStr"/>
      <c r="H2367" t="inlineStr"/>
      <c r="I2367" t="inlineStr"/>
      <c r="J2367" t="inlineStr"/>
      <c r="K2367" t="inlineStr"/>
      <c r="L2367" t="inlineStr"/>
      <c r="M2367" t="inlineStr"/>
      <c r="N2367" t="inlineStr"/>
      <c r="O2367" t="inlineStr"/>
      <c r="P2367" t="inlineStr"/>
      <c r="Q2367" t="inlineStr"/>
    </row>
    <row r="2368">
      <c r="A2368" s="1" t="n">
        <v>2366</v>
      </c>
      <c r="B2368" t="inlineStr"/>
      <c r="C2368" t="inlineStr"/>
      <c r="D2368" t="inlineStr"/>
      <c r="E2368" t="inlineStr"/>
      <c r="F2368" t="inlineStr"/>
      <c r="G2368" t="inlineStr"/>
      <c r="H2368" t="inlineStr"/>
      <c r="I2368" t="inlineStr"/>
      <c r="J2368" t="inlineStr"/>
      <c r="K2368" t="inlineStr"/>
      <c r="L2368" t="inlineStr"/>
      <c r="M2368" t="inlineStr"/>
      <c r="N2368" t="inlineStr"/>
      <c r="O2368" t="inlineStr"/>
      <c r="P2368" t="inlineStr"/>
      <c r="Q2368" t="inlineStr"/>
    </row>
    <row r="2369">
      <c r="A2369" s="1" t="n">
        <v>2367</v>
      </c>
      <c r="B2369" t="inlineStr"/>
      <c r="C2369" t="inlineStr"/>
      <c r="D2369" t="inlineStr"/>
      <c r="E2369" t="inlineStr"/>
      <c r="F2369" t="inlineStr"/>
      <c r="G2369" t="inlineStr"/>
      <c r="H2369" t="inlineStr"/>
      <c r="I2369" t="inlineStr"/>
      <c r="J2369" t="inlineStr"/>
      <c r="K2369" t="inlineStr"/>
      <c r="L2369" t="inlineStr"/>
      <c r="M2369" t="inlineStr"/>
      <c r="N2369" t="inlineStr"/>
      <c r="O2369" t="inlineStr"/>
      <c r="P2369" t="inlineStr"/>
      <c r="Q2369" t="inlineStr"/>
    </row>
    <row r="2370">
      <c r="A2370" s="1" t="n">
        <v>2368</v>
      </c>
      <c r="B2370" t="inlineStr">
        <is>
          <t>Proveedor</t>
        </is>
      </c>
      <c r="C2370" t="inlineStr">
        <is>
          <t>RFC</t>
        </is>
      </c>
      <c r="D2370" t="inlineStr">
        <is>
          <t>Folio Fiscal</t>
        </is>
      </c>
      <c r="E2370" t="inlineStr">
        <is>
          <t># Comprobante</t>
        </is>
      </c>
      <c r="F2370" t="inlineStr">
        <is>
          <t>Concepto facturado</t>
        </is>
      </c>
      <c r="G2370" t="inlineStr">
        <is>
          <t>Moneda</t>
        </is>
      </c>
      <c r="H2370" t="inlineStr">
        <is>
          <t>Tipo de Cambio</t>
        </is>
      </c>
      <c r="I2370" t="inlineStr">
        <is>
          <t>Importe</t>
        </is>
      </c>
      <c r="J2370" t="inlineStr">
        <is>
          <t>0%</t>
        </is>
      </c>
      <c r="K2370" t="inlineStr">
        <is>
          <t>IVA</t>
        </is>
      </c>
      <c r="L2370" t="inlineStr">
        <is>
          <t>IVA RETENIDO</t>
        </is>
      </c>
      <c r="M2370" t="inlineStr">
        <is>
          <t>Total</t>
        </is>
      </c>
      <c r="N2370" t="inlineStr">
        <is>
          <t># Cheque o transacción</t>
        </is>
      </c>
      <c r="O2370" t="inlineStr">
        <is>
          <t>Fecha cargos</t>
        </is>
      </c>
      <c r="P2370" t="inlineStr">
        <is>
          <t>Nombre banco</t>
        </is>
      </c>
      <c r="Q2370" t="inlineStr">
        <is>
          <t>Referencia</t>
        </is>
      </c>
    </row>
    <row r="2371">
      <c r="A2371" s="1" t="n">
        <v>2369</v>
      </c>
      <c r="B2371" t="inlineStr">
        <is>
          <t>OREGEL MARTINEZ MARIA LILIANA</t>
        </is>
      </c>
      <c r="C2371" t="n">
        <v>0</v>
      </c>
      <c r="D2371" t="n">
        <v>0</v>
      </c>
      <c r="E2371" t="inlineStr">
        <is>
          <t>18206</t>
        </is>
      </c>
      <c r="F2371" t="n">
        <v>0</v>
      </c>
      <c r="G2371" t="inlineStr">
        <is>
          <t>MN</t>
        </is>
      </c>
      <c r="H2371" t="inlineStr">
        <is>
          <t>1</t>
        </is>
      </c>
      <c r="I2371">
        <f>K2371/0.16</f>
        <v/>
      </c>
      <c r="J2371">
        <f>M2371-I2371-K2371</f>
        <v/>
      </c>
      <c r="K2371" t="n">
        <v>0</v>
      </c>
      <c r="L2371" t="n">
        <v>0</v>
      </c>
      <c r="M2371" t="n">
        <v>0</v>
      </c>
      <c r="N2371" t="n">
        <v>164108</v>
      </c>
      <c r="O2371" t="inlineStr">
        <is>
          <t>10/01/2021</t>
        </is>
      </c>
      <c r="P2371" t="inlineStr">
        <is>
          <t>BANORTE</t>
        </is>
      </c>
      <c r="Q2371" t="inlineStr"/>
    </row>
    <row r="2372">
      <c r="A2372" s="1" t="n">
        <v>2370</v>
      </c>
      <c r="B2372" t="inlineStr">
        <is>
          <t>OREGEL MARTINEZ MARIA LILIANA</t>
        </is>
      </c>
      <c r="C2372" t="n">
        <v>0</v>
      </c>
      <c r="D2372" t="n">
        <v>0</v>
      </c>
      <c r="E2372" t="inlineStr">
        <is>
          <t>18207</t>
        </is>
      </c>
      <c r="F2372" t="n">
        <v>0</v>
      </c>
      <c r="G2372" t="inlineStr">
        <is>
          <t>MN</t>
        </is>
      </c>
      <c r="H2372" t="inlineStr">
        <is>
          <t>1</t>
        </is>
      </c>
      <c r="I2372">
        <f>K2372/0.16</f>
        <v/>
      </c>
      <c r="J2372">
        <f>M2372-I2372-K2372</f>
        <v/>
      </c>
      <c r="K2372" t="n">
        <v>0</v>
      </c>
      <c r="L2372" t="n">
        <v>0</v>
      </c>
      <c r="M2372" t="n">
        <v>0</v>
      </c>
      <c r="N2372" t="n">
        <v>164108</v>
      </c>
      <c r="O2372" t="inlineStr">
        <is>
          <t>10/01/2021</t>
        </is>
      </c>
      <c r="P2372" t="inlineStr">
        <is>
          <t>BANORTE</t>
        </is>
      </c>
      <c r="Q2372" t="inlineStr"/>
    </row>
    <row r="2373">
      <c r="A2373" s="1" t="n">
        <v>2371</v>
      </c>
      <c r="B2373" t="inlineStr">
        <is>
          <t>OREGEL MARTINEZ MARIA LILIANA</t>
        </is>
      </c>
      <c r="C2373" t="n">
        <v>0</v>
      </c>
      <c r="D2373" t="n">
        <v>0</v>
      </c>
      <c r="E2373" t="inlineStr">
        <is>
          <t>18208</t>
        </is>
      </c>
      <c r="F2373" t="n">
        <v>0</v>
      </c>
      <c r="G2373" t="inlineStr">
        <is>
          <t>MN</t>
        </is>
      </c>
      <c r="H2373" t="inlineStr">
        <is>
          <t>1</t>
        </is>
      </c>
      <c r="I2373">
        <f>K2373/0.16</f>
        <v/>
      </c>
      <c r="J2373">
        <f>M2373-I2373-K2373</f>
        <v/>
      </c>
      <c r="K2373" t="n">
        <v>0</v>
      </c>
      <c r="L2373" t="n">
        <v>0</v>
      </c>
      <c r="M2373" t="n">
        <v>0</v>
      </c>
      <c r="N2373" t="n">
        <v>164108</v>
      </c>
      <c r="O2373" t="inlineStr">
        <is>
          <t>10/01/2021</t>
        </is>
      </c>
      <c r="P2373" t="inlineStr">
        <is>
          <t>BANORTE</t>
        </is>
      </c>
      <c r="Q2373" t="inlineStr"/>
    </row>
    <row r="2374">
      <c r="A2374" s="1" t="n">
        <v>2372</v>
      </c>
      <c r="B2374" t="inlineStr">
        <is>
          <t>OREGEL MARTINEZ MARIA LILIANA</t>
        </is>
      </c>
      <c r="C2374" t="n">
        <v>0</v>
      </c>
      <c r="D2374" t="n">
        <v>0</v>
      </c>
      <c r="E2374" t="inlineStr">
        <is>
          <t>18482</t>
        </is>
      </c>
      <c r="F2374" t="n">
        <v>0</v>
      </c>
      <c r="G2374" t="inlineStr">
        <is>
          <t>MN</t>
        </is>
      </c>
      <c r="H2374" t="inlineStr">
        <is>
          <t>1</t>
        </is>
      </c>
      <c r="I2374">
        <f>K2374/0.16</f>
        <v/>
      </c>
      <c r="J2374">
        <f>M2374-I2374-K2374</f>
        <v/>
      </c>
      <c r="K2374" t="n">
        <v>0</v>
      </c>
      <c r="L2374" t="n">
        <v>0</v>
      </c>
      <c r="M2374" t="n">
        <v>0</v>
      </c>
      <c r="N2374" t="n">
        <v>164963</v>
      </c>
      <c r="O2374" t="inlineStr">
        <is>
          <t>10/28/2021</t>
        </is>
      </c>
      <c r="P2374" t="inlineStr">
        <is>
          <t>BANORTE</t>
        </is>
      </c>
      <c r="Q2374" t="inlineStr"/>
    </row>
    <row r="2375">
      <c r="A2375" s="1" t="n">
        <v>2373</v>
      </c>
      <c r="B2375" t="inlineStr">
        <is>
          <t>OREGEL MARTINEZ MARIA LILIANA</t>
        </is>
      </c>
      <c r="C2375" t="n">
        <v>0</v>
      </c>
      <c r="D2375" t="n">
        <v>0</v>
      </c>
      <c r="E2375" t="inlineStr">
        <is>
          <t>18483</t>
        </is>
      </c>
      <c r="F2375" t="n">
        <v>0</v>
      </c>
      <c r="G2375" t="inlineStr">
        <is>
          <t>MN</t>
        </is>
      </c>
      <c r="H2375" t="inlineStr">
        <is>
          <t>1</t>
        </is>
      </c>
      <c r="I2375">
        <f>K2375/0.16</f>
        <v/>
      </c>
      <c r="J2375">
        <f>M2375-I2375-K2375</f>
        <v/>
      </c>
      <c r="K2375" t="n">
        <v>0</v>
      </c>
      <c r="L2375" t="n">
        <v>0</v>
      </c>
      <c r="M2375" t="n">
        <v>0</v>
      </c>
      <c r="N2375" t="n">
        <v>164963</v>
      </c>
      <c r="O2375" t="inlineStr">
        <is>
          <t>10/28/2021</t>
        </is>
      </c>
      <c r="P2375" t="inlineStr">
        <is>
          <t>BANORTE</t>
        </is>
      </c>
      <c r="Q2375" t="inlineStr"/>
    </row>
    <row r="2376">
      <c r="A2376" s="1" t="n">
        <v>2374</v>
      </c>
      <c r="B2376" t="inlineStr"/>
      <c r="C2376" t="inlineStr"/>
      <c r="D2376" t="inlineStr"/>
      <c r="E2376" t="inlineStr"/>
      <c r="F2376" t="inlineStr"/>
      <c r="G2376" t="inlineStr"/>
      <c r="H2376" t="inlineStr"/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inlineStr"/>
      <c r="O2376" t="inlineStr"/>
      <c r="P2376" t="inlineStr"/>
      <c r="Q2376" t="inlineStr"/>
    </row>
    <row r="2377">
      <c r="A2377" s="1" t="n">
        <v>2375</v>
      </c>
      <c r="B2377" t="inlineStr"/>
      <c r="C2377" t="inlineStr"/>
      <c r="D2377" t="inlineStr"/>
      <c r="E2377" t="inlineStr"/>
      <c r="F2377" t="inlineStr"/>
      <c r="G2377" t="inlineStr"/>
      <c r="H2377" t="inlineStr"/>
      <c r="I2377" t="inlineStr"/>
      <c r="J2377" t="inlineStr"/>
      <c r="K2377" t="inlineStr"/>
      <c r="L2377" t="inlineStr"/>
      <c r="M2377" t="inlineStr"/>
      <c r="N2377" t="inlineStr"/>
      <c r="O2377" t="inlineStr"/>
      <c r="P2377" t="inlineStr"/>
      <c r="Q2377" t="inlineStr"/>
    </row>
    <row r="2378">
      <c r="A2378" s="1" t="n">
        <v>2376</v>
      </c>
      <c r="B2378" t="inlineStr"/>
      <c r="C2378" t="inlineStr"/>
      <c r="D2378" t="inlineStr"/>
      <c r="E2378" t="inlineStr"/>
      <c r="F2378" t="inlineStr"/>
      <c r="G2378" t="inlineStr"/>
      <c r="H2378" t="inlineStr"/>
      <c r="I2378" t="inlineStr"/>
      <c r="J2378" t="inlineStr"/>
      <c r="K2378" t="inlineStr"/>
      <c r="L2378" t="inlineStr"/>
      <c r="M2378" t="inlineStr"/>
      <c r="N2378" t="inlineStr"/>
      <c r="O2378" t="inlineStr"/>
      <c r="P2378" t="inlineStr"/>
      <c r="Q2378" t="inlineStr"/>
    </row>
    <row r="2379">
      <c r="A2379" s="1" t="n">
        <v>2377</v>
      </c>
      <c r="B2379" t="inlineStr">
        <is>
          <t>Proveedor</t>
        </is>
      </c>
      <c r="C2379" t="inlineStr">
        <is>
          <t>RFC</t>
        </is>
      </c>
      <c r="D2379" t="inlineStr">
        <is>
          <t>Folio Fiscal</t>
        </is>
      </c>
      <c r="E2379" t="inlineStr">
        <is>
          <t># Comprobante</t>
        </is>
      </c>
      <c r="F2379" t="inlineStr">
        <is>
          <t>Concepto facturado</t>
        </is>
      </c>
      <c r="G2379" t="inlineStr"/>
      <c r="H2379" t="inlineStr"/>
      <c r="I2379" t="inlineStr"/>
      <c r="J2379" t="inlineStr"/>
      <c r="K2379" t="inlineStr"/>
      <c r="L2379" t="inlineStr"/>
      <c r="M2379" t="inlineStr"/>
      <c r="N2379" t="inlineStr"/>
      <c r="O2379" t="inlineStr"/>
      <c r="P2379" t="inlineStr"/>
      <c r="Q2379" t="inlineStr"/>
    </row>
    <row r="2380">
      <c r="A2380" s="1" t="n">
        <v>2378</v>
      </c>
      <c r="B2380" t="inlineStr"/>
      <c r="C2380" t="inlineStr"/>
      <c r="D2380" t="inlineStr"/>
      <c r="E2380" t="inlineStr"/>
      <c r="F2380" t="inlineStr"/>
      <c r="G2380" t="inlineStr"/>
      <c r="H2380" t="inlineStr"/>
      <c r="I2380" t="inlineStr"/>
      <c r="J2380" t="inlineStr"/>
      <c r="K2380" t="inlineStr"/>
      <c r="L2380" t="inlineStr"/>
      <c r="M2380" t="inlineStr"/>
      <c r="N2380" t="inlineStr"/>
      <c r="O2380" t="inlineStr"/>
      <c r="P2380" t="inlineStr"/>
      <c r="Q2380" t="inlineStr"/>
    </row>
    <row r="2381">
      <c r="A2381" s="1" t="n">
        <v>2379</v>
      </c>
      <c r="B2381" t="inlineStr"/>
      <c r="C2381" t="inlineStr"/>
      <c r="D2381" t="inlineStr"/>
      <c r="E2381" t="inlineStr"/>
      <c r="F2381" t="inlineStr"/>
      <c r="G2381" t="inlineStr"/>
      <c r="H2381" t="inlineStr"/>
      <c r="I2381" t="inlineStr"/>
      <c r="J2381" t="inlineStr"/>
      <c r="K2381" t="inlineStr"/>
      <c r="L2381" t="inlineStr"/>
      <c r="M2381" t="inlineStr"/>
      <c r="N2381" t="inlineStr"/>
      <c r="O2381" t="inlineStr"/>
      <c r="P2381" t="inlineStr"/>
      <c r="Q2381" t="inlineStr"/>
    </row>
    <row r="2382">
      <c r="A2382" s="1" t="n">
        <v>2380</v>
      </c>
      <c r="B2382" t="inlineStr">
        <is>
          <t>Proveedor</t>
        </is>
      </c>
      <c r="C2382" t="inlineStr">
        <is>
          <t>RFC</t>
        </is>
      </c>
      <c r="D2382" t="inlineStr">
        <is>
          <t>Folio Fiscal</t>
        </is>
      </c>
      <c r="E2382" t="inlineStr">
        <is>
          <t># Comprobante</t>
        </is>
      </c>
      <c r="F2382" t="inlineStr">
        <is>
          <t>Concepto facturado</t>
        </is>
      </c>
      <c r="G2382" t="inlineStr">
        <is>
          <t>Moneda</t>
        </is>
      </c>
      <c r="H2382" t="inlineStr">
        <is>
          <t>Tipo de Cambio</t>
        </is>
      </c>
      <c r="I2382" t="inlineStr">
        <is>
          <t>Importe</t>
        </is>
      </c>
      <c r="J2382" t="inlineStr">
        <is>
          <t>0%</t>
        </is>
      </c>
      <c r="K2382" t="inlineStr">
        <is>
          <t>IVA</t>
        </is>
      </c>
      <c r="L2382" t="inlineStr">
        <is>
          <t>IVA RETENIDO</t>
        </is>
      </c>
      <c r="M2382" t="inlineStr">
        <is>
          <t>Total</t>
        </is>
      </c>
      <c r="N2382" t="inlineStr">
        <is>
          <t># Cheque o transacción</t>
        </is>
      </c>
      <c r="O2382" t="inlineStr">
        <is>
          <t>Fecha cargos</t>
        </is>
      </c>
      <c r="P2382" t="inlineStr">
        <is>
          <t>Nombre banco</t>
        </is>
      </c>
      <c r="Q2382" t="inlineStr">
        <is>
          <t>Referencia</t>
        </is>
      </c>
    </row>
    <row r="2383">
      <c r="A2383" s="1" t="n">
        <v>2381</v>
      </c>
      <c r="B2383" t="inlineStr">
        <is>
          <t>MULTIMATERIALES NOCHISTLAN SA DE CV</t>
        </is>
      </c>
      <c r="C2383" t="n">
        <v>0</v>
      </c>
      <c r="D2383" t="n">
        <v>0</v>
      </c>
      <c r="E2383" t="inlineStr">
        <is>
          <t>8161</t>
        </is>
      </c>
      <c r="F2383" t="n">
        <v>0</v>
      </c>
      <c r="G2383" t="inlineStr">
        <is>
          <t>MN</t>
        </is>
      </c>
      <c r="H2383" t="inlineStr">
        <is>
          <t>1</t>
        </is>
      </c>
      <c r="I2383">
        <f>K2383/0.16</f>
        <v/>
      </c>
      <c r="J2383">
        <f>M2383-I2383-K2383</f>
        <v/>
      </c>
      <c r="K2383" t="n">
        <v>0</v>
      </c>
      <c r="L2383" t="n">
        <v>0</v>
      </c>
      <c r="M2383" t="n">
        <v>0</v>
      </c>
      <c r="N2383" t="n">
        <v>164108</v>
      </c>
      <c r="O2383" t="inlineStr">
        <is>
          <t>10/01/2021</t>
        </is>
      </c>
      <c r="P2383" t="inlineStr">
        <is>
          <t>BANORTE</t>
        </is>
      </c>
      <c r="Q2383" t="inlineStr"/>
    </row>
    <row r="2384">
      <c r="A2384" s="1" t="n">
        <v>2382</v>
      </c>
      <c r="B2384" t="inlineStr"/>
      <c r="C2384" t="inlineStr"/>
      <c r="D2384" t="inlineStr"/>
      <c r="E2384" t="inlineStr"/>
      <c r="F2384" t="inlineStr"/>
      <c r="G2384" t="inlineStr"/>
      <c r="H2384" t="inlineStr"/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inlineStr"/>
      <c r="O2384" t="inlineStr"/>
      <c r="P2384" t="inlineStr"/>
      <c r="Q2384" t="inlineStr"/>
    </row>
    <row r="2385">
      <c r="A2385" s="1" t="n">
        <v>2383</v>
      </c>
      <c r="B2385" t="inlineStr"/>
      <c r="C2385" t="inlineStr"/>
      <c r="D2385" t="inlineStr"/>
      <c r="E2385" t="inlineStr"/>
      <c r="F2385" t="inlineStr"/>
      <c r="G2385" t="inlineStr"/>
      <c r="H2385" t="inlineStr"/>
      <c r="I2385" t="inlineStr"/>
      <c r="J2385" t="inlineStr"/>
      <c r="K2385" t="inlineStr"/>
      <c r="L2385" t="inlineStr"/>
      <c r="M2385" t="inlineStr"/>
      <c r="N2385" t="inlineStr"/>
      <c r="O2385" t="inlineStr"/>
      <c r="P2385" t="inlineStr"/>
      <c r="Q2385" t="inlineStr"/>
    </row>
    <row r="2386">
      <c r="A2386" s="1" t="n">
        <v>2384</v>
      </c>
      <c r="B2386" t="inlineStr"/>
      <c r="C2386" t="inlineStr"/>
      <c r="D2386" t="inlineStr"/>
      <c r="E2386" t="inlineStr"/>
      <c r="F2386" t="inlineStr"/>
      <c r="G2386" t="inlineStr"/>
      <c r="H2386" t="inlineStr"/>
      <c r="I2386" t="inlineStr"/>
      <c r="J2386" t="inlineStr"/>
      <c r="K2386" t="inlineStr"/>
      <c r="L2386" t="inlineStr"/>
      <c r="M2386" t="inlineStr"/>
      <c r="N2386" t="inlineStr"/>
      <c r="O2386" t="inlineStr"/>
      <c r="P2386" t="inlineStr"/>
      <c r="Q2386" t="inlineStr"/>
    </row>
    <row r="2387">
      <c r="A2387" s="1" t="n">
        <v>2385</v>
      </c>
      <c r="B2387" t="inlineStr">
        <is>
          <t>Proveedor</t>
        </is>
      </c>
      <c r="C2387" t="inlineStr">
        <is>
          <t>RFC</t>
        </is>
      </c>
      <c r="D2387" t="inlineStr">
        <is>
          <t>Folio Fiscal</t>
        </is>
      </c>
      <c r="E2387" t="inlineStr">
        <is>
          <t># Comprobante</t>
        </is>
      </c>
      <c r="F2387" t="inlineStr">
        <is>
          <t>Concepto facturado</t>
        </is>
      </c>
      <c r="G2387" t="inlineStr"/>
      <c r="H2387" t="inlineStr"/>
      <c r="I2387" t="inlineStr"/>
      <c r="J2387" t="inlineStr"/>
      <c r="K2387" t="inlineStr"/>
      <c r="L2387" t="inlineStr"/>
      <c r="M2387" t="inlineStr"/>
      <c r="N2387" t="inlineStr"/>
      <c r="O2387" t="inlineStr"/>
      <c r="P2387" t="inlineStr"/>
      <c r="Q2387" t="inlineStr"/>
    </row>
    <row r="2388">
      <c r="A2388" s="1" t="n">
        <v>2386</v>
      </c>
      <c r="B2388" t="inlineStr"/>
      <c r="C2388" t="inlineStr"/>
      <c r="D2388" t="inlineStr"/>
      <c r="E2388" t="inlineStr"/>
      <c r="F2388" t="inlineStr"/>
      <c r="G2388" t="inlineStr"/>
      <c r="H2388" t="inlineStr"/>
      <c r="I2388" t="inlineStr"/>
      <c r="J2388" t="inlineStr"/>
      <c r="K2388" t="inlineStr"/>
      <c r="L2388" t="inlineStr"/>
      <c r="M2388" t="inlineStr"/>
      <c r="N2388" t="inlineStr"/>
      <c r="O2388" t="inlineStr"/>
      <c r="P2388" t="inlineStr"/>
      <c r="Q2388" t="inlineStr"/>
    </row>
    <row r="2389">
      <c r="A2389" s="1" t="n">
        <v>2387</v>
      </c>
      <c r="B2389" t="inlineStr"/>
      <c r="C2389" t="inlineStr"/>
      <c r="D2389" t="inlineStr"/>
      <c r="E2389" t="inlineStr"/>
      <c r="F2389" t="inlineStr"/>
      <c r="G2389" t="inlineStr"/>
      <c r="H2389" t="inlineStr"/>
      <c r="I2389" t="inlineStr"/>
      <c r="J2389" t="inlineStr"/>
      <c r="K2389" t="inlineStr"/>
      <c r="L2389" t="inlineStr"/>
      <c r="M2389" t="inlineStr"/>
      <c r="N2389" t="inlineStr"/>
      <c r="O2389" t="inlineStr"/>
      <c r="P2389" t="inlineStr"/>
      <c r="Q2389" t="inlineStr"/>
    </row>
    <row r="2390">
      <c r="A2390" s="1" t="n">
        <v>2388</v>
      </c>
      <c r="B2390" t="inlineStr">
        <is>
          <t>Proveedor</t>
        </is>
      </c>
      <c r="C2390" t="inlineStr">
        <is>
          <t>RFC</t>
        </is>
      </c>
      <c r="D2390" t="inlineStr">
        <is>
          <t>Folio Fiscal</t>
        </is>
      </c>
      <c r="E2390" t="inlineStr">
        <is>
          <t># Comprobante</t>
        </is>
      </c>
      <c r="F2390" t="inlineStr">
        <is>
          <t>Concepto facturado</t>
        </is>
      </c>
      <c r="G2390" t="inlineStr">
        <is>
          <t>Moneda</t>
        </is>
      </c>
      <c r="H2390" t="inlineStr">
        <is>
          <t>Tipo de Cambio</t>
        </is>
      </c>
      <c r="I2390" t="inlineStr">
        <is>
          <t>Importe</t>
        </is>
      </c>
      <c r="J2390" t="inlineStr">
        <is>
          <t>0%</t>
        </is>
      </c>
      <c r="K2390" t="inlineStr">
        <is>
          <t>IVA</t>
        </is>
      </c>
      <c r="L2390" t="inlineStr">
        <is>
          <t>IVA RETENIDO</t>
        </is>
      </c>
      <c r="M2390" t="inlineStr">
        <is>
          <t>Total</t>
        </is>
      </c>
      <c r="N2390" t="inlineStr">
        <is>
          <t># Cheque o transacción</t>
        </is>
      </c>
      <c r="O2390" t="inlineStr">
        <is>
          <t>Fecha cargos</t>
        </is>
      </c>
      <c r="P2390" t="inlineStr">
        <is>
          <t>Nombre banco</t>
        </is>
      </c>
      <c r="Q2390" t="inlineStr">
        <is>
          <t>Referencia</t>
        </is>
      </c>
    </row>
    <row r="2391">
      <c r="A2391" s="1" t="n">
        <v>2389</v>
      </c>
      <c r="B2391" t="inlineStr">
        <is>
          <t>OROZCO HERNANDEZ RIGOBERTO</t>
        </is>
      </c>
      <c r="C2391" t="n">
        <v>0</v>
      </c>
      <c r="D2391" t="n">
        <v>0</v>
      </c>
      <c r="E2391" t="inlineStr">
        <is>
          <t>785</t>
        </is>
      </c>
      <c r="F2391" t="n">
        <v>0</v>
      </c>
      <c r="G2391" t="inlineStr">
        <is>
          <t>MN</t>
        </is>
      </c>
      <c r="H2391" t="inlineStr">
        <is>
          <t>1</t>
        </is>
      </c>
      <c r="I2391">
        <f>K2391/0.16</f>
        <v/>
      </c>
      <c r="J2391">
        <f>M2391-I2391-K2391</f>
        <v/>
      </c>
      <c r="K2391" t="n">
        <v>0</v>
      </c>
      <c r="L2391" t="n">
        <v>0</v>
      </c>
      <c r="M2391" t="n">
        <v>0</v>
      </c>
      <c r="N2391" t="n">
        <v>164108</v>
      </c>
      <c r="O2391" t="inlineStr">
        <is>
          <t>10/01/2021</t>
        </is>
      </c>
      <c r="P2391" t="inlineStr">
        <is>
          <t>BANORTE</t>
        </is>
      </c>
      <c r="Q2391" t="inlineStr"/>
    </row>
    <row r="2392">
      <c r="A2392" s="1" t="n">
        <v>2390</v>
      </c>
      <c r="B2392" t="inlineStr">
        <is>
          <t>OROZCO HERNANDEZ RIGOBERTO</t>
        </is>
      </c>
      <c r="C2392" t="n">
        <v>0</v>
      </c>
      <c r="D2392" t="n">
        <v>0</v>
      </c>
      <c r="E2392" t="inlineStr">
        <is>
          <t>785</t>
        </is>
      </c>
      <c r="F2392" t="n">
        <v>0</v>
      </c>
      <c r="G2392" t="inlineStr">
        <is>
          <t>MN</t>
        </is>
      </c>
      <c r="H2392" t="inlineStr">
        <is>
          <t>1</t>
        </is>
      </c>
      <c r="I2392">
        <f>K2392/0.16</f>
        <v/>
      </c>
      <c r="J2392">
        <f>M2392-I2392-K2392</f>
        <v/>
      </c>
      <c r="K2392" t="n">
        <v>0</v>
      </c>
      <c r="L2392" t="n">
        <v>0</v>
      </c>
      <c r="M2392" t="n">
        <v>0</v>
      </c>
      <c r="N2392" t="n">
        <v>164271</v>
      </c>
      <c r="O2392" t="inlineStr">
        <is>
          <t>10/19/2021</t>
        </is>
      </c>
      <c r="P2392" t="inlineStr">
        <is>
          <t>BANORTE</t>
        </is>
      </c>
      <c r="Q2392" t="inlineStr"/>
    </row>
    <row r="2393">
      <c r="A2393" s="1" t="n">
        <v>2391</v>
      </c>
      <c r="B2393" t="inlineStr"/>
      <c r="C2393" t="inlineStr"/>
      <c r="D2393" t="inlineStr"/>
      <c r="E2393" t="inlineStr"/>
      <c r="F2393" t="inlineStr"/>
      <c r="G2393" t="inlineStr"/>
      <c r="H2393" t="inlineStr"/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inlineStr"/>
      <c r="O2393" t="inlineStr"/>
      <c r="P2393" t="inlineStr"/>
      <c r="Q2393" t="inlineStr"/>
    </row>
    <row r="2394">
      <c r="A2394" s="1" t="n">
        <v>2392</v>
      </c>
      <c r="B2394" t="inlineStr"/>
      <c r="C2394" t="inlineStr"/>
      <c r="D2394" t="inlineStr"/>
      <c r="E2394" t="inlineStr"/>
      <c r="F2394" t="inlineStr"/>
      <c r="G2394" t="inlineStr"/>
      <c r="H2394" t="inlineStr"/>
      <c r="I2394" t="inlineStr"/>
      <c r="J2394" t="inlineStr"/>
      <c r="K2394" t="inlineStr"/>
      <c r="L2394" t="inlineStr"/>
      <c r="M2394" t="inlineStr"/>
      <c r="N2394" t="inlineStr"/>
      <c r="O2394" t="inlineStr"/>
      <c r="P2394" t="inlineStr"/>
      <c r="Q2394" t="inlineStr"/>
    </row>
    <row r="2395">
      <c r="A2395" s="1" t="n">
        <v>2393</v>
      </c>
      <c r="B2395" t="inlineStr"/>
      <c r="C2395" t="inlineStr"/>
      <c r="D2395" t="inlineStr"/>
      <c r="E2395" t="inlineStr"/>
      <c r="F2395" t="inlineStr"/>
      <c r="G2395" t="inlineStr"/>
      <c r="H2395" t="inlineStr"/>
      <c r="I2395" t="inlineStr"/>
      <c r="J2395" t="inlineStr"/>
      <c r="K2395" t="inlineStr"/>
      <c r="L2395" t="inlineStr"/>
      <c r="M2395" t="inlineStr"/>
      <c r="N2395" t="inlineStr"/>
      <c r="O2395" t="inlineStr"/>
      <c r="P2395" t="inlineStr"/>
      <c r="Q2395" t="inlineStr"/>
    </row>
    <row r="2396">
      <c r="A2396" s="1" t="n">
        <v>2394</v>
      </c>
      <c r="B2396" t="inlineStr">
        <is>
          <t>Proveedor</t>
        </is>
      </c>
      <c r="C2396" t="inlineStr">
        <is>
          <t>RFC</t>
        </is>
      </c>
      <c r="D2396" t="inlineStr">
        <is>
          <t>Folio Fiscal</t>
        </is>
      </c>
      <c r="E2396" t="inlineStr">
        <is>
          <t># Comprobante</t>
        </is>
      </c>
      <c r="F2396" t="inlineStr">
        <is>
          <t>Concepto facturado</t>
        </is>
      </c>
      <c r="G2396" t="inlineStr"/>
      <c r="H2396" t="inlineStr"/>
      <c r="I2396" t="inlineStr"/>
      <c r="J2396" t="inlineStr"/>
      <c r="K2396" t="inlineStr"/>
      <c r="L2396" t="inlineStr"/>
      <c r="M2396" t="inlineStr"/>
      <c r="N2396" t="inlineStr"/>
      <c r="O2396" t="inlineStr"/>
      <c r="P2396" t="inlineStr"/>
      <c r="Q2396" t="inlineStr"/>
    </row>
    <row r="2397">
      <c r="A2397" s="1" t="n">
        <v>2395</v>
      </c>
      <c r="B2397" t="inlineStr"/>
      <c r="C2397" t="inlineStr"/>
      <c r="D2397" t="inlineStr"/>
      <c r="E2397" t="inlineStr"/>
      <c r="F2397" t="inlineStr"/>
      <c r="G2397" t="inlineStr"/>
      <c r="H2397" t="inlineStr"/>
      <c r="I2397" t="inlineStr"/>
      <c r="J2397" t="inlineStr"/>
      <c r="K2397" t="inlineStr"/>
      <c r="L2397" t="inlineStr"/>
      <c r="M2397" t="inlineStr"/>
      <c r="N2397" t="inlineStr"/>
      <c r="O2397" t="inlineStr"/>
      <c r="P2397" t="inlineStr"/>
      <c r="Q2397" t="inlineStr"/>
    </row>
    <row r="2398">
      <c r="A2398" s="1" t="n">
        <v>2396</v>
      </c>
      <c r="B2398" t="inlineStr"/>
      <c r="C2398" t="inlineStr"/>
      <c r="D2398" t="inlineStr"/>
      <c r="E2398" t="inlineStr"/>
      <c r="F2398" t="inlineStr"/>
      <c r="G2398" t="inlineStr"/>
      <c r="H2398" t="inlineStr"/>
      <c r="I2398" t="inlineStr"/>
      <c r="J2398" t="inlineStr"/>
      <c r="K2398" t="inlineStr"/>
      <c r="L2398" t="inlineStr"/>
      <c r="M2398" t="inlineStr"/>
      <c r="N2398" t="inlineStr"/>
      <c r="O2398" t="inlineStr"/>
      <c r="P2398" t="inlineStr"/>
      <c r="Q2398" t="inlineStr"/>
    </row>
    <row r="2399">
      <c r="A2399" s="1" t="n">
        <v>2397</v>
      </c>
      <c r="B2399" t="inlineStr">
        <is>
          <t>Proveedor</t>
        </is>
      </c>
      <c r="C2399" t="inlineStr">
        <is>
          <t>RFC</t>
        </is>
      </c>
      <c r="D2399" t="inlineStr">
        <is>
          <t>Folio Fiscal</t>
        </is>
      </c>
      <c r="E2399" t="inlineStr">
        <is>
          <t># Comprobante</t>
        </is>
      </c>
      <c r="F2399" t="inlineStr">
        <is>
          <t>Concepto facturado</t>
        </is>
      </c>
      <c r="G2399" t="inlineStr">
        <is>
          <t>Moneda</t>
        </is>
      </c>
      <c r="H2399" t="inlineStr">
        <is>
          <t>Tipo de Cambio</t>
        </is>
      </c>
      <c r="I2399" t="inlineStr">
        <is>
          <t>Importe</t>
        </is>
      </c>
      <c r="J2399" t="inlineStr">
        <is>
          <t>0%</t>
        </is>
      </c>
      <c r="K2399" t="inlineStr">
        <is>
          <t>IVA</t>
        </is>
      </c>
      <c r="L2399" t="inlineStr">
        <is>
          <t>IVA RETENIDO</t>
        </is>
      </c>
      <c r="M2399" t="inlineStr">
        <is>
          <t>Total</t>
        </is>
      </c>
      <c r="N2399" t="inlineStr">
        <is>
          <t># Cheque o transacción</t>
        </is>
      </c>
      <c r="O2399" t="inlineStr">
        <is>
          <t>Fecha cargos</t>
        </is>
      </c>
      <c r="P2399" t="inlineStr">
        <is>
          <t>Nombre banco</t>
        </is>
      </c>
      <c r="Q2399" t="inlineStr">
        <is>
          <t>Referencia</t>
        </is>
      </c>
    </row>
    <row r="2400">
      <c r="A2400" s="1" t="n">
        <v>2398</v>
      </c>
      <c r="B2400" t="inlineStr">
        <is>
          <t>RED DE CARRETERAS DE OCCIDENTE SAB DE CV</t>
        </is>
      </c>
      <c r="C2400" t="inlineStr">
        <is>
          <t>RCO0708136F7</t>
        </is>
      </c>
      <c r="D2400" t="inlineStr">
        <is>
          <t>83477ea3-534c-46fc-a0a9-3b1f8674e11f</t>
        </is>
      </c>
      <c r="E2400" t="inlineStr">
        <is>
          <t>7388176</t>
        </is>
      </c>
      <c r="F2400" t="inlineStr">
        <is>
          <t xml:space="preserve">ClaveProdServ : 95111500  Cantidad : 1.000000  valorUnitario : 212.068966  Importe : 212.068966  Descripción : PEAJE CORRESPONDIENTE AL CRUCE DE NRU: 01470141909516843266 FECHA: 21/09/2021 HORA: 05:19:42 CASETA: TEPATITLAN CLASE: C2
ClaveProdServ : 95111500  Cantidad : 1.000000  valorUnitario : 384.482759  Importe : 384.482759  Descripción : PEAJE CORRESPONDIENTE AL CRUCE DE NRU: 42450143116216843265 FECHA: 20/09/2021 HORA: 09:13:11 CASETA: TEPATITLAN CLASE: C5
ClaveProdServ : 95111500  Cantidad : 1.000000  valorUnitario : 384.482759  Importe : 384.482759  Descripción : PEAJE CORRESPONDIENTE AL CRUCE DE NRU: 53560141760916843266 FECHA: 20/09/2021 HORA: 01:58:00 CASETA: TEPATITLAN CLASE: C5
ClaveProdServ : 95111500  Cantidad : 1.000000  valorUnitario : 384.482759  Importe : 384.482759  Descripción : PEAJE CORRESPONDIENTE AL CRUCE DE NRU: 48400141439216843266 FECHA: 17/09/2021 HORA: 06:44:19 CASETA: TEPATITLAN CLASE: C5
</t>
        </is>
      </c>
      <c r="G2400" t="inlineStr">
        <is>
          <t>MN</t>
        </is>
      </c>
      <c r="H2400" t="inlineStr">
        <is>
          <t>1</t>
        </is>
      </c>
      <c r="I2400">
        <f>K2400/0.16</f>
        <v/>
      </c>
      <c r="J2400">
        <f>M2400-I2400-K2400</f>
        <v/>
      </c>
      <c r="K2400" t="n">
        <v>218.482758</v>
      </c>
      <c r="L2400" t="n">
        <v>0</v>
      </c>
      <c r="M2400" t="n">
        <v>1584</v>
      </c>
      <c r="N2400" t="n">
        <v>164108</v>
      </c>
      <c r="O2400" t="inlineStr">
        <is>
          <t>10/01/2021</t>
        </is>
      </c>
      <c r="P2400" t="inlineStr">
        <is>
          <t>BANORTE</t>
        </is>
      </c>
      <c r="Q2400" t="inlineStr"/>
    </row>
    <row r="2401">
      <c r="A2401" s="1" t="n">
        <v>2399</v>
      </c>
      <c r="B2401" t="inlineStr">
        <is>
          <t>RED DE CARRETERAS DE OCCIDENTE SAB DE CV</t>
        </is>
      </c>
      <c r="C2401" t="inlineStr">
        <is>
          <t>RCO0708136F7</t>
        </is>
      </c>
      <c r="D2401" t="inlineStr">
        <is>
          <t>bfed2707-9237-4c03-a93d-c0b9bd09c788</t>
        </is>
      </c>
      <c r="E2401" t="inlineStr">
        <is>
          <t>7388196</t>
        </is>
      </c>
      <c r="F2401" t="inlineStr">
        <is>
          <t xml:space="preserve">ClaveProdServ : 95111500  Cantidad : 1.000000  valorUnitario : 70.689655  Importe : 70.689655  Descripción : PEAJE CORRESPONDIENTE AL CRUCE DE NRU: 07080228887616845829 FECHA: 21/09/2021 HORA: 08:51:02 CASETA: ZAPOTLANEJO CLASE: C2
ClaveProdServ : 95111500  Cantidad : 1.000000  valorUnitario : 149.137931  Importe : 149.137931  Descripción : PEAJE CORRESPONDIENTE AL CRUCE DE NRU: 25750279620116845828 FECHA: 17/09/2021 HORA: 08:40:19 CASETA: ZAPOTLANEJO CLASE: C5
</t>
        </is>
      </c>
      <c r="G2401" t="inlineStr">
        <is>
          <t>MN</t>
        </is>
      </c>
      <c r="H2401" t="inlineStr">
        <is>
          <t>1</t>
        </is>
      </c>
      <c r="I2401">
        <f>K2401/0.16</f>
        <v/>
      </c>
      <c r="J2401">
        <f>M2401-I2401-K2401</f>
        <v/>
      </c>
      <c r="K2401" t="n">
        <v>35.172414</v>
      </c>
      <c r="L2401" t="n">
        <v>0</v>
      </c>
      <c r="M2401" t="n">
        <v>255</v>
      </c>
      <c r="N2401" t="n">
        <v>164108</v>
      </c>
      <c r="O2401" t="inlineStr">
        <is>
          <t>10/01/2021</t>
        </is>
      </c>
      <c r="P2401" t="inlineStr">
        <is>
          <t>BANORTE</t>
        </is>
      </c>
      <c r="Q2401" t="inlineStr"/>
    </row>
    <row r="2402">
      <c r="A2402" s="1" t="n">
        <v>2400</v>
      </c>
      <c r="B2402" t="inlineStr">
        <is>
          <t>RED DE CARRETERAS DE OCCIDENTE SAB DE CV</t>
        </is>
      </c>
      <c r="C2402" t="inlineStr">
        <is>
          <t>RCO0708136F7</t>
        </is>
      </c>
      <c r="D2402" t="inlineStr">
        <is>
          <t>8cb5075b-0eb6-4e38-a69f-a91da43fa940</t>
        </is>
      </c>
      <c r="E2402" t="inlineStr">
        <is>
          <t>7457110</t>
        </is>
      </c>
      <c r="F2402" t="inlineStr">
        <is>
          <t xml:space="preserve">ClaveProdServ : 95111500  Cantidad : 1.000000  valorUnitario : 212.068966  Importe : 212.068966  Descripción : PEAJE CORRESPONDIENTE AL CRUCE DE NRU: 19490141487616843266 FECHA: 18/09/2021 HORA: 09:25:47 CASETA: TEPATITLAN CLASE: C2
ClaveProdServ : 95111500  Cantidad : 1.000000  valorUnitario : 212.068966  Importe : 212.068966  Descripción : PEAJE CORRESPONDIENTE AL CRUCE DE NRU: 16270141798216843265 FECHA: 09/09/2021 HORA: 04:25:24 CASETA: TEPATITLAN CLASE: C2
ClaveProdServ : 95111500  Cantidad : 1.000000  valorUnitario : 212.068966  Importe : 212.068966  Descripción : PEAJE CORRESPONDIENTE AL CRUCE DE NRU: 47090140976416843266 FECHA: 14/09/2021 HORA: 09:09:31 CASETA: TEPATITLAN CLASE: C2
ClaveProdServ : 95111500  Cantidad : 1.000000  valorUnitario : 212.068966  Importe : 212.068966  Descripción : PEAJE CORRESPONDIENTE AL CRUCE DE NRU: 39090140620816843266 FECHA: 11/09/2021 HORA: 09:00:27 CASETA: TEPATITLAN CLASE: C2
</t>
        </is>
      </c>
      <c r="G2402" t="inlineStr">
        <is>
          <t>MN</t>
        </is>
      </c>
      <c r="H2402" t="inlineStr">
        <is>
          <t>1</t>
        </is>
      </c>
      <c r="I2402">
        <f>K2402/0.16</f>
        <v/>
      </c>
      <c r="J2402">
        <f>M2402-I2402-K2402</f>
        <v/>
      </c>
      <c r="K2402" t="n">
        <v>135.72414</v>
      </c>
      <c r="L2402" t="n">
        <v>0</v>
      </c>
      <c r="M2402" t="n">
        <v>984</v>
      </c>
      <c r="N2402" t="n">
        <v>164271</v>
      </c>
      <c r="O2402" t="inlineStr">
        <is>
          <t>10/19/2021</t>
        </is>
      </c>
      <c r="P2402" t="inlineStr">
        <is>
          <t>BANORTE</t>
        </is>
      </c>
      <c r="Q2402" t="inlineStr"/>
    </row>
    <row r="2403">
      <c r="A2403" s="1" t="n">
        <v>2401</v>
      </c>
      <c r="B2403" t="inlineStr">
        <is>
          <t>RED DE CARRETERAS DE OCCIDENTE SAB DE CV</t>
        </is>
      </c>
      <c r="C2403" t="inlineStr">
        <is>
          <t>RCO0708136F7</t>
        </is>
      </c>
      <c r="D2403" t="inlineStr">
        <is>
          <t>cea64aa9-3795-420e-896e-15577716b89f</t>
        </is>
      </c>
      <c r="E2403" t="inlineStr">
        <is>
          <t>7457135</t>
        </is>
      </c>
      <c r="F2403" t="inlineStr">
        <is>
          <t xml:space="preserve">ClaveProdServ : 95111500  Cantidad : 1.000000  valorUnitario : 212.068966  Importe : 212.068966  Descripción : PEAJE CORRESPONDIENTE AL CRUCE DE NRU: 21010143456016843265 FECHA: 23/09/2021 HORA: 04:08:35 CASETA: TEPATITLAN CLASE: C2
ClaveProdServ : 95111500  Cantidad : 1.000000  valorUnitario : 212.068966  Importe : 212.068966  Descripción : PEAJE CORRESPONDIENTE AL CRUCE DE NRU: 61360142064016843265 FECHA: 11/09/2021 HORA: 04:23:38 CASETA: TEPATITLAN CLASE: C2
ClaveProdServ : 95111500  Cantidad : 1.000000  valorUnitario : 212.068966  Importe : 212.068966  Descripción : PEAJE CORRESPONDIENTE AL CRUCE DE NRU: 62520142389616843265 FECHA: 14/09/2021 HORA: 04:31:11 CASETA: TEPATITLAN CLASE: C2
ClaveProdServ : 95111500  Cantidad : 1.000000  valorUnitario : 212.068966  Importe : 212.068966  Descripción : PEAJE CORRESPONDIENTE AL CRUCE DE NRU: 86240140345916843266 FECHA: 09/09/2021 HORA: 08:52:57 CASETA: TEPATITLAN CLASE: C2
</t>
        </is>
      </c>
      <c r="G2403" t="inlineStr">
        <is>
          <t>MN</t>
        </is>
      </c>
      <c r="H2403" t="inlineStr">
        <is>
          <t>1</t>
        </is>
      </c>
      <c r="I2403">
        <f>K2403/0.16</f>
        <v/>
      </c>
      <c r="J2403">
        <f>M2403-I2403-K2403</f>
        <v/>
      </c>
      <c r="K2403" t="n">
        <v>135.72414</v>
      </c>
      <c r="L2403" t="n">
        <v>0</v>
      </c>
      <c r="M2403" t="n">
        <v>984</v>
      </c>
      <c r="N2403" t="n">
        <v>164271</v>
      </c>
      <c r="O2403" t="inlineStr">
        <is>
          <t>10/19/2021</t>
        </is>
      </c>
      <c r="P2403" t="inlineStr">
        <is>
          <t>BANORTE</t>
        </is>
      </c>
      <c r="Q2403" t="inlineStr"/>
    </row>
    <row r="2404">
      <c r="A2404" s="1" t="n">
        <v>2402</v>
      </c>
      <c r="B2404" t="inlineStr">
        <is>
          <t>RED DE CARRETERAS DE OCCIDENTE SAB DE CV</t>
        </is>
      </c>
      <c r="C2404" t="inlineStr">
        <is>
          <t>RCO0708136F7</t>
        </is>
      </c>
      <c r="D2404" t="inlineStr">
        <is>
          <t>10eece02-0905-4f6f-9478-058702ffd485</t>
        </is>
      </c>
      <c r="E2404" t="inlineStr">
        <is>
          <t>7457155</t>
        </is>
      </c>
      <c r="F2404" t="inlineStr">
        <is>
          <t xml:space="preserve">ClaveProdServ : 95111500  Cantidad : 1.000000  valorUnitario : 150.862069  Importe : 150.862069  Descripción : PEAJE CORRESPONDIENTE AL CRUCE DE NRU: 37060142691016843266 FECHA: 27/09/2021 HORA: 02:44:13 CASETA: TEPATITLAN CLASE: A
ClaveProdServ : 95111500  Cantidad : 1.000000  valorUnitario : 212.068966  Importe : 212.068966  Descripción : PEAJE CORRESPONDIENTE AL CRUCE DE NRU: 92030141831816843266 FECHA: 21/09/2021 HORA: 08:48:05 CASETA: TEPATITLAN CLASE: C2
ClaveProdServ : 95111500  Cantidad : 1.000000  valorUnitario : 150.862069  Importe : 150.862069  Descripción : PEAJE CORRESPONDIENTE AL CRUCE DE NRU: 73560142856716843266 FECHA: 28/09/2021 HORA: 07:02:16 CASETA: TEPATITLAN CLASE: A
</t>
        </is>
      </c>
      <c r="G2404" t="inlineStr">
        <is>
          <t>MN</t>
        </is>
      </c>
      <c r="H2404" t="inlineStr">
        <is>
          <t>1</t>
        </is>
      </c>
      <c r="I2404">
        <f>K2404/0.16</f>
        <v/>
      </c>
      <c r="J2404">
        <f>M2404-I2404-K2404</f>
        <v/>
      </c>
      <c r="K2404" t="n">
        <v>82.206897</v>
      </c>
      <c r="L2404" t="n">
        <v>0</v>
      </c>
      <c r="M2404" t="n">
        <v>596</v>
      </c>
      <c r="N2404" t="n">
        <v>164271</v>
      </c>
      <c r="O2404" t="inlineStr">
        <is>
          <t>10/19/2021</t>
        </is>
      </c>
      <c r="P2404" t="inlineStr">
        <is>
          <t>BANORTE</t>
        </is>
      </c>
      <c r="Q2404" t="inlineStr"/>
    </row>
    <row r="2405">
      <c r="A2405" s="1" t="n">
        <v>2403</v>
      </c>
      <c r="B2405" t="inlineStr">
        <is>
          <t>RED DE CARRETERAS DE OCCIDENTE SAB DE CV</t>
        </is>
      </c>
      <c r="C2405" t="inlineStr">
        <is>
          <t>RCO0708136F7</t>
        </is>
      </c>
      <c r="D2405" t="inlineStr">
        <is>
          <t>6d976a9c-9f35-4400-a7cc-fb14e81c2828</t>
        </is>
      </c>
      <c r="E2405" t="inlineStr">
        <is>
          <t>7457181</t>
        </is>
      </c>
      <c r="F2405" t="inlineStr">
        <is>
          <t xml:space="preserve">ClaveProdServ : 95111500  Cantidad : 1.000000  valorUnitario : 212.068966  Importe : 212.068966  Descripción : PEAJE CORRESPONDIENTE AL CRUCE DE NRU: 78120142099316843266 FECHA: 23/09/2021 HORA: 09:13:29 CASETA: TEPATITLAN CLASE: C2
ClaveProdServ : 95111500  Cantidad : 1.000000  valorUnitario : 212.068966  Importe : 212.068966  Descripción : PEAJE CORRESPONDIENTE AL CRUCE DE NRU: 36870143211216843265 FECHA: 21/09/2021 HORA: 04:08:29 CASETA: TEPATITLAN CLASE: C2
ClaveProdServ : 95111500  Cantidad : 1.000000  valorUnitario : 212.068966  Importe : 212.068966  Descripción : PEAJE CORRESPONDIENTE AL CRUCE DE NRU: 52820142376016843266 FECHA: 25/09/2021 HORA: 09:24:08 CASETA: TEPATITLAN CLASE: C2
ClaveProdServ : 95111500  Cantidad : 1.000000  valorUnitario : 212.068966  Importe : 212.068966  Descripción : PEAJE CORRESPONDIENTE AL CRUCE DE NRU: 64500143716016843265 FECHA: 25/09/2021 HORA: 04:15:42 CASETA: TEPATITLAN CLASE: C2
</t>
        </is>
      </c>
      <c r="G2405" t="inlineStr">
        <is>
          <t>MN</t>
        </is>
      </c>
      <c r="H2405" t="inlineStr">
        <is>
          <t>1</t>
        </is>
      </c>
      <c r="I2405">
        <f>K2405/0.16</f>
        <v/>
      </c>
      <c r="J2405">
        <f>M2405-I2405-K2405</f>
        <v/>
      </c>
      <c r="K2405" t="n">
        <v>135.72414</v>
      </c>
      <c r="L2405" t="n">
        <v>0</v>
      </c>
      <c r="M2405" t="n">
        <v>984</v>
      </c>
      <c r="N2405" t="n">
        <v>164271</v>
      </c>
      <c r="O2405" t="inlineStr">
        <is>
          <t>10/19/2021</t>
        </is>
      </c>
      <c r="P2405" t="inlineStr">
        <is>
          <t>BANORTE</t>
        </is>
      </c>
      <c r="Q2405" t="inlineStr"/>
    </row>
    <row r="2406">
      <c r="A2406" s="1" t="n">
        <v>2404</v>
      </c>
      <c r="B2406" t="inlineStr">
        <is>
          <t>RED DE CARRETERAS DE OCCIDENTE SAB DE CV</t>
        </is>
      </c>
      <c r="C2406" t="inlineStr">
        <is>
          <t>RCO0708136F7</t>
        </is>
      </c>
      <c r="D2406" t="inlineStr">
        <is>
          <t>a212f4ee-68d8-467f-92d5-8b1fcea98e27</t>
        </is>
      </c>
      <c r="E2406" t="inlineStr">
        <is>
          <t>7457212</t>
        </is>
      </c>
      <c r="F2406" t="inlineStr">
        <is>
          <t xml:space="preserve">ClaveProdServ : 95111500  Cantidad : 1.000000  valorUnitario : 150.862069  Importe : 150.862069  Descripción : PEAJE CORRESPONDIENTE AL CRUCE DE NRU: 76910142313116843266 FECHA: 24/09/2021 HORA: 04:14:19 CASETA: TEPATITLAN CLASE: A
ClaveProdServ : 95111500  Cantidad : 1.000000  valorUnitario : 150.862069  Importe : 150.862069  Descripción : PEAJE CORRESPONDIENTE AL CRUCE DE NRU: 97370143993416843265 FECHA: 27/09/2021 HORA: 11:07:22 CASETA: TEPATITLAN CLASE: A
ClaveProdServ : 95111500  Cantidad : 1.000000  valorUnitario : 150.862069  Importe : 150.862069  Descripción : PEAJE CORRESPONDIENTE AL CRUCE DE NRU: 52080144151416843265 FECHA: 28/09/2021 HORA: 03:30:44 CASETA: TEPATITLAN CLASE: A
ClaveProdServ : 95111500  Cantidad : 1.000000  valorUnitario : 150.862069  Importe : 150.862069  Descripción : PEAJE CORRESPONDIENTE AL CRUCE DE NRU: 18910142224616843265 FECHA: 12/09/2021 HORA: 02:50:28 CASETA: TEPATITLAN CLASE: A
</t>
        </is>
      </c>
      <c r="G2406" t="inlineStr">
        <is>
          <t>MN</t>
        </is>
      </c>
      <c r="H2406" t="inlineStr">
        <is>
          <t>1</t>
        </is>
      </c>
      <c r="I2406">
        <f>K2406/0.16</f>
        <v/>
      </c>
      <c r="J2406">
        <f>M2406-I2406-K2406</f>
        <v/>
      </c>
      <c r="K2406" t="n">
        <v>96.55172399999999</v>
      </c>
      <c r="L2406" t="n">
        <v>0</v>
      </c>
      <c r="M2406" t="n">
        <v>700</v>
      </c>
      <c r="N2406" t="n">
        <v>164271</v>
      </c>
      <c r="O2406" t="inlineStr">
        <is>
          <t>10/19/2021</t>
        </is>
      </c>
      <c r="P2406" t="inlineStr">
        <is>
          <t>BANORTE</t>
        </is>
      </c>
      <c r="Q2406" t="inlineStr"/>
    </row>
    <row r="2407">
      <c r="A2407" s="1" t="n">
        <v>2405</v>
      </c>
      <c r="B2407" t="inlineStr">
        <is>
          <t>RED DE CARRETERAS DE OCCIDENTE SAB DE CV</t>
        </is>
      </c>
      <c r="C2407" t="inlineStr">
        <is>
          <t>RCO0708136F7</t>
        </is>
      </c>
      <c r="D2407" t="inlineStr">
        <is>
          <t>042b0417-1fe6-459d-a5cc-6b6925538d3a</t>
        </is>
      </c>
      <c r="E2407" t="inlineStr">
        <is>
          <t>7477651</t>
        </is>
      </c>
      <c r="F2407" t="inlineStr">
        <is>
          <t xml:space="preserve">ClaveProdServ : 95111500  Cantidad : 1.000000  valorUnitario : 70.689655  Importe : 70.689655  Descripción : PEAJE CORRESPONDIENTE AL CRUCE DE NRU: 50580282852816845828 FECHA: 01/10/2021 HORA: 10:01:55 CASETA: ZAPOTLANEJO CLASE: C2
ClaveProdServ : 95111500  Cantidad : 1.000000  valorUnitario : 70.689655  Importe : 70.689655  Descripción : PEAJE CORRESPONDIENTE AL CRUCE DE NRU: 40850228642116845826 FECHA: 27/09/2021 HORA: 06:10:21 CASETA: ZAPOTLANEJO CLASE: C2
ClaveProdServ : 95111500  Cantidad : 1.000000  valorUnitario : 212.068966  Importe : 212.068966  Descripción : PEAJE CORRESPONDIENTE AL CRUCE DE NRU: 98240143678716843266 FECHA: 04/10/2021 HORA: 06:50:09 CASETA: TEPATITLAN CLASE: C2
ClaveProdServ : 95111500  Cantidad : 1.000000  valorUnitario : 212.068966  Importe : 212.068966  Descripción : PEAJE CORRESPONDIENTE AL CRUCE DE NRU: 78410144878416843265 FECHA: 04/10/2021 HORA: 09:43:07 CASETA: TEPATITLAN CLASE: C2
ClaveProdServ : 95111500  Cantidad : 1.000000  valorUnitario : 212.068966  Importe : 212.068966  Descripción : PEAJE CORRESPONDIENTE AL CRUCE DE NRU: 04530143290116843266 FECHA: 01/10/2021 HORA: 06:19:00 CASETA: TEPATITLAN CLASE: C2
</t>
        </is>
      </c>
      <c r="G2407" t="inlineStr">
        <is>
          <t>MN</t>
        </is>
      </c>
      <c r="H2407" t="inlineStr">
        <is>
          <t>1</t>
        </is>
      </c>
      <c r="I2407">
        <f>K2407/0.16</f>
        <v/>
      </c>
      <c r="J2407">
        <f>M2407-I2407-K2407</f>
        <v/>
      </c>
      <c r="K2407" t="n">
        <v>124.413795</v>
      </c>
      <c r="L2407" t="n">
        <v>0</v>
      </c>
      <c r="M2407" t="n">
        <v>902</v>
      </c>
      <c r="N2407" t="n">
        <v>164569</v>
      </c>
      <c r="O2407" t="inlineStr">
        <is>
          <t>10/19/2021</t>
        </is>
      </c>
      <c r="P2407" t="inlineStr">
        <is>
          <t>BANORTE</t>
        </is>
      </c>
      <c r="Q2407" t="inlineStr"/>
    </row>
    <row r="2408">
      <c r="A2408" s="1" t="n">
        <v>2406</v>
      </c>
      <c r="B2408" t="inlineStr">
        <is>
          <t>RED DE CARRETERAS DE OCCIDENTE SAB DE CV</t>
        </is>
      </c>
      <c r="C2408" t="inlineStr">
        <is>
          <t>RCO0708136F7</t>
        </is>
      </c>
      <c r="D2408" t="inlineStr">
        <is>
          <t>41068e61-3959-4e01-8706-8cc8890e8955</t>
        </is>
      </c>
      <c r="E2408" t="inlineStr">
        <is>
          <t>7477673</t>
        </is>
      </c>
      <c r="F2408" t="inlineStr">
        <is>
          <t xml:space="preserve">ClaveProdServ : 95111500  Cantidad : 1.000000  valorUnitario : 384.482759  Importe : 384.482759  Descripción : PEAJE CORRESPONDIENTE AL CRUCE DE NRU: 04180144100416843265 FECHA: 28/09/2021 HORA: 09:40:40 CASETA: TEPATITLAN CLASE: C5
ClaveProdServ : 95111500  Cantidad : 1.000000  valorUnitario : 384.482759  Importe : 384.482759  Descripción : PEAJE CORRESPONDIENTE AL CRUCE DE NRU: 92980142179216843266 FECHA: 23/09/2021 HORA: 05:26:05 CASETA: TEPATITLAN CLASE: C5
ClaveProdServ : 95111500  Cantidad : 1.000000  valorUnitario : 384.482759  Importe : 384.482759  Descripción : PEAJE CORRESPONDIENTE AL CRUCE DE NRU: 08210143484116843265 FECHA: 23/09/2021 HORA: 10:03:59 CASETA: TEPATITLAN CLASE: C5
ClaveProdServ : 95111500  Cantidad : 1.000000  valorUnitario : 384.482759  Importe : 384.482759  Descripción : PEAJE CORRESPONDIENTE AL CRUCE DE NRU: 82510144218416843265 FECHA: 29/09/2021 HORA: 08:40:28 CASETA: TEPATITLAN CLASE: C5
</t>
        </is>
      </c>
      <c r="G2408" t="inlineStr">
        <is>
          <t>MN</t>
        </is>
      </c>
      <c r="H2408" t="inlineStr">
        <is>
          <t>1</t>
        </is>
      </c>
      <c r="I2408">
        <f>K2408/0.16</f>
        <v/>
      </c>
      <c r="J2408">
        <f>M2408-I2408-K2408</f>
        <v/>
      </c>
      <c r="K2408" t="n">
        <v>246.068964</v>
      </c>
      <c r="L2408" t="n">
        <v>0</v>
      </c>
      <c r="M2408" t="n">
        <v>1784</v>
      </c>
      <c r="N2408" t="n">
        <v>164569</v>
      </c>
      <c r="O2408" t="inlineStr">
        <is>
          <t>10/19/2021</t>
        </is>
      </c>
      <c r="P2408" t="inlineStr">
        <is>
          <t>BANORTE</t>
        </is>
      </c>
      <c r="Q2408" t="inlineStr"/>
    </row>
    <row r="2409">
      <c r="A2409" s="1" t="n">
        <v>2407</v>
      </c>
      <c r="B2409" t="inlineStr">
        <is>
          <t>RED DE CARRETERAS DE OCCIDENTE SAB DE CV</t>
        </is>
      </c>
      <c r="C2409" t="inlineStr">
        <is>
          <t>RCO0708136F7</t>
        </is>
      </c>
      <c r="D2409" t="inlineStr">
        <is>
          <t>47b82bdc-0c4c-4e94-835f-9fc33c7f3053</t>
        </is>
      </c>
      <c r="E2409" t="inlineStr">
        <is>
          <t>7477704</t>
        </is>
      </c>
      <c r="F2409" t="inlineStr">
        <is>
          <t xml:space="preserve">ClaveProdServ : 95111500  Cantidad : 1.000000  valorUnitario : 384.482759  Importe : 384.482759  Descripción : PEAJE CORRESPONDIENTE AL CRUCE DE NRU: 86840142724116843266 FECHA: 27/09/2021 HORA: 06:44:51 CASETA: TEPATITLAN CLASE: C5
ClaveProdServ : 95111500  Cantidad : 1.000000  valorUnitario : 384.482759  Importe : 384.482759  Descripción : PEAJE CORRESPONDIENTE AL CRUCE DE NRU: 69090144990516843265 FECHA: 05/10/2021 HORA: 09:09:01 CASETA: TEPATITLAN CLASE: C5
ClaveProdServ : 95111500  Cantidad : 1.000000  valorUnitario : 384.482759  Importe : 384.482759  Descripción : PEAJE CORRESPONDIENTE AL CRUCE DE NRU: 89650143598616843265 FECHA: 24/09/2021 HORA: 09:32:10 CASETA: TEPATITLAN CLASE: C5
ClaveProdServ : 95111500  Cantidad : 1.000000  valorUnitario : 384.482759  Importe : 384.482759  Descripción : PEAJE CORRESPONDIENTE AL CRUCE DE NRU: 81320142307516843266 FECHA: 24/09/2021 HORA: 03:38:29 CASETA: TEPATITLAN CLASE: C5
</t>
        </is>
      </c>
      <c r="G2409" t="inlineStr">
        <is>
          <t>MN</t>
        </is>
      </c>
      <c r="H2409" t="inlineStr">
        <is>
          <t>1</t>
        </is>
      </c>
      <c r="I2409">
        <f>K2409/0.16</f>
        <v/>
      </c>
      <c r="J2409">
        <f>M2409-I2409-K2409</f>
        <v/>
      </c>
      <c r="K2409" t="n">
        <v>246.068964</v>
      </c>
      <c r="L2409" t="n">
        <v>0</v>
      </c>
      <c r="M2409" t="n">
        <v>1784</v>
      </c>
      <c r="N2409" t="n">
        <v>164569</v>
      </c>
      <c r="O2409" t="inlineStr">
        <is>
          <t>10/19/2021</t>
        </is>
      </c>
      <c r="P2409" t="inlineStr">
        <is>
          <t>BANORTE</t>
        </is>
      </c>
      <c r="Q2409" t="inlineStr"/>
    </row>
    <row r="2410">
      <c r="A2410" s="1" t="n">
        <v>2408</v>
      </c>
      <c r="B2410" t="inlineStr">
        <is>
          <t>RED DE CARRETERAS DE OCCIDENTE SAB DE CV</t>
        </is>
      </c>
      <c r="C2410" t="inlineStr">
        <is>
          <t>RCO0708136F7</t>
        </is>
      </c>
      <c r="D2410" t="inlineStr">
        <is>
          <t>297706ef-abd1-47dd-9e26-52df3d759cda</t>
        </is>
      </c>
      <c r="E2410" t="inlineStr">
        <is>
          <t>7477726</t>
        </is>
      </c>
      <c r="F2410" t="inlineStr">
        <is>
          <t xml:space="preserve">ClaveProdServ : 95111500  Cantidad : 1.000000  valorUnitario : 384.482759  Importe : 384.482759  Descripción : PEAJE CORRESPONDIENTE AL CRUCE DE NRU: 73900143768816843266 FECHA: 05/10/2021 HORA: 02:40:06 CASETA: TEPATITLAN CLASE: C5
ClaveProdServ : 95111500  Cantidad : 1.000000  valorUnitario : 384.482759  Importe : 384.482759  Descripción : PEAJE CORRESPONDIENTE AL CRUCE DE NRU: 50380143978016843265 FECHA: 27/09/2021 HORA: 09:03:32 CASETA: TEPATITLAN CLASE: C5
ClaveProdServ : 95111500  Cantidad : 1.000000  valorUnitario : 384.482759  Importe : 384.482759  Descripción : PEAJE CORRESPONDIENTE AL CRUCE DE NRU: 19480142825616843266 FECHA: 28/09/2021 HORA: 03:34:44 CASETA: TEPATITLAN CLASE: C5
ClaveProdServ : 95111500  Cantidad : 1.000000  valorUnitario : 384.482759  Importe : 384.482759  Descripción : PEAJE CORRESPONDIENTE AL CRUCE DE NRU: 60650142999816843266 FECHA: 29/09/2021 HORA: 07:41:32 CASETA: TEPATITLAN CLASE: C5
</t>
        </is>
      </c>
      <c r="G2410" t="inlineStr">
        <is>
          <t>MN</t>
        </is>
      </c>
      <c r="H2410" t="inlineStr">
        <is>
          <t>1</t>
        </is>
      </c>
      <c r="I2410">
        <f>K2410/0.16</f>
        <v/>
      </c>
      <c r="J2410">
        <f>M2410-I2410-K2410</f>
        <v/>
      </c>
      <c r="K2410" t="n">
        <v>246.068964</v>
      </c>
      <c r="L2410" t="n">
        <v>0</v>
      </c>
      <c r="M2410" t="n">
        <v>1784</v>
      </c>
      <c r="N2410" t="n">
        <v>164569</v>
      </c>
      <c r="O2410" t="inlineStr">
        <is>
          <t>10/19/2021</t>
        </is>
      </c>
      <c r="P2410" t="inlineStr">
        <is>
          <t>BANORTE</t>
        </is>
      </c>
      <c r="Q2410" t="inlineStr"/>
    </row>
    <row r="2411">
      <c r="A2411" s="1" t="n">
        <v>2409</v>
      </c>
      <c r="B2411" t="inlineStr"/>
      <c r="C2411" t="inlineStr"/>
      <c r="D2411" t="inlineStr"/>
      <c r="E2411" t="inlineStr"/>
      <c r="F2411" t="inlineStr"/>
      <c r="G2411" t="inlineStr"/>
      <c r="H2411" t="inlineStr"/>
      <c r="I2411" t="n">
        <v>10638.793125</v>
      </c>
      <c r="J2411" t="n">
        <v>-2.499999952476628e-05</v>
      </c>
      <c r="K2411" t="n">
        <v>1702.2069</v>
      </c>
      <c r="L2411" t="n">
        <v>0</v>
      </c>
      <c r="M2411" t="n">
        <v>12341</v>
      </c>
      <c r="N2411" t="inlineStr"/>
      <c r="O2411" t="inlineStr"/>
      <c r="P2411" t="inlineStr"/>
      <c r="Q2411" t="inlineStr"/>
    </row>
    <row r="2412">
      <c r="A2412" s="1" t="n">
        <v>2410</v>
      </c>
      <c r="B2412" t="inlineStr"/>
      <c r="C2412" t="inlineStr"/>
      <c r="D2412" t="inlineStr"/>
      <c r="E2412" t="inlineStr"/>
      <c r="F2412" t="inlineStr"/>
      <c r="G2412" t="inlineStr"/>
      <c r="H2412" t="inlineStr"/>
      <c r="I2412" t="inlineStr"/>
      <c r="J2412" t="inlineStr"/>
      <c r="K2412" t="inlineStr"/>
      <c r="L2412" t="inlineStr"/>
      <c r="M2412" t="inlineStr"/>
      <c r="N2412" t="inlineStr"/>
      <c r="O2412" t="inlineStr"/>
      <c r="P2412" t="inlineStr"/>
      <c r="Q2412" t="inlineStr"/>
    </row>
    <row r="2413">
      <c r="A2413" s="1" t="n">
        <v>2411</v>
      </c>
      <c r="B2413" t="inlineStr"/>
      <c r="C2413" t="inlineStr"/>
      <c r="D2413" t="inlineStr"/>
      <c r="E2413" t="inlineStr"/>
      <c r="F2413" t="inlineStr"/>
      <c r="G2413" t="inlineStr"/>
      <c r="H2413" t="inlineStr"/>
      <c r="I2413" t="inlineStr"/>
      <c r="J2413" t="inlineStr"/>
      <c r="K2413" t="inlineStr"/>
      <c r="L2413" t="inlineStr"/>
      <c r="M2413" t="inlineStr"/>
      <c r="N2413" t="inlineStr"/>
      <c r="O2413" t="inlineStr"/>
      <c r="P2413" t="inlineStr"/>
      <c r="Q2413" t="inlineStr"/>
    </row>
    <row r="2414">
      <c r="A2414" s="1" t="n">
        <v>2412</v>
      </c>
      <c r="B2414" t="inlineStr">
        <is>
          <t>Proveedor</t>
        </is>
      </c>
      <c r="C2414" t="inlineStr">
        <is>
          <t>RFC</t>
        </is>
      </c>
      <c r="D2414" t="inlineStr">
        <is>
          <t>Folio Fiscal</t>
        </is>
      </c>
      <c r="E2414" t="inlineStr">
        <is>
          <t># Comprobante</t>
        </is>
      </c>
      <c r="F2414" t="inlineStr">
        <is>
          <t>Concepto facturado</t>
        </is>
      </c>
      <c r="G2414" t="inlineStr"/>
      <c r="H2414" t="inlineStr"/>
      <c r="I2414" t="inlineStr"/>
      <c r="J2414" t="inlineStr"/>
      <c r="K2414" t="inlineStr"/>
      <c r="L2414" t="inlineStr"/>
      <c r="M2414" t="inlineStr"/>
      <c r="N2414" t="inlineStr"/>
      <c r="O2414" t="inlineStr"/>
      <c r="P2414" t="inlineStr"/>
      <c r="Q2414" t="inlineStr"/>
    </row>
    <row r="2415">
      <c r="A2415" s="1" t="n">
        <v>2413</v>
      </c>
      <c r="B2415" t="inlineStr"/>
      <c r="C2415" t="inlineStr"/>
      <c r="D2415" t="inlineStr"/>
      <c r="E2415" t="inlineStr"/>
      <c r="F2415" t="inlineStr"/>
      <c r="G2415" t="inlineStr"/>
      <c r="H2415" t="inlineStr"/>
      <c r="I2415" t="inlineStr"/>
      <c r="J2415" t="inlineStr"/>
      <c r="K2415" t="inlineStr"/>
      <c r="L2415" t="inlineStr"/>
      <c r="M2415" t="inlineStr"/>
      <c r="N2415" t="inlineStr"/>
      <c r="O2415" t="inlineStr"/>
      <c r="P2415" t="inlineStr"/>
      <c r="Q2415" t="inlineStr"/>
    </row>
    <row r="2416">
      <c r="A2416" s="1" t="n">
        <v>2414</v>
      </c>
      <c r="B2416" t="inlineStr"/>
      <c r="C2416" t="inlineStr"/>
      <c r="D2416" t="inlineStr"/>
      <c r="E2416" t="inlineStr"/>
      <c r="F2416" t="inlineStr"/>
      <c r="G2416" t="inlineStr"/>
      <c r="H2416" t="inlineStr"/>
      <c r="I2416" t="inlineStr"/>
      <c r="J2416" t="inlineStr"/>
      <c r="K2416" t="inlineStr"/>
      <c r="L2416" t="inlineStr"/>
      <c r="M2416" t="inlineStr"/>
      <c r="N2416" t="inlineStr"/>
      <c r="O2416" t="inlineStr"/>
      <c r="P2416" t="inlineStr"/>
      <c r="Q2416" t="inlineStr"/>
    </row>
    <row r="2417">
      <c r="A2417" s="1" t="n">
        <v>2415</v>
      </c>
      <c r="B2417" t="inlineStr">
        <is>
          <t>Proveedor</t>
        </is>
      </c>
      <c r="C2417" t="inlineStr">
        <is>
          <t>RFC</t>
        </is>
      </c>
      <c r="D2417" t="inlineStr">
        <is>
          <t>Folio Fiscal</t>
        </is>
      </c>
      <c r="E2417" t="inlineStr">
        <is>
          <t># Comprobante</t>
        </is>
      </c>
      <c r="F2417" t="inlineStr">
        <is>
          <t>Concepto facturado</t>
        </is>
      </c>
      <c r="G2417" t="inlineStr">
        <is>
          <t>Moneda</t>
        </is>
      </c>
      <c r="H2417" t="inlineStr">
        <is>
          <t>Tipo de Cambio</t>
        </is>
      </c>
      <c r="I2417" t="inlineStr">
        <is>
          <t>Importe</t>
        </is>
      </c>
      <c r="J2417" t="inlineStr">
        <is>
          <t>0%</t>
        </is>
      </c>
      <c r="K2417" t="inlineStr">
        <is>
          <t>IVA</t>
        </is>
      </c>
      <c r="L2417" t="inlineStr">
        <is>
          <t>IVA RETENIDO</t>
        </is>
      </c>
      <c r="M2417" t="inlineStr">
        <is>
          <t>Total</t>
        </is>
      </c>
      <c r="N2417" t="inlineStr">
        <is>
          <t># Cheque o transacción</t>
        </is>
      </c>
      <c r="O2417" t="inlineStr">
        <is>
          <t>Fecha cargos</t>
        </is>
      </c>
      <c r="P2417" t="inlineStr">
        <is>
          <t>Nombre banco</t>
        </is>
      </c>
      <c r="Q2417" t="inlineStr">
        <is>
          <t>Referencia</t>
        </is>
      </c>
    </row>
    <row r="2418">
      <c r="A2418" s="1" t="n">
        <v>2416</v>
      </c>
      <c r="B2418" t="inlineStr">
        <is>
          <t>RUVALCABA RODRIGUEZ SOCORRO</t>
        </is>
      </c>
      <c r="C2418" t="n">
        <v>0</v>
      </c>
      <c r="D2418" t="n">
        <v>0</v>
      </c>
      <c r="E2418" t="inlineStr">
        <is>
          <t>3341</t>
        </is>
      </c>
      <c r="F2418" t="n">
        <v>0</v>
      </c>
      <c r="G2418" t="inlineStr">
        <is>
          <t>MN</t>
        </is>
      </c>
      <c r="H2418" t="inlineStr">
        <is>
          <t>1</t>
        </is>
      </c>
      <c r="I2418">
        <f>K2418/0.16</f>
        <v/>
      </c>
      <c r="J2418">
        <f>M2418-I2418-K2418</f>
        <v/>
      </c>
      <c r="K2418" t="n">
        <v>0</v>
      </c>
      <c r="L2418" t="n">
        <v>0</v>
      </c>
      <c r="M2418" t="n">
        <v>0</v>
      </c>
      <c r="N2418" t="n">
        <v>164108</v>
      </c>
      <c r="O2418" t="inlineStr">
        <is>
          <t>10/01/2021</t>
        </is>
      </c>
      <c r="P2418" t="inlineStr">
        <is>
          <t>BANORTE</t>
        </is>
      </c>
      <c r="Q2418" t="inlineStr"/>
    </row>
    <row r="2419">
      <c r="A2419" s="1" t="n">
        <v>2417</v>
      </c>
      <c r="B2419" t="inlineStr"/>
      <c r="C2419" t="inlineStr"/>
      <c r="D2419" t="inlineStr"/>
      <c r="E2419" t="inlineStr"/>
      <c r="F2419" t="inlineStr"/>
      <c r="G2419" t="inlineStr"/>
      <c r="H2419" t="inlineStr"/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inlineStr"/>
      <c r="O2419" t="inlineStr"/>
      <c r="P2419" t="inlineStr"/>
      <c r="Q2419" t="inlineStr"/>
    </row>
    <row r="2420">
      <c r="A2420" s="1" t="n">
        <v>2418</v>
      </c>
      <c r="B2420" t="inlineStr"/>
      <c r="C2420" t="inlineStr"/>
      <c r="D2420" t="inlineStr"/>
      <c r="E2420" t="inlineStr"/>
      <c r="F2420" t="inlineStr"/>
      <c r="G2420" t="inlineStr"/>
      <c r="H2420" t="inlineStr"/>
      <c r="I2420" t="inlineStr"/>
      <c r="J2420" t="inlineStr"/>
      <c r="K2420" t="inlineStr"/>
      <c r="L2420" t="inlineStr"/>
      <c r="M2420" t="inlineStr"/>
      <c r="N2420" t="inlineStr"/>
      <c r="O2420" t="inlineStr"/>
      <c r="P2420" t="inlineStr"/>
      <c r="Q2420" t="inlineStr"/>
    </row>
    <row r="2421">
      <c r="A2421" s="1" t="n">
        <v>2419</v>
      </c>
      <c r="B2421" t="inlineStr"/>
      <c r="C2421" t="inlineStr"/>
      <c r="D2421" t="inlineStr"/>
      <c r="E2421" t="inlineStr"/>
      <c r="F2421" t="inlineStr"/>
      <c r="G2421" t="inlineStr"/>
      <c r="H2421" t="inlineStr"/>
      <c r="I2421" t="inlineStr"/>
      <c r="J2421" t="inlineStr"/>
      <c r="K2421" t="inlineStr"/>
      <c r="L2421" t="inlineStr"/>
      <c r="M2421" t="inlineStr"/>
      <c r="N2421" t="inlineStr"/>
      <c r="O2421" t="inlineStr"/>
      <c r="P2421" t="inlineStr"/>
      <c r="Q2421" t="inlineStr"/>
    </row>
    <row r="2422">
      <c r="A2422" s="1" t="n">
        <v>2420</v>
      </c>
      <c r="B2422" t="inlineStr">
        <is>
          <t>Proveedor</t>
        </is>
      </c>
      <c r="C2422" t="inlineStr">
        <is>
          <t>RFC</t>
        </is>
      </c>
      <c r="D2422" t="inlineStr">
        <is>
          <t>Folio Fiscal</t>
        </is>
      </c>
      <c r="E2422" t="inlineStr">
        <is>
          <t># Comprobante</t>
        </is>
      </c>
      <c r="F2422" t="inlineStr">
        <is>
          <t>Concepto facturado</t>
        </is>
      </c>
      <c r="G2422" t="inlineStr"/>
      <c r="H2422" t="inlineStr"/>
      <c r="I2422" t="inlineStr"/>
      <c r="J2422" t="inlineStr"/>
      <c r="K2422" t="inlineStr"/>
      <c r="L2422" t="inlineStr"/>
      <c r="M2422" t="inlineStr"/>
      <c r="N2422" t="inlineStr"/>
      <c r="O2422" t="inlineStr"/>
      <c r="P2422" t="inlineStr"/>
      <c r="Q2422" t="inlineStr"/>
    </row>
    <row r="2423">
      <c r="A2423" s="1" t="n">
        <v>2421</v>
      </c>
      <c r="B2423" t="inlineStr"/>
      <c r="C2423" t="inlineStr"/>
      <c r="D2423" t="inlineStr"/>
      <c r="E2423" t="inlineStr"/>
      <c r="F2423" t="inlineStr"/>
      <c r="G2423" t="inlineStr"/>
      <c r="H2423" t="inlineStr"/>
      <c r="I2423" t="inlineStr"/>
      <c r="J2423" t="inlineStr"/>
      <c r="K2423" t="inlineStr"/>
      <c r="L2423" t="inlineStr"/>
      <c r="M2423" t="inlineStr"/>
      <c r="N2423" t="inlineStr"/>
      <c r="O2423" t="inlineStr"/>
      <c r="P2423" t="inlineStr"/>
      <c r="Q2423" t="inlineStr"/>
    </row>
    <row r="2424">
      <c r="A2424" s="1" t="n">
        <v>2422</v>
      </c>
      <c r="B2424" t="inlineStr"/>
      <c r="C2424" t="inlineStr"/>
      <c r="D2424" t="inlineStr"/>
      <c r="E2424" t="inlineStr"/>
      <c r="F2424" t="inlineStr"/>
      <c r="G2424" t="inlineStr"/>
      <c r="H2424" t="inlineStr"/>
      <c r="I2424" t="inlineStr"/>
      <c r="J2424" t="inlineStr"/>
      <c r="K2424" t="inlineStr"/>
      <c r="L2424" t="inlineStr"/>
      <c r="M2424" t="inlineStr"/>
      <c r="N2424" t="inlineStr"/>
      <c r="O2424" t="inlineStr"/>
      <c r="P2424" t="inlineStr"/>
      <c r="Q2424" t="inlineStr"/>
    </row>
    <row r="2425">
      <c r="A2425" s="1" t="n">
        <v>2423</v>
      </c>
      <c r="B2425" t="inlineStr">
        <is>
          <t>Proveedor</t>
        </is>
      </c>
      <c r="C2425" t="inlineStr">
        <is>
          <t>RFC</t>
        </is>
      </c>
      <c r="D2425" t="inlineStr">
        <is>
          <t>Folio Fiscal</t>
        </is>
      </c>
      <c r="E2425" t="inlineStr">
        <is>
          <t># Comprobante</t>
        </is>
      </c>
      <c r="F2425" t="inlineStr">
        <is>
          <t>Concepto facturado</t>
        </is>
      </c>
      <c r="G2425" t="inlineStr">
        <is>
          <t>Moneda</t>
        </is>
      </c>
      <c r="H2425" t="inlineStr">
        <is>
          <t>Tipo de Cambio</t>
        </is>
      </c>
      <c r="I2425" t="inlineStr">
        <is>
          <t>Importe</t>
        </is>
      </c>
      <c r="J2425" t="inlineStr">
        <is>
          <t>0%</t>
        </is>
      </c>
      <c r="K2425" t="inlineStr">
        <is>
          <t>IVA</t>
        </is>
      </c>
      <c r="L2425" t="inlineStr">
        <is>
          <t>IVA RETENIDO</t>
        </is>
      </c>
      <c r="M2425" t="inlineStr">
        <is>
          <t>Total</t>
        </is>
      </c>
      <c r="N2425" t="inlineStr">
        <is>
          <t># Cheque o transacción</t>
        </is>
      </c>
      <c r="O2425" t="inlineStr">
        <is>
          <t>Fecha cargos</t>
        </is>
      </c>
      <c r="P2425" t="inlineStr">
        <is>
          <t>Nombre banco</t>
        </is>
      </c>
      <c r="Q2425" t="inlineStr">
        <is>
          <t>Referencia</t>
        </is>
      </c>
    </row>
    <row r="2426">
      <c r="A2426" s="1" t="n">
        <v>2424</v>
      </c>
      <c r="B2426" t="inlineStr">
        <is>
          <t>SALUCOM SA DE CV</t>
        </is>
      </c>
      <c r="C2426" t="n">
        <v>0</v>
      </c>
      <c r="D2426" t="n">
        <v>0</v>
      </c>
      <c r="E2426" t="inlineStr">
        <is>
          <t>121000001733</t>
        </is>
      </c>
      <c r="F2426" t="n">
        <v>0</v>
      </c>
      <c r="G2426" t="inlineStr">
        <is>
          <t>MN</t>
        </is>
      </c>
      <c r="H2426" t="inlineStr">
        <is>
          <t>1</t>
        </is>
      </c>
      <c r="I2426">
        <f>K2426/0.16</f>
        <v/>
      </c>
      <c r="J2426">
        <f>M2426-I2426-K2426</f>
        <v/>
      </c>
      <c r="K2426" t="n">
        <v>0</v>
      </c>
      <c r="L2426" t="n">
        <v>0</v>
      </c>
      <c r="M2426" t="n">
        <v>0</v>
      </c>
      <c r="N2426" t="n">
        <v>164108</v>
      </c>
      <c r="O2426" t="inlineStr">
        <is>
          <t>10/01/2021</t>
        </is>
      </c>
      <c r="P2426" t="inlineStr">
        <is>
          <t>BANORTE</t>
        </is>
      </c>
      <c r="Q2426" t="inlineStr"/>
    </row>
    <row r="2427">
      <c r="A2427" s="1" t="n">
        <v>2425</v>
      </c>
      <c r="B2427" t="inlineStr"/>
      <c r="C2427" t="inlineStr"/>
      <c r="D2427" t="inlineStr"/>
      <c r="E2427" t="inlineStr"/>
      <c r="F2427" t="inlineStr"/>
      <c r="G2427" t="inlineStr"/>
      <c r="H2427" t="inlineStr"/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inlineStr"/>
      <c r="O2427" t="inlineStr"/>
      <c r="P2427" t="inlineStr"/>
      <c r="Q2427" t="inlineStr"/>
    </row>
    <row r="2428">
      <c r="A2428" s="1" t="n">
        <v>2426</v>
      </c>
      <c r="B2428" t="inlineStr"/>
      <c r="C2428" t="inlineStr"/>
      <c r="D2428" t="inlineStr"/>
      <c r="E2428" t="inlineStr"/>
      <c r="F2428" t="inlineStr"/>
      <c r="G2428" t="inlineStr"/>
      <c r="H2428" t="inlineStr"/>
      <c r="I2428" t="inlineStr"/>
      <c r="J2428" t="inlineStr"/>
      <c r="K2428" t="inlineStr"/>
      <c r="L2428" t="inlineStr"/>
      <c r="M2428" t="inlineStr"/>
      <c r="N2428" t="inlineStr"/>
      <c r="O2428" t="inlineStr"/>
      <c r="P2428" t="inlineStr"/>
      <c r="Q2428" t="inlineStr"/>
    </row>
    <row r="2429">
      <c r="A2429" s="1" t="n">
        <v>2427</v>
      </c>
      <c r="B2429" t="inlineStr"/>
      <c r="C2429" t="inlineStr"/>
      <c r="D2429" t="inlineStr"/>
      <c r="E2429" t="inlineStr"/>
      <c r="F2429" t="inlineStr"/>
      <c r="G2429" t="inlineStr"/>
      <c r="H2429" t="inlineStr"/>
      <c r="I2429" t="inlineStr"/>
      <c r="J2429" t="inlineStr"/>
      <c r="K2429" t="inlineStr"/>
      <c r="L2429" t="inlineStr"/>
      <c r="M2429" t="inlineStr"/>
      <c r="N2429" t="inlineStr"/>
      <c r="O2429" t="inlineStr"/>
      <c r="P2429" t="inlineStr"/>
      <c r="Q2429" t="inlineStr"/>
    </row>
    <row r="2430">
      <c r="A2430" s="1" t="n">
        <v>2428</v>
      </c>
      <c r="B2430" t="inlineStr">
        <is>
          <t>Proveedor</t>
        </is>
      </c>
      <c r="C2430" t="inlineStr">
        <is>
          <t>RFC</t>
        </is>
      </c>
      <c r="D2430" t="inlineStr">
        <is>
          <t>Folio Fiscal</t>
        </is>
      </c>
      <c r="E2430" t="inlineStr">
        <is>
          <t># Comprobante</t>
        </is>
      </c>
      <c r="F2430" t="inlineStr">
        <is>
          <t>Concepto facturado</t>
        </is>
      </c>
      <c r="G2430" t="inlineStr"/>
      <c r="H2430" t="inlineStr"/>
      <c r="I2430" t="inlineStr"/>
      <c r="J2430" t="inlineStr"/>
      <c r="K2430" t="inlineStr"/>
      <c r="L2430" t="inlineStr"/>
      <c r="M2430" t="inlineStr"/>
      <c r="N2430" t="inlineStr"/>
      <c r="O2430" t="inlineStr"/>
      <c r="P2430" t="inlineStr"/>
      <c r="Q2430" t="inlineStr"/>
    </row>
    <row r="2431">
      <c r="A2431" s="1" t="n">
        <v>2429</v>
      </c>
      <c r="B2431" t="inlineStr"/>
      <c r="C2431" t="inlineStr"/>
      <c r="D2431" t="inlineStr"/>
      <c r="E2431" t="inlineStr"/>
      <c r="F2431" t="inlineStr"/>
      <c r="G2431" t="inlineStr"/>
      <c r="H2431" t="inlineStr"/>
      <c r="I2431" t="inlineStr"/>
      <c r="J2431" t="inlineStr"/>
      <c r="K2431" t="inlineStr"/>
      <c r="L2431" t="inlineStr"/>
      <c r="M2431" t="inlineStr"/>
      <c r="N2431" t="inlineStr"/>
      <c r="O2431" t="inlineStr"/>
      <c r="P2431" t="inlineStr"/>
      <c r="Q2431" t="inlineStr"/>
    </row>
    <row r="2432">
      <c r="A2432" s="1" t="n">
        <v>2430</v>
      </c>
      <c r="B2432" t="inlineStr"/>
      <c r="C2432" t="inlineStr"/>
      <c r="D2432" t="inlineStr"/>
      <c r="E2432" t="inlineStr"/>
      <c r="F2432" t="inlineStr"/>
      <c r="G2432" t="inlineStr"/>
      <c r="H2432" t="inlineStr"/>
      <c r="I2432" t="inlineStr"/>
      <c r="J2432" t="inlineStr"/>
      <c r="K2432" t="inlineStr"/>
      <c r="L2432" t="inlineStr"/>
      <c r="M2432" t="inlineStr"/>
      <c r="N2432" t="inlineStr"/>
      <c r="O2432" t="inlineStr"/>
      <c r="P2432" t="inlineStr"/>
      <c r="Q2432" t="inlineStr"/>
    </row>
    <row r="2433">
      <c r="A2433" s="1" t="n">
        <v>2431</v>
      </c>
      <c r="B2433" t="inlineStr">
        <is>
          <t>Proveedor</t>
        </is>
      </c>
      <c r="C2433" t="inlineStr">
        <is>
          <t>RFC</t>
        </is>
      </c>
      <c r="D2433" t="inlineStr">
        <is>
          <t>Folio Fiscal</t>
        </is>
      </c>
      <c r="E2433" t="inlineStr">
        <is>
          <t># Comprobante</t>
        </is>
      </c>
      <c r="F2433" t="inlineStr">
        <is>
          <t>Concepto facturado</t>
        </is>
      </c>
      <c r="G2433" t="inlineStr">
        <is>
          <t>Moneda</t>
        </is>
      </c>
      <c r="H2433" t="inlineStr">
        <is>
          <t>Tipo de Cambio</t>
        </is>
      </c>
      <c r="I2433" t="inlineStr">
        <is>
          <t>Importe</t>
        </is>
      </c>
      <c r="J2433" t="inlineStr">
        <is>
          <t>0%</t>
        </is>
      </c>
      <c r="K2433" t="inlineStr">
        <is>
          <t>IVA</t>
        </is>
      </c>
      <c r="L2433" t="inlineStr">
        <is>
          <t>IVA RETENIDO</t>
        </is>
      </c>
      <c r="M2433" t="inlineStr">
        <is>
          <t>Total</t>
        </is>
      </c>
      <c r="N2433" t="inlineStr">
        <is>
          <t># Cheque o transacción</t>
        </is>
      </c>
      <c r="O2433" t="inlineStr">
        <is>
          <t>Fecha cargos</t>
        </is>
      </c>
      <c r="P2433" t="inlineStr">
        <is>
          <t>Nombre banco</t>
        </is>
      </c>
      <c r="Q2433" t="inlineStr">
        <is>
          <t>Referencia</t>
        </is>
      </c>
    </row>
    <row r="2434">
      <c r="A2434" s="1" t="n">
        <v>2432</v>
      </c>
      <c r="B2434" t="inlineStr">
        <is>
          <t>SANCHEZ ROBLEDO MARIA ELENA</t>
        </is>
      </c>
      <c r="C2434" t="n">
        <v>0</v>
      </c>
      <c r="D2434" t="n">
        <v>0</v>
      </c>
      <c r="E2434" t="inlineStr">
        <is>
          <t>1</t>
        </is>
      </c>
      <c r="F2434" t="n">
        <v>0</v>
      </c>
      <c r="G2434" t="inlineStr">
        <is>
          <t>MN</t>
        </is>
      </c>
      <c r="H2434" t="inlineStr">
        <is>
          <t>1</t>
        </is>
      </c>
      <c r="I2434">
        <f>K2434/0.16</f>
        <v/>
      </c>
      <c r="J2434">
        <f>M2434-I2434-K2434</f>
        <v/>
      </c>
      <c r="K2434" t="n">
        <v>0</v>
      </c>
      <c r="L2434" t="n">
        <v>0</v>
      </c>
      <c r="M2434" t="n">
        <v>0</v>
      </c>
      <c r="N2434" t="n">
        <v>164108</v>
      </c>
      <c r="O2434" t="inlineStr">
        <is>
          <t>10/01/2021</t>
        </is>
      </c>
      <c r="P2434" t="inlineStr">
        <is>
          <t>BANORTE</t>
        </is>
      </c>
      <c r="Q2434" t="inlineStr"/>
    </row>
    <row r="2435">
      <c r="A2435" s="1" t="n">
        <v>2433</v>
      </c>
      <c r="B2435" t="inlineStr"/>
      <c r="C2435" t="inlineStr"/>
      <c r="D2435" t="inlineStr"/>
      <c r="E2435" t="inlineStr"/>
      <c r="F2435" t="inlineStr"/>
      <c r="G2435" t="inlineStr"/>
      <c r="H2435" t="inlineStr"/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inlineStr"/>
      <c r="O2435" t="inlineStr"/>
      <c r="P2435" t="inlineStr"/>
      <c r="Q2435" t="inlineStr"/>
    </row>
    <row r="2436">
      <c r="A2436" s="1" t="n">
        <v>2434</v>
      </c>
      <c r="B2436" t="inlineStr"/>
      <c r="C2436" t="inlineStr"/>
      <c r="D2436" t="inlineStr"/>
      <c r="E2436" t="inlineStr"/>
      <c r="F2436" t="inlineStr"/>
      <c r="G2436" t="inlineStr"/>
      <c r="H2436" t="inlineStr"/>
      <c r="I2436" t="inlineStr"/>
      <c r="J2436" t="inlineStr"/>
      <c r="K2436" t="inlineStr"/>
      <c r="L2436" t="inlineStr"/>
      <c r="M2436" t="inlineStr"/>
      <c r="N2436" t="inlineStr"/>
      <c r="O2436" t="inlineStr"/>
      <c r="P2436" t="inlineStr"/>
      <c r="Q2436" t="inlineStr"/>
    </row>
    <row r="2437">
      <c r="A2437" s="1" t="n">
        <v>2435</v>
      </c>
      <c r="B2437" t="inlineStr"/>
      <c r="C2437" t="inlineStr"/>
      <c r="D2437" t="inlineStr"/>
      <c r="E2437" t="inlineStr"/>
      <c r="F2437" t="inlineStr"/>
      <c r="G2437" t="inlineStr"/>
      <c r="H2437" t="inlineStr"/>
      <c r="I2437" t="inlineStr"/>
      <c r="J2437" t="inlineStr"/>
      <c r="K2437" t="inlineStr"/>
      <c r="L2437" t="inlineStr"/>
      <c r="M2437" t="inlineStr"/>
      <c r="N2437" t="inlineStr"/>
      <c r="O2437" t="inlineStr"/>
      <c r="P2437" t="inlineStr"/>
      <c r="Q2437" t="inlineStr"/>
    </row>
    <row r="2438">
      <c r="A2438" s="1" t="n">
        <v>2436</v>
      </c>
      <c r="B2438" t="inlineStr">
        <is>
          <t>Proveedor</t>
        </is>
      </c>
      <c r="C2438" t="inlineStr">
        <is>
          <t>RFC</t>
        </is>
      </c>
      <c r="D2438" t="inlineStr">
        <is>
          <t>Folio Fiscal</t>
        </is>
      </c>
      <c r="E2438" t="inlineStr">
        <is>
          <t># Comprobante</t>
        </is>
      </c>
      <c r="F2438" t="inlineStr">
        <is>
          <t>Concepto facturado</t>
        </is>
      </c>
      <c r="G2438" t="inlineStr"/>
      <c r="H2438" t="inlineStr"/>
      <c r="I2438" t="inlineStr"/>
      <c r="J2438" t="inlineStr"/>
      <c r="K2438" t="inlineStr"/>
      <c r="L2438" t="inlineStr"/>
      <c r="M2438" t="inlineStr"/>
      <c r="N2438" t="inlineStr"/>
      <c r="O2438" t="inlineStr"/>
      <c r="P2438" t="inlineStr"/>
      <c r="Q2438" t="inlineStr"/>
    </row>
    <row r="2439">
      <c r="A2439" s="1" t="n">
        <v>2437</v>
      </c>
      <c r="B2439" t="inlineStr"/>
      <c r="C2439" t="inlineStr"/>
      <c r="D2439" t="inlineStr"/>
      <c r="E2439" t="inlineStr"/>
      <c r="F2439" t="inlineStr"/>
      <c r="G2439" t="inlineStr"/>
      <c r="H2439" t="inlineStr"/>
      <c r="I2439" t="inlineStr"/>
      <c r="J2439" t="inlineStr"/>
      <c r="K2439" t="inlineStr"/>
      <c r="L2439" t="inlineStr"/>
      <c r="M2439" t="inlineStr"/>
      <c r="N2439" t="inlineStr"/>
      <c r="O2439" t="inlineStr"/>
      <c r="P2439" t="inlineStr"/>
      <c r="Q2439" t="inlineStr"/>
    </row>
    <row r="2440">
      <c r="A2440" s="1" t="n">
        <v>2438</v>
      </c>
      <c r="B2440" t="inlineStr"/>
      <c r="C2440" t="inlineStr"/>
      <c r="D2440" t="inlineStr"/>
      <c r="E2440" t="inlineStr"/>
      <c r="F2440" t="inlineStr"/>
      <c r="G2440" t="inlineStr"/>
      <c r="H2440" t="inlineStr"/>
      <c r="I2440" t="inlineStr"/>
      <c r="J2440" t="inlineStr"/>
      <c r="K2440" t="inlineStr"/>
      <c r="L2440" t="inlineStr"/>
      <c r="M2440" t="inlineStr"/>
      <c r="N2440" t="inlineStr"/>
      <c r="O2440" t="inlineStr"/>
      <c r="P2440" t="inlineStr"/>
      <c r="Q2440" t="inlineStr"/>
    </row>
    <row r="2441">
      <c r="A2441" s="1" t="n">
        <v>2439</v>
      </c>
      <c r="B2441" t="inlineStr">
        <is>
          <t>Proveedor</t>
        </is>
      </c>
      <c r="C2441" t="inlineStr">
        <is>
          <t>RFC</t>
        </is>
      </c>
      <c r="D2441" t="inlineStr">
        <is>
          <t>Folio Fiscal</t>
        </is>
      </c>
      <c r="E2441" t="inlineStr">
        <is>
          <t># Comprobante</t>
        </is>
      </c>
      <c r="F2441" t="inlineStr">
        <is>
          <t>Concepto facturado</t>
        </is>
      </c>
      <c r="G2441" t="inlineStr">
        <is>
          <t>Moneda</t>
        </is>
      </c>
      <c r="H2441" t="inlineStr">
        <is>
          <t>Tipo de Cambio</t>
        </is>
      </c>
      <c r="I2441" t="inlineStr">
        <is>
          <t>Importe</t>
        </is>
      </c>
      <c r="J2441" t="inlineStr">
        <is>
          <t>0%</t>
        </is>
      </c>
      <c r="K2441" t="inlineStr">
        <is>
          <t>IVA</t>
        </is>
      </c>
      <c r="L2441" t="inlineStr">
        <is>
          <t>IVA RETENIDO</t>
        </is>
      </c>
      <c r="M2441" t="inlineStr">
        <is>
          <t>Total</t>
        </is>
      </c>
      <c r="N2441" t="inlineStr">
        <is>
          <t># Cheque o transacción</t>
        </is>
      </c>
      <c r="O2441" t="inlineStr">
        <is>
          <t>Fecha cargos</t>
        </is>
      </c>
      <c r="P2441" t="inlineStr">
        <is>
          <t>Nombre banco</t>
        </is>
      </c>
      <c r="Q2441" t="inlineStr">
        <is>
          <t>Referencia</t>
        </is>
      </c>
    </row>
    <row r="2442">
      <c r="A2442" s="1" t="n">
        <v>2440</v>
      </c>
      <c r="B2442" t="inlineStr">
        <is>
          <t>SANDOVAL DE LA MORA JOSE MARCOS</t>
        </is>
      </c>
      <c r="C2442" t="n">
        <v>0</v>
      </c>
      <c r="D2442" t="n">
        <v>0</v>
      </c>
      <c r="E2442" t="inlineStr">
        <is>
          <t>9446</t>
        </is>
      </c>
      <c r="F2442" t="n">
        <v>0</v>
      </c>
      <c r="G2442" t="inlineStr">
        <is>
          <t>MN</t>
        </is>
      </c>
      <c r="H2442" t="inlineStr">
        <is>
          <t>1</t>
        </is>
      </c>
      <c r="I2442">
        <f>K2442/0.16</f>
        <v/>
      </c>
      <c r="J2442">
        <f>M2442-I2442-K2442</f>
        <v/>
      </c>
      <c r="K2442" t="n">
        <v>0</v>
      </c>
      <c r="L2442" t="n">
        <v>0</v>
      </c>
      <c r="M2442" t="n">
        <v>0</v>
      </c>
      <c r="N2442" t="n">
        <v>164108</v>
      </c>
      <c r="O2442" t="inlineStr">
        <is>
          <t>10/01/2021</t>
        </is>
      </c>
      <c r="P2442" t="inlineStr">
        <is>
          <t>BANORTE</t>
        </is>
      </c>
      <c r="Q2442" t="inlineStr"/>
    </row>
    <row r="2443">
      <c r="A2443" s="1" t="n">
        <v>2441</v>
      </c>
      <c r="B2443" t="inlineStr">
        <is>
          <t>SANDOVAL DE LA MORA JOSE MARCOS</t>
        </is>
      </c>
      <c r="C2443" t="n">
        <v>0</v>
      </c>
      <c r="D2443" t="n">
        <v>0</v>
      </c>
      <c r="E2443" t="inlineStr">
        <is>
          <t>9479</t>
        </is>
      </c>
      <c r="F2443" t="n">
        <v>0</v>
      </c>
      <c r="G2443" t="inlineStr">
        <is>
          <t>MN</t>
        </is>
      </c>
      <c r="H2443" t="inlineStr">
        <is>
          <t>1</t>
        </is>
      </c>
      <c r="I2443">
        <f>K2443/0.16</f>
        <v/>
      </c>
      <c r="J2443">
        <f>M2443-I2443-K2443</f>
        <v/>
      </c>
      <c r="K2443" t="n">
        <v>0</v>
      </c>
      <c r="L2443" t="n">
        <v>0</v>
      </c>
      <c r="M2443" t="n">
        <v>0</v>
      </c>
      <c r="N2443" t="n">
        <v>164271</v>
      </c>
      <c r="O2443" t="inlineStr">
        <is>
          <t>10/19/2021</t>
        </is>
      </c>
      <c r="P2443" t="inlineStr">
        <is>
          <t>BANORTE</t>
        </is>
      </c>
      <c r="Q2443" t="inlineStr"/>
    </row>
    <row r="2444">
      <c r="A2444" s="1" t="n">
        <v>2442</v>
      </c>
      <c r="B2444" t="inlineStr">
        <is>
          <t>SANDOVAL DE LA MORA JOSE MARCOS</t>
        </is>
      </c>
      <c r="C2444" t="n">
        <v>0</v>
      </c>
      <c r="D2444" t="n">
        <v>0</v>
      </c>
      <c r="E2444" t="inlineStr">
        <is>
          <t>9494</t>
        </is>
      </c>
      <c r="F2444" t="n">
        <v>0</v>
      </c>
      <c r="G2444" t="inlineStr">
        <is>
          <t>MN</t>
        </is>
      </c>
      <c r="H2444" t="inlineStr">
        <is>
          <t>1</t>
        </is>
      </c>
      <c r="I2444">
        <f>K2444/0.16</f>
        <v/>
      </c>
      <c r="J2444">
        <f>M2444-I2444-K2444</f>
        <v/>
      </c>
      <c r="K2444" t="n">
        <v>0</v>
      </c>
      <c r="L2444" t="n">
        <v>0</v>
      </c>
      <c r="M2444" t="n">
        <v>0</v>
      </c>
      <c r="N2444" t="n">
        <v>164569</v>
      </c>
      <c r="O2444" t="inlineStr">
        <is>
          <t>10/19/2021</t>
        </is>
      </c>
      <c r="P2444" t="inlineStr">
        <is>
          <t>BANORTE</t>
        </is>
      </c>
      <c r="Q2444" t="inlineStr"/>
    </row>
    <row r="2445">
      <c r="A2445" s="1" t="n">
        <v>2443</v>
      </c>
      <c r="B2445" t="inlineStr">
        <is>
          <t>SANDOVAL DE LA MORA JOSE MARCOS</t>
        </is>
      </c>
      <c r="C2445" t="n">
        <v>0</v>
      </c>
      <c r="D2445" t="n">
        <v>0</v>
      </c>
      <c r="E2445" t="inlineStr">
        <is>
          <t>9505</t>
        </is>
      </c>
      <c r="F2445" t="n">
        <v>0</v>
      </c>
      <c r="G2445" t="inlineStr">
        <is>
          <t>MN</t>
        </is>
      </c>
      <c r="H2445" t="inlineStr">
        <is>
          <t>1</t>
        </is>
      </c>
      <c r="I2445">
        <f>K2445/0.16</f>
        <v/>
      </c>
      <c r="J2445">
        <f>M2445-I2445-K2445</f>
        <v/>
      </c>
      <c r="K2445" t="n">
        <v>0</v>
      </c>
      <c r="L2445" t="n">
        <v>0</v>
      </c>
      <c r="M2445" t="n">
        <v>0</v>
      </c>
      <c r="N2445" t="n">
        <v>164569</v>
      </c>
      <c r="O2445" t="inlineStr">
        <is>
          <t>10/19/2021</t>
        </is>
      </c>
      <c r="P2445" t="inlineStr">
        <is>
          <t>BANORTE</t>
        </is>
      </c>
      <c r="Q2445" t="inlineStr"/>
    </row>
    <row r="2446">
      <c r="A2446" s="1" t="n">
        <v>2444</v>
      </c>
      <c r="B2446" t="inlineStr"/>
      <c r="C2446" t="inlineStr"/>
      <c r="D2446" t="inlineStr"/>
      <c r="E2446" t="inlineStr"/>
      <c r="F2446" t="inlineStr"/>
      <c r="G2446" t="inlineStr"/>
      <c r="H2446" t="inlineStr"/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inlineStr"/>
      <c r="O2446" t="inlineStr"/>
      <c r="P2446" t="inlineStr"/>
      <c r="Q2446" t="inlineStr"/>
    </row>
    <row r="2447">
      <c r="A2447" s="1" t="n">
        <v>2445</v>
      </c>
      <c r="B2447" t="inlineStr"/>
      <c r="C2447" t="inlineStr"/>
      <c r="D2447" t="inlineStr"/>
      <c r="E2447" t="inlineStr"/>
      <c r="F2447" t="inlineStr"/>
      <c r="G2447" t="inlineStr"/>
      <c r="H2447" t="inlineStr"/>
      <c r="I2447" t="inlineStr"/>
      <c r="J2447" t="inlineStr"/>
      <c r="K2447" t="inlineStr"/>
      <c r="L2447" t="inlineStr"/>
      <c r="M2447" t="inlineStr"/>
      <c r="N2447" t="inlineStr"/>
      <c r="O2447" t="inlineStr"/>
      <c r="P2447" t="inlineStr"/>
      <c r="Q2447" t="inlineStr"/>
    </row>
    <row r="2448">
      <c r="A2448" s="1" t="n">
        <v>2446</v>
      </c>
      <c r="B2448" t="inlineStr"/>
      <c r="C2448" t="inlineStr"/>
      <c r="D2448" t="inlineStr"/>
      <c r="E2448" t="inlineStr"/>
      <c r="F2448" t="inlineStr"/>
      <c r="G2448" t="inlineStr"/>
      <c r="H2448" t="inlineStr"/>
      <c r="I2448" t="inlineStr"/>
      <c r="J2448" t="inlineStr"/>
      <c r="K2448" t="inlineStr"/>
      <c r="L2448" t="inlineStr"/>
      <c r="M2448" t="inlineStr"/>
      <c r="N2448" t="inlineStr"/>
      <c r="O2448" t="inlineStr"/>
      <c r="P2448" t="inlineStr"/>
      <c r="Q2448" t="inlineStr"/>
    </row>
    <row r="2449">
      <c r="A2449" s="1" t="n">
        <v>2447</v>
      </c>
      <c r="B2449" t="inlineStr">
        <is>
          <t>Proveedor</t>
        </is>
      </c>
      <c r="C2449" t="inlineStr">
        <is>
          <t>RFC</t>
        </is>
      </c>
      <c r="D2449" t="inlineStr">
        <is>
          <t>Folio Fiscal</t>
        </is>
      </c>
      <c r="E2449" t="inlineStr">
        <is>
          <t># Comprobante</t>
        </is>
      </c>
      <c r="F2449" t="inlineStr">
        <is>
          <t>Concepto facturado</t>
        </is>
      </c>
      <c r="G2449" t="inlineStr"/>
      <c r="H2449" t="inlineStr"/>
      <c r="I2449" t="inlineStr"/>
      <c r="J2449" t="inlineStr"/>
      <c r="K2449" t="inlineStr"/>
      <c r="L2449" t="inlineStr"/>
      <c r="M2449" t="inlineStr"/>
      <c r="N2449" t="inlineStr"/>
      <c r="O2449" t="inlineStr"/>
      <c r="P2449" t="inlineStr"/>
      <c r="Q2449" t="inlineStr"/>
    </row>
    <row r="2450">
      <c r="A2450" s="1" t="n">
        <v>2448</v>
      </c>
      <c r="B2450" t="inlineStr"/>
      <c r="C2450" t="inlineStr"/>
      <c r="D2450" t="inlineStr"/>
      <c r="E2450" t="inlineStr"/>
      <c r="F2450" t="inlineStr"/>
      <c r="G2450" t="inlineStr"/>
      <c r="H2450" t="inlineStr"/>
      <c r="I2450" t="inlineStr"/>
      <c r="J2450" t="inlineStr"/>
      <c r="K2450" t="inlineStr"/>
      <c r="L2450" t="inlineStr"/>
      <c r="M2450" t="inlineStr"/>
      <c r="N2450" t="inlineStr"/>
      <c r="O2450" t="inlineStr"/>
      <c r="P2450" t="inlineStr"/>
      <c r="Q2450" t="inlineStr"/>
    </row>
    <row r="2451">
      <c r="A2451" s="1" t="n">
        <v>2449</v>
      </c>
      <c r="B2451" t="inlineStr"/>
      <c r="C2451" t="inlineStr"/>
      <c r="D2451" t="inlineStr"/>
      <c r="E2451" t="inlineStr"/>
      <c r="F2451" t="inlineStr"/>
      <c r="G2451" t="inlineStr"/>
      <c r="H2451" t="inlineStr"/>
      <c r="I2451" t="inlineStr"/>
      <c r="J2451" t="inlineStr"/>
      <c r="K2451" t="inlineStr"/>
      <c r="L2451" t="inlineStr"/>
      <c r="M2451" t="inlineStr"/>
      <c r="N2451" t="inlineStr"/>
      <c r="O2451" t="inlineStr"/>
      <c r="P2451" t="inlineStr"/>
      <c r="Q2451" t="inlineStr"/>
    </row>
    <row r="2452">
      <c r="A2452" s="1" t="n">
        <v>2450</v>
      </c>
      <c r="B2452" t="inlineStr">
        <is>
          <t>Proveedor</t>
        </is>
      </c>
      <c r="C2452" t="inlineStr">
        <is>
          <t>RFC</t>
        </is>
      </c>
      <c r="D2452" t="inlineStr">
        <is>
          <t>Folio Fiscal</t>
        </is>
      </c>
      <c r="E2452" t="inlineStr">
        <is>
          <t># Comprobante</t>
        </is>
      </c>
      <c r="F2452" t="inlineStr">
        <is>
          <t>Concepto facturado</t>
        </is>
      </c>
      <c r="G2452" t="inlineStr">
        <is>
          <t>Moneda</t>
        </is>
      </c>
      <c r="H2452" t="inlineStr">
        <is>
          <t>Tipo de Cambio</t>
        </is>
      </c>
      <c r="I2452" t="inlineStr">
        <is>
          <t>Importe</t>
        </is>
      </c>
      <c r="J2452" t="inlineStr">
        <is>
          <t>0%</t>
        </is>
      </c>
      <c r="K2452" t="inlineStr">
        <is>
          <t>IVA</t>
        </is>
      </c>
      <c r="L2452" t="inlineStr">
        <is>
          <t>IVA RETENIDO</t>
        </is>
      </c>
      <c r="M2452" t="inlineStr">
        <is>
          <t>Total</t>
        </is>
      </c>
      <c r="N2452" t="inlineStr">
        <is>
          <t># Cheque o transacción</t>
        </is>
      </c>
      <c r="O2452" t="inlineStr">
        <is>
          <t>Fecha cargos</t>
        </is>
      </c>
      <c r="P2452" t="inlineStr">
        <is>
          <t>Nombre banco</t>
        </is>
      </c>
      <c r="Q2452" t="inlineStr">
        <is>
          <t>Referencia</t>
        </is>
      </c>
    </row>
    <row r="2453">
      <c r="A2453" s="1" t="n">
        <v>2451</v>
      </c>
      <c r="B2453" t="inlineStr">
        <is>
          <t>SERVICIO ACATIC SA DE CV</t>
        </is>
      </c>
      <c r="C2453" t="inlineStr">
        <is>
          <t>SAC0108172F4</t>
        </is>
      </c>
      <c r="D2453" t="inlineStr">
        <is>
          <t>D10C7CA3-BA18-431D-A2BC-15EE86DB3189</t>
        </is>
      </c>
      <c r="E2453" t="inlineStr">
        <is>
          <t>11385</t>
        </is>
      </c>
      <c r="F2453" t="inlineStr">
        <is>
          <t xml:space="preserve">ClaveProdServ : 15101500  Cantidad : 14.18  valorUnitario : 18.30201  Importe : 259.52  Descripción : REGULAR VALERO 32011
</t>
        </is>
      </c>
      <c r="G2453" t="inlineStr">
        <is>
          <t>MN</t>
        </is>
      </c>
      <c r="H2453" t="inlineStr">
        <is>
          <t>1</t>
        </is>
      </c>
      <c r="I2453">
        <f>K2453/0.16</f>
        <v/>
      </c>
      <c r="J2453">
        <f>M2453-I2453-K2453</f>
        <v/>
      </c>
      <c r="K2453" t="n">
        <v>40.48</v>
      </c>
      <c r="L2453" t="n">
        <v>0</v>
      </c>
      <c r="M2453" t="n">
        <v>300</v>
      </c>
      <c r="N2453" t="n">
        <v>164108</v>
      </c>
      <c r="O2453" t="inlineStr">
        <is>
          <t>10/01/2021</t>
        </is>
      </c>
      <c r="P2453" t="inlineStr">
        <is>
          <t>BANORTE</t>
        </is>
      </c>
      <c r="Q2453" t="inlineStr"/>
    </row>
    <row r="2454">
      <c r="A2454" s="1" t="n">
        <v>2452</v>
      </c>
      <c r="B2454" t="inlineStr">
        <is>
          <t>SERVICIO ACATIC SA DE CV</t>
        </is>
      </c>
      <c r="C2454" t="inlineStr">
        <is>
          <t>SAC0108172F4</t>
        </is>
      </c>
      <c r="D2454" t="inlineStr">
        <is>
          <t>BCC63807-5417-4FFB-ADEB-9D2B269C9F06</t>
        </is>
      </c>
      <c r="E2454" t="inlineStr">
        <is>
          <t>11386</t>
        </is>
      </c>
      <c r="F2454" t="inlineStr">
        <is>
          <t xml:space="preserve">ClaveProdServ : 15101500  Cantidad : 4.85  valorUnitario : 19.63239  Importe : 95.22  Descripción : SUPREME VALERO 32012
</t>
        </is>
      </c>
      <c r="G2454" t="inlineStr">
        <is>
          <t>MN</t>
        </is>
      </c>
      <c r="H2454" t="inlineStr">
        <is>
          <t>1</t>
        </is>
      </c>
      <c r="I2454">
        <f>K2454/0.16</f>
        <v/>
      </c>
      <c r="J2454">
        <f>M2454-I2454-K2454</f>
        <v/>
      </c>
      <c r="K2454" t="n">
        <v>14.78</v>
      </c>
      <c r="L2454" t="n">
        <v>0</v>
      </c>
      <c r="M2454" t="n">
        <v>110</v>
      </c>
      <c r="N2454" t="n">
        <v>164108</v>
      </c>
      <c r="O2454" t="inlineStr">
        <is>
          <t>10/01/2021</t>
        </is>
      </c>
      <c r="P2454" t="inlineStr">
        <is>
          <t>BANORTE</t>
        </is>
      </c>
      <c r="Q2454" t="inlineStr"/>
    </row>
    <row r="2455">
      <c r="A2455" s="1" t="n">
        <v>2453</v>
      </c>
      <c r="B2455" t="inlineStr">
        <is>
          <t>SERVICIO ACATIC SA DE CV</t>
        </is>
      </c>
      <c r="C2455" t="inlineStr">
        <is>
          <t>SAC0108172F4</t>
        </is>
      </c>
      <c r="D2455" t="inlineStr">
        <is>
          <t>A46E86AA-CE58-4FD4-9173-FBED3A50254C</t>
        </is>
      </c>
      <c r="E2455" t="inlineStr">
        <is>
          <t>11398</t>
        </is>
      </c>
      <c r="F2455" t="inlineStr">
        <is>
          <t xml:space="preserve">ClaveProdServ : 15101500  Cantidad : 6.62  valorUnitario : 19.60986  Importe : 129.82  Descripción : SUPREME VALERO 32012
</t>
        </is>
      </c>
      <c r="G2455" t="inlineStr">
        <is>
          <t>MN</t>
        </is>
      </c>
      <c r="H2455" t="inlineStr">
        <is>
          <t>1</t>
        </is>
      </c>
      <c r="I2455">
        <f>K2455/0.16</f>
        <v/>
      </c>
      <c r="J2455">
        <f>M2455-I2455-K2455</f>
        <v/>
      </c>
      <c r="K2455" t="n">
        <v>20.18</v>
      </c>
      <c r="L2455" t="n">
        <v>0</v>
      </c>
      <c r="M2455" t="n">
        <v>150</v>
      </c>
      <c r="N2455" t="n">
        <v>164108</v>
      </c>
      <c r="O2455" t="inlineStr">
        <is>
          <t>10/01/2021</t>
        </is>
      </c>
      <c r="P2455" t="inlineStr">
        <is>
          <t>BANORTE</t>
        </is>
      </c>
      <c r="Q2455" t="inlineStr"/>
    </row>
    <row r="2456">
      <c r="A2456" s="1" t="n">
        <v>2454</v>
      </c>
      <c r="B2456" t="inlineStr">
        <is>
          <t>SERVICIO ACATIC SA DE CV</t>
        </is>
      </c>
      <c r="C2456" t="inlineStr">
        <is>
          <t>SAC0108172F4</t>
        </is>
      </c>
      <c r="D2456" t="inlineStr">
        <is>
          <t>BA2FB027-A261-45E0-9454-07035FF0FDDD</t>
        </is>
      </c>
      <c r="E2456" t="inlineStr">
        <is>
          <t>11401</t>
        </is>
      </c>
      <c r="F2456" t="inlineStr">
        <is>
          <t xml:space="preserve">ClaveProdServ : 15101500  Cantidad : 6.61  valorUnitario : 19.61827  Importe : 129.68  Descripción : SUPREME VALERO 32012
</t>
        </is>
      </c>
      <c r="G2456" t="inlineStr">
        <is>
          <t>MN</t>
        </is>
      </c>
      <c r="H2456" t="inlineStr">
        <is>
          <t>1</t>
        </is>
      </c>
      <c r="I2456">
        <f>K2456/0.16</f>
        <v/>
      </c>
      <c r="J2456">
        <f>M2456-I2456-K2456</f>
        <v/>
      </c>
      <c r="K2456" t="n">
        <v>20.15</v>
      </c>
      <c r="L2456" t="n">
        <v>0</v>
      </c>
      <c r="M2456" t="n">
        <v>149.83</v>
      </c>
      <c r="N2456" t="n">
        <v>164108</v>
      </c>
      <c r="O2456" t="inlineStr">
        <is>
          <t>10/01/2021</t>
        </is>
      </c>
      <c r="P2456" t="inlineStr">
        <is>
          <t>BANORTE</t>
        </is>
      </c>
      <c r="Q2456" t="inlineStr"/>
    </row>
    <row r="2457">
      <c r="A2457" s="1" t="n">
        <v>2455</v>
      </c>
      <c r="B2457" t="inlineStr">
        <is>
          <t>SERVICIO ACATIC SA DE CV</t>
        </is>
      </c>
      <c r="C2457" t="inlineStr">
        <is>
          <t>SAC0108172F4</t>
        </is>
      </c>
      <c r="D2457" t="inlineStr">
        <is>
          <t>4890C997-241F-4DF0-ABD7-3D180B8379DC</t>
        </is>
      </c>
      <c r="E2457" t="inlineStr">
        <is>
          <t>11416</t>
        </is>
      </c>
      <c r="F2457" t="inlineStr">
        <is>
          <t xml:space="preserve">ClaveProdServ : 15101500  Cantidad : 7.29  valorUnitario : 19.59279  Importe : 142.83  Descripción : SUPREME VALERO 32012
</t>
        </is>
      </c>
      <c r="G2457" t="inlineStr">
        <is>
          <t>MN</t>
        </is>
      </c>
      <c r="H2457" t="inlineStr">
        <is>
          <t>1</t>
        </is>
      </c>
      <c r="I2457">
        <f>K2457/0.16</f>
        <v/>
      </c>
      <c r="J2457">
        <f>M2457-I2457-K2457</f>
        <v/>
      </c>
      <c r="K2457" t="n">
        <v>22.22</v>
      </c>
      <c r="L2457" t="n">
        <v>0</v>
      </c>
      <c r="M2457" t="n">
        <v>165.05</v>
      </c>
      <c r="N2457" t="n">
        <v>164108</v>
      </c>
      <c r="O2457" t="inlineStr">
        <is>
          <t>10/01/2021</t>
        </is>
      </c>
      <c r="P2457" t="inlineStr">
        <is>
          <t>BANORTE</t>
        </is>
      </c>
      <c r="Q2457" t="inlineStr"/>
    </row>
    <row r="2458">
      <c r="A2458" s="1" t="n">
        <v>2456</v>
      </c>
      <c r="B2458" t="inlineStr">
        <is>
          <t>SERVICIO ACATIC SA DE CV</t>
        </is>
      </c>
      <c r="C2458" t="inlineStr">
        <is>
          <t>SAC0108172F4</t>
        </is>
      </c>
      <c r="D2458" t="inlineStr">
        <is>
          <t>00F53FB0-A15D-4617-8533-38C93F337C69</t>
        </is>
      </c>
      <c r="E2458" t="inlineStr">
        <is>
          <t>11419</t>
        </is>
      </c>
      <c r="F2458" t="inlineStr">
        <is>
          <t xml:space="preserve">ClaveProdServ : 15101500  Cantidad : 10.59  valorUnitario : 19.61469  Importe : 207.72  Descripción : SUPREME VALERO 32012
</t>
        </is>
      </c>
      <c r="G2458" t="inlineStr">
        <is>
          <t>MN</t>
        </is>
      </c>
      <c r="H2458" t="inlineStr">
        <is>
          <t>1</t>
        </is>
      </c>
      <c r="I2458">
        <f>K2458/0.16</f>
        <v/>
      </c>
      <c r="J2458">
        <f>M2458-I2458-K2458</f>
        <v/>
      </c>
      <c r="K2458" t="n">
        <v>32.28</v>
      </c>
      <c r="L2458" t="n">
        <v>0</v>
      </c>
      <c r="M2458" t="n">
        <v>240</v>
      </c>
      <c r="N2458" t="n">
        <v>164108</v>
      </c>
      <c r="O2458" t="inlineStr">
        <is>
          <t>10/01/2021</t>
        </is>
      </c>
      <c r="P2458" t="inlineStr">
        <is>
          <t>BANORTE</t>
        </is>
      </c>
      <c r="Q2458" t="inlineStr"/>
    </row>
    <row r="2459">
      <c r="A2459" s="1" t="n">
        <v>2457</v>
      </c>
      <c r="B2459" t="inlineStr">
        <is>
          <t>SERVICIO ACATIC SA DE CV</t>
        </is>
      </c>
      <c r="C2459" t="inlineStr">
        <is>
          <t>SAC0108172F4</t>
        </is>
      </c>
      <c r="D2459" t="inlineStr">
        <is>
          <t>1E2EB67B-0BF9-4049-ABC8-B9222080EEDC</t>
        </is>
      </c>
      <c r="E2459" t="inlineStr">
        <is>
          <t>11422</t>
        </is>
      </c>
      <c r="F2459" t="inlineStr">
        <is>
          <t xml:space="preserve">ClaveProdServ : 15101500  Cantidad : 94.56  valorUnitario : 18.29561  Importe : 1730.03  Descripción : REGULAR VALERO 32011
</t>
        </is>
      </c>
      <c r="G2459" t="inlineStr">
        <is>
          <t>MN</t>
        </is>
      </c>
      <c r="H2459" t="inlineStr">
        <is>
          <t>1</t>
        </is>
      </c>
      <c r="I2459">
        <f>K2459/0.16</f>
        <v/>
      </c>
      <c r="J2459">
        <f>M2459-I2459-K2459</f>
        <v/>
      </c>
      <c r="K2459" t="n">
        <v>269.97</v>
      </c>
      <c r="L2459" t="n">
        <v>0</v>
      </c>
      <c r="M2459" t="n">
        <v>2000</v>
      </c>
      <c r="N2459" t="n">
        <v>164108</v>
      </c>
      <c r="O2459" t="inlineStr">
        <is>
          <t>10/01/2021</t>
        </is>
      </c>
      <c r="P2459" t="inlineStr">
        <is>
          <t>BANORTE</t>
        </is>
      </c>
      <c r="Q2459" t="inlineStr"/>
    </row>
    <row r="2460">
      <c r="A2460" s="1" t="n">
        <v>2458</v>
      </c>
      <c r="B2460" t="inlineStr">
        <is>
          <t>SERVICIO ACATIC SA DE CV</t>
        </is>
      </c>
      <c r="C2460" t="inlineStr">
        <is>
          <t>SAC0108172F4</t>
        </is>
      </c>
      <c r="D2460" t="inlineStr">
        <is>
          <t>4D4FB989-7BFA-409F-AC94-95604530F973</t>
        </is>
      </c>
      <c r="E2460" t="inlineStr">
        <is>
          <t>11423</t>
        </is>
      </c>
      <c r="F2460" t="inlineStr">
        <is>
          <t xml:space="preserve">ClaveProdServ : 15101500  Cantidad : 94.56  valorUnitario : 18.29561  Importe : 1730.03  Descripción : REGULAR VALERO 32011
</t>
        </is>
      </c>
      <c r="G2460" t="inlineStr">
        <is>
          <t>MN</t>
        </is>
      </c>
      <c r="H2460" t="inlineStr">
        <is>
          <t>1</t>
        </is>
      </c>
      <c r="I2460">
        <f>K2460/0.16</f>
        <v/>
      </c>
      <c r="J2460">
        <f>M2460-I2460-K2460</f>
        <v/>
      </c>
      <c r="K2460" t="n">
        <v>269.97</v>
      </c>
      <c r="L2460" t="n">
        <v>0</v>
      </c>
      <c r="M2460" t="n">
        <v>2000</v>
      </c>
      <c r="N2460" t="n">
        <v>164108</v>
      </c>
      <c r="O2460" t="inlineStr">
        <is>
          <t>10/01/2021</t>
        </is>
      </c>
      <c r="P2460" t="inlineStr">
        <is>
          <t>BANORTE</t>
        </is>
      </c>
      <c r="Q2460" t="inlineStr"/>
    </row>
    <row r="2461">
      <c r="A2461" s="1" t="n">
        <v>2459</v>
      </c>
      <c r="B2461" t="inlineStr">
        <is>
          <t>SERVICIO ACATIC SA DE CV</t>
        </is>
      </c>
      <c r="C2461" t="inlineStr">
        <is>
          <t>SAC0108172F4</t>
        </is>
      </c>
      <c r="D2461" t="inlineStr">
        <is>
          <t>243E61BB-1C6C-4A62-A0E6-31E6384BC083</t>
        </is>
      </c>
      <c r="E2461" t="inlineStr">
        <is>
          <t>11424</t>
        </is>
      </c>
      <c r="F2461" t="inlineStr">
        <is>
          <t xml:space="preserve">ClaveProdServ : 15101500  Cantidad : 35.93  valorUnitario : 18.29728  Importe : 657.42  Descripción : REGULAR VALERO 32011
</t>
        </is>
      </c>
      <c r="G2461" t="inlineStr">
        <is>
          <t>MN</t>
        </is>
      </c>
      <c r="H2461" t="inlineStr">
        <is>
          <t>1</t>
        </is>
      </c>
      <c r="I2461">
        <f>K2461/0.16</f>
        <v/>
      </c>
      <c r="J2461">
        <f>M2461-I2461-K2461</f>
        <v/>
      </c>
      <c r="K2461" t="n">
        <v>102.58</v>
      </c>
      <c r="L2461" t="n">
        <v>0</v>
      </c>
      <c r="M2461" t="n">
        <v>760</v>
      </c>
      <c r="N2461" t="n">
        <v>164108</v>
      </c>
      <c r="O2461" t="inlineStr">
        <is>
          <t>10/01/2021</t>
        </is>
      </c>
      <c r="P2461" t="inlineStr">
        <is>
          <t>BANORTE</t>
        </is>
      </c>
      <c r="Q2461" t="inlineStr"/>
    </row>
    <row r="2462">
      <c r="A2462" s="1" t="n">
        <v>2460</v>
      </c>
      <c r="B2462" t="inlineStr">
        <is>
          <t>SERVICIO ACATIC SA DE CV</t>
        </is>
      </c>
      <c r="C2462" t="inlineStr">
        <is>
          <t>SAC0108172F4</t>
        </is>
      </c>
      <c r="D2462" t="inlineStr">
        <is>
          <t>CF9F4FC9-EC31-4EC6-8D27-537EB9EE8136</t>
        </is>
      </c>
      <c r="E2462" t="inlineStr">
        <is>
          <t>11475</t>
        </is>
      </c>
      <c r="F2462" t="inlineStr">
        <is>
          <t xml:space="preserve">ClaveProdServ : 15101500  Cantidad : 10.88  valorUnitario : 18.28480  Importe : 198.94  Descripción : REGULAR VALERO 32011
</t>
        </is>
      </c>
      <c r="G2462" t="inlineStr">
        <is>
          <t>MN</t>
        </is>
      </c>
      <c r="H2462" t="inlineStr">
        <is>
          <t>1</t>
        </is>
      </c>
      <c r="I2462">
        <f>K2462/0.16</f>
        <v/>
      </c>
      <c r="J2462">
        <f>M2462-I2462-K2462</f>
        <v/>
      </c>
      <c r="K2462" t="n">
        <v>31.06</v>
      </c>
      <c r="L2462" t="n">
        <v>0</v>
      </c>
      <c r="M2462" t="n">
        <v>230</v>
      </c>
      <c r="N2462" t="n">
        <v>164271</v>
      </c>
      <c r="O2462" t="inlineStr">
        <is>
          <t>10/19/2021</t>
        </is>
      </c>
      <c r="P2462" t="inlineStr">
        <is>
          <t>BANORTE</t>
        </is>
      </c>
      <c r="Q2462" t="inlineStr"/>
    </row>
    <row r="2463">
      <c r="A2463" s="1" t="n">
        <v>2461</v>
      </c>
      <c r="B2463" t="inlineStr">
        <is>
          <t>SERVICIO ACATIC SA DE CV</t>
        </is>
      </c>
      <c r="C2463" t="inlineStr">
        <is>
          <t>SAC0108172F4</t>
        </is>
      </c>
      <c r="D2463" t="inlineStr">
        <is>
          <t>67DA5B38-7D29-404C-ADAC-66DC0D9B8721</t>
        </is>
      </c>
      <c r="E2463" t="inlineStr">
        <is>
          <t>11444</t>
        </is>
      </c>
      <c r="F2463" t="inlineStr">
        <is>
          <t xml:space="preserve">ClaveProdServ : 15101500  Cantidad : 6.15  valorUnitario : 18.28427  Importe : 112.45  Descripción : REGULAR VALERO 32011
</t>
        </is>
      </c>
      <c r="G2463" t="inlineStr">
        <is>
          <t>MN</t>
        </is>
      </c>
      <c r="H2463" t="inlineStr">
        <is>
          <t>1</t>
        </is>
      </c>
      <c r="I2463">
        <f>K2463/0.16</f>
        <v/>
      </c>
      <c r="J2463">
        <f>M2463-I2463-K2463</f>
        <v/>
      </c>
      <c r="K2463" t="n">
        <v>17.56</v>
      </c>
      <c r="L2463" t="n">
        <v>0</v>
      </c>
      <c r="M2463" t="n">
        <v>130.01</v>
      </c>
      <c r="N2463" t="n">
        <v>164271</v>
      </c>
      <c r="O2463" t="inlineStr">
        <is>
          <t>10/19/2021</t>
        </is>
      </c>
      <c r="P2463" t="inlineStr">
        <is>
          <t>BANORTE</t>
        </is>
      </c>
      <c r="Q2463" t="inlineStr"/>
    </row>
    <row r="2464">
      <c r="A2464" s="1" t="n">
        <v>2462</v>
      </c>
      <c r="B2464" t="inlineStr">
        <is>
          <t>SERVICIO ACATIC SA DE CV</t>
        </is>
      </c>
      <c r="C2464" t="inlineStr">
        <is>
          <t>SAC0108172F4</t>
        </is>
      </c>
      <c r="D2464" t="inlineStr">
        <is>
          <t>698AA5AF-534A-4C49-B7A0-E6B0F819AA59</t>
        </is>
      </c>
      <c r="E2464" t="inlineStr">
        <is>
          <t>11447</t>
        </is>
      </c>
      <c r="F2464" t="inlineStr">
        <is>
          <t xml:space="preserve">ClaveProdServ : 15101500  Cantidad : 25.77  valorUnitario : 18.29376  Importe : 471.43  Descripción : REGULAR VALERO 32011
</t>
        </is>
      </c>
      <c r="G2464" t="inlineStr">
        <is>
          <t>MN</t>
        </is>
      </c>
      <c r="H2464" t="inlineStr">
        <is>
          <t>1</t>
        </is>
      </c>
      <c r="I2464">
        <f>K2464/0.16</f>
        <v/>
      </c>
      <c r="J2464">
        <f>M2464-I2464-K2464</f>
        <v/>
      </c>
      <c r="K2464" t="n">
        <v>73.56999999999999</v>
      </c>
      <c r="L2464" t="n">
        <v>0</v>
      </c>
      <c r="M2464" t="n">
        <v>545</v>
      </c>
      <c r="N2464" t="n">
        <v>164271</v>
      </c>
      <c r="O2464" t="inlineStr">
        <is>
          <t>10/19/2021</t>
        </is>
      </c>
      <c r="P2464" t="inlineStr">
        <is>
          <t>BANORTE</t>
        </is>
      </c>
      <c r="Q2464" t="inlineStr"/>
    </row>
    <row r="2465">
      <c r="A2465" s="1" t="n">
        <v>2463</v>
      </c>
      <c r="B2465" t="inlineStr">
        <is>
          <t>SERVICIO ACATIC SA DE CV</t>
        </is>
      </c>
      <c r="C2465" t="inlineStr">
        <is>
          <t>SAC0108172F4</t>
        </is>
      </c>
      <c r="D2465" t="inlineStr">
        <is>
          <t>34E301B3-53A1-4F36-8A54-210166F9888D</t>
        </is>
      </c>
      <c r="E2465" t="inlineStr">
        <is>
          <t>11448</t>
        </is>
      </c>
      <c r="F2465" t="inlineStr">
        <is>
          <t xml:space="preserve">ClaveProdServ : 15101500  Cantidad : 4.73  valorUnitario : 18.28759  Importe : 86.50  Descripción : REGULAR VALERO 32011
</t>
        </is>
      </c>
      <c r="G2465" t="inlineStr">
        <is>
          <t>MN</t>
        </is>
      </c>
      <c r="H2465" t="inlineStr">
        <is>
          <t>1</t>
        </is>
      </c>
      <c r="I2465">
        <f>K2465/0.16</f>
        <v/>
      </c>
      <c r="J2465">
        <f>M2465-I2465-K2465</f>
        <v/>
      </c>
      <c r="K2465" t="n">
        <v>13.5</v>
      </c>
      <c r="L2465" t="n">
        <v>0</v>
      </c>
      <c r="M2465" t="n">
        <v>100</v>
      </c>
      <c r="N2465" t="n">
        <v>164271</v>
      </c>
      <c r="O2465" t="inlineStr">
        <is>
          <t>10/19/2021</t>
        </is>
      </c>
      <c r="P2465" t="inlineStr">
        <is>
          <t>BANORTE</t>
        </is>
      </c>
      <c r="Q2465" t="inlineStr"/>
    </row>
    <row r="2466">
      <c r="A2466" s="1" t="n">
        <v>2464</v>
      </c>
      <c r="B2466" t="inlineStr">
        <is>
          <t>SERVICIO ACATIC SA DE CV</t>
        </is>
      </c>
      <c r="C2466" t="inlineStr">
        <is>
          <t>SAC0108172F4</t>
        </is>
      </c>
      <c r="D2466" t="inlineStr">
        <is>
          <t>ED6FE134-B78F-4A48-8845-88EEDD8B94F3</t>
        </is>
      </c>
      <c r="E2466" t="inlineStr">
        <is>
          <t>11449</t>
        </is>
      </c>
      <c r="F2466" t="inlineStr">
        <is>
          <t xml:space="preserve">ClaveProdServ : 15101500  Cantidad : 7.09  valorUnitario : 18.30201  Importe : 129.76  Descripción : REGULAR VALERO 32011
</t>
        </is>
      </c>
      <c r="G2466" t="inlineStr">
        <is>
          <t>MN</t>
        </is>
      </c>
      <c r="H2466" t="inlineStr">
        <is>
          <t>1</t>
        </is>
      </c>
      <c r="I2466">
        <f>K2466/0.16</f>
        <v/>
      </c>
      <c r="J2466">
        <f>M2466-I2466-K2466</f>
        <v/>
      </c>
      <c r="K2466" t="n">
        <v>20.24</v>
      </c>
      <c r="L2466" t="n">
        <v>0</v>
      </c>
      <c r="M2466" t="n">
        <v>150</v>
      </c>
      <c r="N2466" t="n">
        <v>164271</v>
      </c>
      <c r="O2466" t="inlineStr">
        <is>
          <t>10/19/2021</t>
        </is>
      </c>
      <c r="P2466" t="inlineStr">
        <is>
          <t>BANORTE</t>
        </is>
      </c>
      <c r="Q2466" t="inlineStr"/>
    </row>
    <row r="2467">
      <c r="A2467" s="1" t="n">
        <v>2465</v>
      </c>
      <c r="B2467" t="inlineStr">
        <is>
          <t>SERVICIO ACATIC SA DE CV</t>
        </is>
      </c>
      <c r="C2467" t="inlineStr">
        <is>
          <t>SAC0108172F4</t>
        </is>
      </c>
      <c r="D2467" t="inlineStr">
        <is>
          <t>5AF6CB0D-1F4E-46C6-91FC-C384812FFE29</t>
        </is>
      </c>
      <c r="E2467" t="inlineStr">
        <is>
          <t>11500</t>
        </is>
      </c>
      <c r="F2467" t="inlineStr">
        <is>
          <t xml:space="preserve">ClaveProdServ : 15101500  Cantidad : 7.56  valorUnitario : 18.30923  Importe : 138.42  Descripción : REGULAR VALERO 32011
</t>
        </is>
      </c>
      <c r="G2467" t="inlineStr">
        <is>
          <t>MN</t>
        </is>
      </c>
      <c r="H2467" t="inlineStr">
        <is>
          <t>1</t>
        </is>
      </c>
      <c r="I2467">
        <f>K2467/0.16</f>
        <v/>
      </c>
      <c r="J2467">
        <f>M2467-I2467-K2467</f>
        <v/>
      </c>
      <c r="K2467" t="n">
        <v>21.58</v>
      </c>
      <c r="L2467" t="n">
        <v>0</v>
      </c>
      <c r="M2467" t="n">
        <v>160</v>
      </c>
      <c r="N2467" t="n">
        <v>164569</v>
      </c>
      <c r="O2467" t="inlineStr">
        <is>
          <t>10/19/2021</t>
        </is>
      </c>
      <c r="P2467" t="inlineStr">
        <is>
          <t>BANORTE</t>
        </is>
      </c>
      <c r="Q2467" t="inlineStr"/>
    </row>
    <row r="2468">
      <c r="A2468" s="1" t="n">
        <v>2466</v>
      </c>
      <c r="B2468" t="inlineStr">
        <is>
          <t>SERVICIO ACATIC SA DE CV</t>
        </is>
      </c>
      <c r="C2468" t="inlineStr">
        <is>
          <t>SAC0108172F4</t>
        </is>
      </c>
      <c r="D2468" t="inlineStr">
        <is>
          <t>270AC058-D46A-4679-ACD3-6A6618130698</t>
        </is>
      </c>
      <c r="E2468" t="inlineStr">
        <is>
          <t>11502</t>
        </is>
      </c>
      <c r="F2468" t="inlineStr">
        <is>
          <t xml:space="preserve">ClaveProdServ : 15101500  Cantidad : 6.86  valorUnitario : 18.28094  Importe : 125.41  Descripción : REGULAR VALERO 32011
</t>
        </is>
      </c>
      <c r="G2468" t="inlineStr">
        <is>
          <t>MN</t>
        </is>
      </c>
      <c r="H2468" t="inlineStr">
        <is>
          <t>1</t>
        </is>
      </c>
      <c r="I2468">
        <f>K2468/0.16</f>
        <v/>
      </c>
      <c r="J2468">
        <f>M2468-I2468-K2468</f>
        <v/>
      </c>
      <c r="K2468" t="n">
        <v>19.59</v>
      </c>
      <c r="L2468" t="n">
        <v>0</v>
      </c>
      <c r="M2468" t="n">
        <v>145</v>
      </c>
      <c r="N2468" t="n">
        <v>164569</v>
      </c>
      <c r="O2468" t="inlineStr">
        <is>
          <t>10/19/2021</t>
        </is>
      </c>
      <c r="P2468" t="inlineStr">
        <is>
          <t>BANORTE</t>
        </is>
      </c>
      <c r="Q2468" t="inlineStr"/>
    </row>
    <row r="2469">
      <c r="A2469" s="1" t="n">
        <v>2467</v>
      </c>
      <c r="B2469" t="inlineStr">
        <is>
          <t>SERVICIO ACATIC SA DE CV</t>
        </is>
      </c>
      <c r="C2469" t="inlineStr">
        <is>
          <t>SAC0108172F4</t>
        </is>
      </c>
      <c r="D2469" t="inlineStr">
        <is>
          <t>617858D5-79E1-4FFD-B692-576FDBCC22C7</t>
        </is>
      </c>
      <c r="E2469" t="inlineStr">
        <is>
          <t>11531</t>
        </is>
      </c>
      <c r="F2469" t="inlineStr">
        <is>
          <t xml:space="preserve">ClaveProdServ : 15101500  Cantidad : 11.03  valorUnitario : 19.61759  Importe : 216.38  Descripción : SUPREME VALERO 32012
</t>
        </is>
      </c>
      <c r="G2469" t="inlineStr">
        <is>
          <t>MN</t>
        </is>
      </c>
      <c r="H2469" t="inlineStr">
        <is>
          <t>1</t>
        </is>
      </c>
      <c r="I2469">
        <f>K2469/0.16</f>
        <v/>
      </c>
      <c r="J2469">
        <f>M2469-I2469-K2469</f>
        <v/>
      </c>
      <c r="K2469" t="n">
        <v>33.62</v>
      </c>
      <c r="L2469" t="n">
        <v>0</v>
      </c>
      <c r="M2469" t="n">
        <v>250</v>
      </c>
      <c r="N2469" t="n">
        <v>164569</v>
      </c>
      <c r="O2469" t="inlineStr">
        <is>
          <t>10/19/2021</t>
        </is>
      </c>
      <c r="P2469" t="inlineStr">
        <is>
          <t>BANORTE</t>
        </is>
      </c>
      <c r="Q2469" t="inlineStr"/>
    </row>
    <row r="2470">
      <c r="A2470" s="1" t="n">
        <v>2468</v>
      </c>
      <c r="B2470" t="inlineStr">
        <is>
          <t>SERVICIO ACATIC SA DE CV</t>
        </is>
      </c>
      <c r="C2470" t="inlineStr">
        <is>
          <t>SAC0108172F4</t>
        </is>
      </c>
      <c r="D2470" t="inlineStr">
        <is>
          <t>88060770-7A5D-4E57-8C41-9E4564695007</t>
        </is>
      </c>
      <c r="E2470" t="inlineStr">
        <is>
          <t>11532</t>
        </is>
      </c>
      <c r="F2470" t="inlineStr">
        <is>
          <t xml:space="preserve">ClaveProdServ : 15101500  Cantidad : 7.50  valorUnitario : 19.61895  Importe : 147.14  Descripción : SUPREME VALERO 32012
</t>
        </is>
      </c>
      <c r="G2470" t="inlineStr">
        <is>
          <t>MN</t>
        </is>
      </c>
      <c r="H2470" t="inlineStr">
        <is>
          <t>1</t>
        </is>
      </c>
      <c r="I2470">
        <f>K2470/0.16</f>
        <v/>
      </c>
      <c r="J2470">
        <f>M2470-I2470-K2470</f>
        <v/>
      </c>
      <c r="K2470" t="n">
        <v>22.86</v>
      </c>
      <c r="L2470" t="n">
        <v>0</v>
      </c>
      <c r="M2470" t="n">
        <v>170</v>
      </c>
      <c r="N2470" t="n">
        <v>164569</v>
      </c>
      <c r="O2470" t="inlineStr">
        <is>
          <t>10/19/2021</t>
        </is>
      </c>
      <c r="P2470" t="inlineStr">
        <is>
          <t>BANORTE</t>
        </is>
      </c>
      <c r="Q2470" t="inlineStr"/>
    </row>
    <row r="2471">
      <c r="A2471" s="1" t="n">
        <v>2469</v>
      </c>
      <c r="B2471" t="inlineStr">
        <is>
          <t>SERVICIO ACATIC SA DE CV</t>
        </is>
      </c>
      <c r="C2471" t="inlineStr">
        <is>
          <t>SAC0108172F4</t>
        </is>
      </c>
      <c r="D2471" t="inlineStr">
        <is>
          <t>503EB477-BDF8-436D-B698-4F7039A38EA9</t>
        </is>
      </c>
      <c r="E2471" t="inlineStr">
        <is>
          <t>11548</t>
        </is>
      </c>
      <c r="F2471" t="inlineStr">
        <is>
          <t xml:space="preserve">ClaveProdServ : 15101500  Cantidad : 7.07  valorUnitario : 19.58277  Importe : 138.45  Descripción : SUPREME VALERO 32012
</t>
        </is>
      </c>
      <c r="G2471" t="inlineStr">
        <is>
          <t>MN</t>
        </is>
      </c>
      <c r="H2471" t="inlineStr">
        <is>
          <t>1</t>
        </is>
      </c>
      <c r="I2471">
        <f>K2471/0.16</f>
        <v/>
      </c>
      <c r="J2471">
        <f>M2471-I2471-K2471</f>
        <v/>
      </c>
      <c r="K2471" t="n">
        <v>21.55</v>
      </c>
      <c r="L2471" t="n">
        <v>0</v>
      </c>
      <c r="M2471" t="n">
        <v>160</v>
      </c>
      <c r="N2471" t="n">
        <v>164569</v>
      </c>
      <c r="O2471" t="inlineStr">
        <is>
          <t>10/19/2021</t>
        </is>
      </c>
      <c r="P2471" t="inlineStr">
        <is>
          <t>BANORTE</t>
        </is>
      </c>
      <c r="Q2471" t="inlineStr"/>
    </row>
    <row r="2472">
      <c r="A2472" s="1" t="n">
        <v>2470</v>
      </c>
      <c r="B2472" t="inlineStr">
        <is>
          <t>SERVICIO ACATIC SA DE CV</t>
        </is>
      </c>
      <c r="C2472" t="inlineStr">
        <is>
          <t>SAC0108172F4</t>
        </is>
      </c>
      <c r="D2472" t="inlineStr">
        <is>
          <t>0A339D03-5434-40F7-B2B8-5ED39B696C4C</t>
        </is>
      </c>
      <c r="E2472" t="inlineStr">
        <is>
          <t>11557</t>
        </is>
      </c>
      <c r="F2472" t="inlineStr">
        <is>
          <t xml:space="preserve">ClaveProdServ : 15101500  Cantidad : 11.35  valorUnitario : 18.29032  Importe : 207.60  Descripción : REGULAR VALERO 32011
</t>
        </is>
      </c>
      <c r="G2472" t="inlineStr">
        <is>
          <t>MN</t>
        </is>
      </c>
      <c r="H2472" t="inlineStr">
        <is>
          <t>1</t>
        </is>
      </c>
      <c r="I2472">
        <f>K2472/0.16</f>
        <v/>
      </c>
      <c r="J2472">
        <f>M2472-I2472-K2472</f>
        <v/>
      </c>
      <c r="K2472" t="n">
        <v>32.4</v>
      </c>
      <c r="L2472" t="n">
        <v>0</v>
      </c>
      <c r="M2472" t="n">
        <v>240</v>
      </c>
      <c r="N2472" t="n">
        <v>164569</v>
      </c>
      <c r="O2472" t="inlineStr">
        <is>
          <t>10/19/2021</t>
        </is>
      </c>
      <c r="P2472" t="inlineStr">
        <is>
          <t>BANORTE</t>
        </is>
      </c>
      <c r="Q2472" t="inlineStr"/>
    </row>
    <row r="2473">
      <c r="A2473" s="1" t="n">
        <v>2471</v>
      </c>
      <c r="B2473" t="inlineStr">
        <is>
          <t>SERVICIO ACATIC SA DE CV</t>
        </is>
      </c>
      <c r="C2473" t="inlineStr">
        <is>
          <t>SAC0108172F4</t>
        </is>
      </c>
      <c r="D2473" t="inlineStr">
        <is>
          <t>83ED8574-EC39-4952-B87F-130EEDA2F018</t>
        </is>
      </c>
      <c r="E2473" t="inlineStr">
        <is>
          <t>11558</t>
        </is>
      </c>
      <c r="F2473" t="inlineStr">
        <is>
          <t xml:space="preserve">ClaveProdServ : 15101500  Cantidad : 6.62  valorUnitario : 19.60986  Importe : 129.82  Descripción : SUPREME VALERO 32012
</t>
        </is>
      </c>
      <c r="G2473" t="inlineStr">
        <is>
          <t>MN</t>
        </is>
      </c>
      <c r="H2473" t="inlineStr">
        <is>
          <t>1</t>
        </is>
      </c>
      <c r="I2473">
        <f>K2473/0.16</f>
        <v/>
      </c>
      <c r="J2473">
        <f>M2473-I2473-K2473</f>
        <v/>
      </c>
      <c r="K2473" t="n">
        <v>20.18</v>
      </c>
      <c r="L2473" t="n">
        <v>0</v>
      </c>
      <c r="M2473" t="n">
        <v>150</v>
      </c>
      <c r="N2473" t="n">
        <v>164569</v>
      </c>
      <c r="O2473" t="inlineStr">
        <is>
          <t>10/19/2021</t>
        </is>
      </c>
      <c r="P2473" t="inlineStr">
        <is>
          <t>BANORTE</t>
        </is>
      </c>
      <c r="Q2473" t="inlineStr"/>
    </row>
    <row r="2474">
      <c r="A2474" s="1" t="n">
        <v>2472</v>
      </c>
      <c r="B2474" t="inlineStr">
        <is>
          <t>SERVICIO ACATIC SA DE CV</t>
        </is>
      </c>
      <c r="C2474" t="inlineStr">
        <is>
          <t>SAC0108172F4</t>
        </is>
      </c>
      <c r="D2474" t="n">
        <v>0</v>
      </c>
      <c r="E2474" t="inlineStr">
        <is>
          <t>15559</t>
        </is>
      </c>
      <c r="F2474" t="n">
        <v>0</v>
      </c>
      <c r="G2474" t="inlineStr">
        <is>
          <t>MN</t>
        </is>
      </c>
      <c r="H2474" t="inlineStr">
        <is>
          <t>1</t>
        </is>
      </c>
      <c r="I2474">
        <f>K2474/0.16</f>
        <v/>
      </c>
      <c r="J2474">
        <f>M2474-I2474-K2474</f>
        <v/>
      </c>
      <c r="K2474" t="n">
        <v>0</v>
      </c>
      <c r="L2474" t="n">
        <v>0</v>
      </c>
      <c r="M2474" t="n">
        <v>0</v>
      </c>
      <c r="N2474" t="n">
        <v>164569</v>
      </c>
      <c r="O2474" t="inlineStr">
        <is>
          <t>10/19/2021</t>
        </is>
      </c>
      <c r="P2474" t="inlineStr">
        <is>
          <t>BANORTE</t>
        </is>
      </c>
      <c r="Q2474" t="inlineStr"/>
    </row>
    <row r="2475">
      <c r="A2475" s="1" t="n">
        <v>2473</v>
      </c>
      <c r="B2475" t="inlineStr">
        <is>
          <t>SERVICIO ACATIC SA DE CV</t>
        </is>
      </c>
      <c r="C2475" t="inlineStr">
        <is>
          <t>SAC0108172F4</t>
        </is>
      </c>
      <c r="D2475" t="inlineStr">
        <is>
          <t>33B9962C-DEDF-44C4-B927-02C3B2A4F77C</t>
        </is>
      </c>
      <c r="E2475" t="inlineStr">
        <is>
          <t>11560</t>
        </is>
      </c>
      <c r="F2475" t="inlineStr">
        <is>
          <t xml:space="preserve">ClaveProdServ : 15101500  Cantidad : 11.04  valorUnitario : 19.59715  Importe : 216.35  Descripción : SUPREME VALERO 32012
</t>
        </is>
      </c>
      <c r="G2475" t="inlineStr">
        <is>
          <t>MN</t>
        </is>
      </c>
      <c r="H2475" t="inlineStr">
        <is>
          <t>1</t>
        </is>
      </c>
      <c r="I2475">
        <f>K2475/0.16</f>
        <v/>
      </c>
      <c r="J2475">
        <f>M2475-I2475-K2475</f>
        <v/>
      </c>
      <c r="K2475" t="n">
        <v>33.65</v>
      </c>
      <c r="L2475" t="n">
        <v>0</v>
      </c>
      <c r="M2475" t="n">
        <v>250</v>
      </c>
      <c r="N2475" t="n">
        <v>164569</v>
      </c>
      <c r="O2475" t="inlineStr">
        <is>
          <t>10/19/2021</t>
        </is>
      </c>
      <c r="P2475" t="inlineStr">
        <is>
          <t>BANORTE</t>
        </is>
      </c>
      <c r="Q2475" t="inlineStr"/>
    </row>
    <row r="2476">
      <c r="A2476" s="1" t="n">
        <v>2474</v>
      </c>
      <c r="B2476" t="inlineStr">
        <is>
          <t>SERVICIO ACATIC SA DE CV</t>
        </is>
      </c>
      <c r="C2476" t="inlineStr">
        <is>
          <t>SAC0108172F4</t>
        </is>
      </c>
      <c r="D2476" t="inlineStr">
        <is>
          <t>B4DA7D7E-E453-44A5-85FA-35DBB0C90C04</t>
        </is>
      </c>
      <c r="E2476" t="inlineStr">
        <is>
          <t>11585</t>
        </is>
      </c>
      <c r="F2476" t="inlineStr">
        <is>
          <t xml:space="preserve">ClaveProdServ : 15101500  Cantidad : 7.57  valorUnitario : 18.28351  Importe : 138.41  Descripción : REGULAR VALERO 32011
</t>
        </is>
      </c>
      <c r="G2476" t="inlineStr">
        <is>
          <t>MN</t>
        </is>
      </c>
      <c r="H2476" t="inlineStr">
        <is>
          <t>1</t>
        </is>
      </c>
      <c r="I2476">
        <f>K2476/0.16</f>
        <v/>
      </c>
      <c r="J2476">
        <f>M2476-I2476-K2476</f>
        <v/>
      </c>
      <c r="K2476" t="n">
        <v>21.61</v>
      </c>
      <c r="L2476" t="n">
        <v>0</v>
      </c>
      <c r="M2476" t="n">
        <v>160.02</v>
      </c>
      <c r="N2476" t="n">
        <v>164569</v>
      </c>
      <c r="O2476" t="inlineStr">
        <is>
          <t>10/19/2021</t>
        </is>
      </c>
      <c r="P2476" t="inlineStr">
        <is>
          <t>BANORTE</t>
        </is>
      </c>
      <c r="Q2476" t="inlineStr"/>
    </row>
    <row r="2477">
      <c r="A2477" s="1" t="n">
        <v>2475</v>
      </c>
      <c r="B2477" t="inlineStr">
        <is>
          <t>SERVICIO ACATIC SA DE CV</t>
        </is>
      </c>
      <c r="C2477" t="inlineStr">
        <is>
          <t>SAC0108172F4</t>
        </is>
      </c>
      <c r="D2477" t="inlineStr">
        <is>
          <t>C41ED99E-9869-404F-BEE8-83695B914D16</t>
        </is>
      </c>
      <c r="E2477" t="inlineStr">
        <is>
          <t>11586</t>
        </is>
      </c>
      <c r="F2477" t="inlineStr">
        <is>
          <t xml:space="preserve">ClaveProdServ : 15101500  Cantidad : 7.10  valorUnitario : 18.29573  Importe : 129.90  Descripción : REGULAR VALERO 32011
</t>
        </is>
      </c>
      <c r="G2477" t="inlineStr">
        <is>
          <t>MN</t>
        </is>
      </c>
      <c r="H2477" t="inlineStr">
        <is>
          <t>1</t>
        </is>
      </c>
      <c r="I2477">
        <f>K2477/0.16</f>
        <v/>
      </c>
      <c r="J2477">
        <f>M2477-I2477-K2477</f>
        <v/>
      </c>
      <c r="K2477" t="n">
        <v>20.27</v>
      </c>
      <c r="L2477" t="n">
        <v>0</v>
      </c>
      <c r="M2477" t="n">
        <v>150.17</v>
      </c>
      <c r="N2477" t="n">
        <v>164569</v>
      </c>
      <c r="O2477" t="inlineStr">
        <is>
          <t>10/19/2021</t>
        </is>
      </c>
      <c r="P2477" t="inlineStr">
        <is>
          <t>BANORTE</t>
        </is>
      </c>
      <c r="Q2477" t="inlineStr"/>
    </row>
    <row r="2478">
      <c r="A2478" s="1" t="n">
        <v>2476</v>
      </c>
      <c r="B2478" t="inlineStr">
        <is>
          <t>SERVICIO ACATIC SA DE CV</t>
        </is>
      </c>
      <c r="C2478" t="inlineStr">
        <is>
          <t>SAC0108172F4</t>
        </is>
      </c>
      <c r="D2478" t="inlineStr">
        <is>
          <t>EAA0679E-62DD-4CAD-BD40-CE60ADCDD688</t>
        </is>
      </c>
      <c r="E2478" t="inlineStr">
        <is>
          <t>11587</t>
        </is>
      </c>
      <c r="F2478" t="inlineStr">
        <is>
          <t xml:space="preserve">ClaveProdServ : 15101500  Cantidad : 20.33  valorUnitario : 18.29615  Importe : 371.96  Descripción : REGULAR VALERO 32011
</t>
        </is>
      </c>
      <c r="G2478" t="inlineStr">
        <is>
          <t>MN</t>
        </is>
      </c>
      <c r="H2478" t="inlineStr">
        <is>
          <t>1</t>
        </is>
      </c>
      <c r="I2478">
        <f>K2478/0.16</f>
        <v/>
      </c>
      <c r="J2478">
        <f>M2478-I2478-K2478</f>
        <v/>
      </c>
      <c r="K2478" t="n">
        <v>58.04</v>
      </c>
      <c r="L2478" t="n">
        <v>0</v>
      </c>
      <c r="M2478" t="n">
        <v>430</v>
      </c>
      <c r="N2478" t="n">
        <v>164963</v>
      </c>
      <c r="O2478" t="inlineStr">
        <is>
          <t>10/28/2021</t>
        </is>
      </c>
      <c r="P2478" t="inlineStr">
        <is>
          <t>BANORTE</t>
        </is>
      </c>
      <c r="Q2478" t="inlineStr"/>
    </row>
    <row r="2479">
      <c r="A2479" s="1" t="n">
        <v>2477</v>
      </c>
      <c r="B2479" t="inlineStr">
        <is>
          <t>SERVICIO ACATIC SA DE CV</t>
        </is>
      </c>
      <c r="C2479" t="inlineStr">
        <is>
          <t>SAC0108172F4</t>
        </is>
      </c>
      <c r="D2479" t="inlineStr">
        <is>
          <t>6B1E151F-E0B0-40F8-B634-149241A89092</t>
        </is>
      </c>
      <c r="E2479" t="inlineStr">
        <is>
          <t>11601</t>
        </is>
      </c>
      <c r="F2479" t="inlineStr">
        <is>
          <t xml:space="preserve">ClaveProdServ : 15101500  Cantidad : 13.95  valorUnitario : 18.28806  Importe : 255.12  Descripción : REGULAR VALERO 32011
</t>
        </is>
      </c>
      <c r="G2479" t="inlineStr">
        <is>
          <t>MN</t>
        </is>
      </c>
      <c r="H2479" t="inlineStr">
        <is>
          <t>1</t>
        </is>
      </c>
      <c r="I2479">
        <f>K2479/0.16</f>
        <v/>
      </c>
      <c r="J2479">
        <f>M2479-I2479-K2479</f>
        <v/>
      </c>
      <c r="K2479" t="n">
        <v>39.83</v>
      </c>
      <c r="L2479" t="n">
        <v>0</v>
      </c>
      <c r="M2479" t="n">
        <v>294.95</v>
      </c>
      <c r="N2479" t="n">
        <v>164963</v>
      </c>
      <c r="O2479" t="inlineStr">
        <is>
          <t>10/28/2021</t>
        </is>
      </c>
      <c r="P2479" t="inlineStr">
        <is>
          <t>BANORTE</t>
        </is>
      </c>
      <c r="Q2479" t="inlineStr"/>
    </row>
    <row r="2480">
      <c r="A2480" s="1" t="n">
        <v>2478</v>
      </c>
      <c r="B2480" t="inlineStr">
        <is>
          <t>SERVICIO ACATIC SA DE CV</t>
        </is>
      </c>
      <c r="C2480" t="inlineStr">
        <is>
          <t>SAC0108172F4</t>
        </is>
      </c>
      <c r="D2480" t="inlineStr">
        <is>
          <t>9A99CDDE-D253-4A26-B17C-A0A48A66880D</t>
        </is>
      </c>
      <c r="E2480" t="inlineStr">
        <is>
          <t>11607</t>
        </is>
      </c>
      <c r="F2480" t="inlineStr">
        <is>
          <t xml:space="preserve">ClaveProdServ : 15101500  Cantidad : 17.49  valorUnitario : 18.29188  Importe : 319.92  Descripción : REGULAR VALERO 32011
</t>
        </is>
      </c>
      <c r="G2480" t="inlineStr">
        <is>
          <t>MN</t>
        </is>
      </c>
      <c r="H2480" t="inlineStr">
        <is>
          <t>1</t>
        </is>
      </c>
      <c r="I2480">
        <f>K2480/0.16</f>
        <v/>
      </c>
      <c r="J2480">
        <f>M2480-I2480-K2480</f>
        <v/>
      </c>
      <c r="K2480" t="n">
        <v>49.93</v>
      </c>
      <c r="L2480" t="n">
        <v>0</v>
      </c>
      <c r="M2480" t="n">
        <v>369.85</v>
      </c>
      <c r="N2480" t="n">
        <v>164963</v>
      </c>
      <c r="O2480" t="inlineStr">
        <is>
          <t>10/28/2021</t>
        </is>
      </c>
      <c r="P2480" t="inlineStr">
        <is>
          <t>BANORTE</t>
        </is>
      </c>
      <c r="Q2480" t="inlineStr"/>
    </row>
    <row r="2481">
      <c r="A2481" s="1" t="n">
        <v>2479</v>
      </c>
      <c r="B2481" t="inlineStr">
        <is>
          <t>SERVICIO ACATIC SA DE CV</t>
        </is>
      </c>
      <c r="C2481" t="inlineStr">
        <is>
          <t>SAC0108172F4</t>
        </is>
      </c>
      <c r="D2481" t="inlineStr">
        <is>
          <t>C912A6D3-4C57-455D-A9AC-6BB42B4D951E</t>
        </is>
      </c>
      <c r="E2481" t="inlineStr">
        <is>
          <t>11629</t>
        </is>
      </c>
      <c r="F2481" t="inlineStr">
        <is>
          <t xml:space="preserve">ClaveProdServ : 15101500  Cantidad : 17.49  valorUnitario : 18.28959  Importe : 319.88  Descripción : REGULAR VALERO 32011
</t>
        </is>
      </c>
      <c r="G2481" t="inlineStr">
        <is>
          <t>MN</t>
        </is>
      </c>
      <c r="H2481" t="inlineStr">
        <is>
          <t>1</t>
        </is>
      </c>
      <c r="I2481">
        <f>K2481/0.16</f>
        <v/>
      </c>
      <c r="J2481">
        <f>M2481-I2481-K2481</f>
        <v/>
      </c>
      <c r="K2481" t="n">
        <v>49.93</v>
      </c>
      <c r="L2481" t="n">
        <v>0</v>
      </c>
      <c r="M2481" t="n">
        <v>369.81</v>
      </c>
      <c r="N2481" t="n">
        <v>164963</v>
      </c>
      <c r="O2481" t="inlineStr">
        <is>
          <t>10/28/2021</t>
        </is>
      </c>
      <c r="P2481" t="inlineStr">
        <is>
          <t>BANORTE</t>
        </is>
      </c>
      <c r="Q2481" t="inlineStr"/>
    </row>
    <row r="2482">
      <c r="A2482" s="1" t="n">
        <v>2480</v>
      </c>
      <c r="B2482" t="inlineStr">
        <is>
          <t>SERVICIO ACATIC SA DE CV</t>
        </is>
      </c>
      <c r="C2482" t="inlineStr">
        <is>
          <t>SAC0108172F4</t>
        </is>
      </c>
      <c r="D2482" t="inlineStr">
        <is>
          <t>1EFCD5FB-CDCE-4C9A-8BE3-EF86505B3DF4</t>
        </is>
      </c>
      <c r="E2482" t="inlineStr">
        <is>
          <t>11640</t>
        </is>
      </c>
      <c r="F2482" t="inlineStr">
        <is>
          <t xml:space="preserve">ClaveProdServ : 15101500  Cantidad : 7.09  valorUnitario : 18.30201  Importe : 129.76  Descripción : REGULAR VALERO 32011
</t>
        </is>
      </c>
      <c r="G2482" t="inlineStr">
        <is>
          <t>MN</t>
        </is>
      </c>
      <c r="H2482" t="inlineStr">
        <is>
          <t>1</t>
        </is>
      </c>
      <c r="I2482">
        <f>K2482/0.16</f>
        <v/>
      </c>
      <c r="J2482">
        <f>M2482-I2482-K2482</f>
        <v/>
      </c>
      <c r="K2482" t="n">
        <v>20.24</v>
      </c>
      <c r="L2482" t="n">
        <v>0</v>
      </c>
      <c r="M2482" t="n">
        <v>150</v>
      </c>
      <c r="N2482" t="n">
        <v>164963</v>
      </c>
      <c r="O2482" t="inlineStr">
        <is>
          <t>10/28/2021</t>
        </is>
      </c>
      <c r="P2482" t="inlineStr">
        <is>
          <t>BANORTE</t>
        </is>
      </c>
      <c r="Q2482" t="inlineStr"/>
    </row>
    <row r="2483">
      <c r="A2483" s="1" t="n">
        <v>2481</v>
      </c>
      <c r="B2483" t="inlineStr">
        <is>
          <t>SERVICIO ACATIC SA DE CV</t>
        </is>
      </c>
      <c r="C2483" t="inlineStr">
        <is>
          <t>SAC0108172F4</t>
        </is>
      </c>
      <c r="D2483" t="inlineStr">
        <is>
          <t>6D621B3C-58E3-4F66-A12D-9D946DBA27C3</t>
        </is>
      </c>
      <c r="E2483" t="inlineStr">
        <is>
          <t>11641</t>
        </is>
      </c>
      <c r="F2483" t="inlineStr">
        <is>
          <t xml:space="preserve">ClaveProdServ : 15101500  Cantidad : 5.91  valorUnitario : 18.29540  Importe : 108.13  Descripción : REGULAR VALERO 32011
</t>
        </is>
      </c>
      <c r="G2483" t="inlineStr">
        <is>
          <t>MN</t>
        </is>
      </c>
      <c r="H2483" t="inlineStr">
        <is>
          <t>1</t>
        </is>
      </c>
      <c r="I2483">
        <f>K2483/0.16</f>
        <v/>
      </c>
      <c r="J2483">
        <f>M2483-I2483-K2483</f>
        <v/>
      </c>
      <c r="K2483" t="n">
        <v>16.87</v>
      </c>
      <c r="L2483" t="n">
        <v>0</v>
      </c>
      <c r="M2483" t="n">
        <v>125</v>
      </c>
      <c r="N2483" t="n">
        <v>164963</v>
      </c>
      <c r="O2483" t="inlineStr">
        <is>
          <t>10/28/2021</t>
        </is>
      </c>
      <c r="P2483" t="inlineStr">
        <is>
          <t>BANORTE</t>
        </is>
      </c>
      <c r="Q2483" t="inlineStr"/>
    </row>
    <row r="2484">
      <c r="A2484" s="1" t="n">
        <v>2482</v>
      </c>
      <c r="B2484" t="inlineStr">
        <is>
          <t>SERVICIO ACATIC SA DE CV</t>
        </is>
      </c>
      <c r="C2484" t="inlineStr">
        <is>
          <t>SAC0108172F4</t>
        </is>
      </c>
      <c r="D2484" t="inlineStr">
        <is>
          <t>150B8AD5-785A-46CB-BFD9-CF4693C24F97</t>
        </is>
      </c>
      <c r="E2484" t="inlineStr">
        <is>
          <t>11654</t>
        </is>
      </c>
      <c r="F2484" t="inlineStr">
        <is>
          <t xml:space="preserve">ClaveProdServ : 15101500  Cantidad : 10.39  valorUnitario : 18.29887  Importe : 190.13  Descripción : REGULAR VALERO 32011
</t>
        </is>
      </c>
      <c r="G2484" t="inlineStr">
        <is>
          <t>MN</t>
        </is>
      </c>
      <c r="H2484" t="inlineStr">
        <is>
          <t>1</t>
        </is>
      </c>
      <c r="I2484">
        <f>K2484/0.16</f>
        <v/>
      </c>
      <c r="J2484">
        <f>M2484-I2484-K2484</f>
        <v/>
      </c>
      <c r="K2484" t="n">
        <v>29.66</v>
      </c>
      <c r="L2484" t="n">
        <v>0</v>
      </c>
      <c r="M2484" t="n">
        <v>219.79</v>
      </c>
      <c r="N2484" t="n">
        <v>164963</v>
      </c>
      <c r="O2484" t="inlineStr">
        <is>
          <t>10/28/2021</t>
        </is>
      </c>
      <c r="P2484" t="inlineStr">
        <is>
          <t>BANORTE</t>
        </is>
      </c>
      <c r="Q2484" t="inlineStr"/>
    </row>
    <row r="2485">
      <c r="A2485" s="1" t="n">
        <v>2483</v>
      </c>
      <c r="B2485" t="inlineStr"/>
      <c r="C2485" t="inlineStr"/>
      <c r="D2485" t="inlineStr"/>
      <c r="E2485" t="inlineStr"/>
      <c r="F2485" t="inlineStr"/>
      <c r="G2485" t="inlineStr"/>
      <c r="H2485" t="inlineStr"/>
      <c r="I2485" t="n">
        <v>9127.1875</v>
      </c>
      <c r="J2485" t="n">
        <v>236.9424999999997</v>
      </c>
      <c r="K2485" t="n">
        <v>1460.35</v>
      </c>
      <c r="L2485" t="n">
        <v>0</v>
      </c>
      <c r="M2485" t="n">
        <v>10824.48</v>
      </c>
      <c r="N2485" t="inlineStr"/>
      <c r="O2485" t="inlineStr"/>
      <c r="P2485" t="inlineStr"/>
      <c r="Q2485" t="inlineStr"/>
    </row>
    <row r="2486">
      <c r="A2486" s="1" t="n">
        <v>2484</v>
      </c>
      <c r="B2486" t="inlineStr"/>
      <c r="C2486" t="inlineStr"/>
      <c r="D2486" t="inlineStr"/>
      <c r="E2486" t="inlineStr"/>
      <c r="F2486" t="inlineStr"/>
      <c r="G2486" t="inlineStr"/>
      <c r="H2486" t="inlineStr"/>
      <c r="I2486" t="inlineStr"/>
      <c r="J2486" t="inlineStr"/>
      <c r="K2486" t="inlineStr"/>
      <c r="L2486" t="inlineStr"/>
      <c r="M2486" t="inlineStr"/>
      <c r="N2486" t="inlineStr"/>
      <c r="O2486" t="inlineStr"/>
      <c r="P2486" t="inlineStr"/>
      <c r="Q2486" t="inlineStr"/>
    </row>
    <row r="2487">
      <c r="A2487" s="1" t="n">
        <v>2485</v>
      </c>
      <c r="B2487" t="inlineStr"/>
      <c r="C2487" t="inlineStr"/>
      <c r="D2487" t="inlineStr"/>
      <c r="E2487" t="inlineStr"/>
      <c r="F2487" t="inlineStr"/>
      <c r="G2487" t="inlineStr"/>
      <c r="H2487" t="inlineStr"/>
      <c r="I2487" t="inlineStr"/>
      <c r="J2487" t="inlineStr"/>
      <c r="K2487" t="inlineStr"/>
      <c r="L2487" t="inlineStr"/>
      <c r="M2487" t="inlineStr"/>
      <c r="N2487" t="inlineStr"/>
      <c r="O2487" t="inlineStr"/>
      <c r="P2487" t="inlineStr"/>
      <c r="Q2487" t="inlineStr"/>
    </row>
    <row r="2488">
      <c r="A2488" s="1" t="n">
        <v>2486</v>
      </c>
      <c r="B2488" t="inlineStr">
        <is>
          <t>Proveedor</t>
        </is>
      </c>
      <c r="C2488" t="inlineStr">
        <is>
          <t>RFC</t>
        </is>
      </c>
      <c r="D2488" t="inlineStr">
        <is>
          <t>Folio Fiscal</t>
        </is>
      </c>
      <c r="E2488" t="inlineStr">
        <is>
          <t># Comprobante</t>
        </is>
      </c>
      <c r="F2488" t="inlineStr">
        <is>
          <t>Concepto facturado</t>
        </is>
      </c>
      <c r="G2488" t="inlineStr"/>
      <c r="H2488" t="inlineStr"/>
      <c r="I2488" t="inlineStr"/>
      <c r="J2488" t="inlineStr"/>
      <c r="K2488" t="inlineStr"/>
      <c r="L2488" t="inlineStr"/>
      <c r="M2488" t="inlineStr"/>
      <c r="N2488" t="inlineStr"/>
      <c r="O2488" t="inlineStr"/>
      <c r="P2488" t="inlineStr"/>
      <c r="Q2488" t="inlineStr"/>
    </row>
    <row r="2489">
      <c r="A2489" s="1" t="n">
        <v>2487</v>
      </c>
      <c r="B2489" t="inlineStr"/>
      <c r="C2489" t="inlineStr"/>
      <c r="D2489" t="inlineStr"/>
      <c r="E2489" t="inlineStr"/>
      <c r="F2489" t="inlineStr"/>
      <c r="G2489" t="inlineStr"/>
      <c r="H2489" t="inlineStr"/>
      <c r="I2489" t="inlineStr"/>
      <c r="J2489" t="inlineStr"/>
      <c r="K2489" t="inlineStr"/>
      <c r="L2489" t="inlineStr"/>
      <c r="M2489" t="inlineStr"/>
      <c r="N2489" t="inlineStr"/>
      <c r="O2489" t="inlineStr"/>
      <c r="P2489" t="inlineStr"/>
      <c r="Q2489" t="inlineStr"/>
    </row>
    <row r="2490">
      <c r="A2490" s="1" t="n">
        <v>2488</v>
      </c>
      <c r="B2490" t="inlineStr"/>
      <c r="C2490" t="inlineStr"/>
      <c r="D2490" t="inlineStr"/>
      <c r="E2490" t="inlineStr"/>
      <c r="F2490" t="inlineStr"/>
      <c r="G2490" t="inlineStr"/>
      <c r="H2490" t="inlineStr"/>
      <c r="I2490" t="inlineStr"/>
      <c r="J2490" t="inlineStr"/>
      <c r="K2490" t="inlineStr"/>
      <c r="L2490" t="inlineStr"/>
      <c r="M2490" t="inlineStr"/>
      <c r="N2490" t="inlineStr"/>
      <c r="O2490" t="inlineStr"/>
      <c r="P2490" t="inlineStr"/>
      <c r="Q2490" t="inlineStr"/>
    </row>
    <row r="2491">
      <c r="A2491" s="1" t="n">
        <v>2489</v>
      </c>
      <c r="B2491" t="inlineStr">
        <is>
          <t>Proveedor</t>
        </is>
      </c>
      <c r="C2491" t="inlineStr">
        <is>
          <t>RFC</t>
        </is>
      </c>
      <c r="D2491" t="inlineStr">
        <is>
          <t>Folio Fiscal</t>
        </is>
      </c>
      <c r="E2491" t="inlineStr">
        <is>
          <t># Comprobante</t>
        </is>
      </c>
      <c r="F2491" t="inlineStr">
        <is>
          <t>Concepto facturado</t>
        </is>
      </c>
      <c r="G2491" t="inlineStr">
        <is>
          <t>Moneda</t>
        </is>
      </c>
      <c r="H2491" t="inlineStr">
        <is>
          <t>Tipo de Cambio</t>
        </is>
      </c>
      <c r="I2491" t="inlineStr">
        <is>
          <t>Importe</t>
        </is>
      </c>
      <c r="J2491" t="inlineStr">
        <is>
          <t>0%</t>
        </is>
      </c>
      <c r="K2491" t="inlineStr">
        <is>
          <t>IVA</t>
        </is>
      </c>
      <c r="L2491" t="inlineStr">
        <is>
          <t>IVA RETENIDO</t>
        </is>
      </c>
      <c r="M2491" t="inlineStr">
        <is>
          <t>Total</t>
        </is>
      </c>
      <c r="N2491" t="inlineStr">
        <is>
          <t># Cheque o transacción</t>
        </is>
      </c>
      <c r="O2491" t="inlineStr">
        <is>
          <t>Fecha cargos</t>
        </is>
      </c>
      <c r="P2491" t="inlineStr">
        <is>
          <t>Nombre banco</t>
        </is>
      </c>
      <c r="Q2491" t="inlineStr">
        <is>
          <t>Referencia</t>
        </is>
      </c>
    </row>
    <row r="2492">
      <c r="A2492" s="1" t="n">
        <v>2490</v>
      </c>
      <c r="B2492" t="inlineStr">
        <is>
          <t>SERVICIO CASTILLO SA DE CV</t>
        </is>
      </c>
      <c r="C2492" t="inlineStr">
        <is>
          <t>SCA920831JP8</t>
        </is>
      </c>
      <c r="D2492" t="inlineStr">
        <is>
          <t>26ed1b33-5250-49c4-92e8-ecce786757df</t>
        </is>
      </c>
      <c r="E2492" t="inlineStr">
        <is>
          <t>16667</t>
        </is>
      </c>
      <c r="F2492" t="inlineStr">
        <is>
          <t xml:space="preserve">ClaveProdServ : 15101505  Cantidad : 23.015  valorUnitario : 18.413752  Importe : 423.79  Descripción : ARCO DIESEL (Despacho 1201075-0)
</t>
        </is>
      </c>
      <c r="G2492" t="inlineStr">
        <is>
          <t>MN</t>
        </is>
      </c>
      <c r="H2492" t="inlineStr">
        <is>
          <t>1</t>
        </is>
      </c>
      <c r="I2492">
        <f>K2492/0.16</f>
        <v/>
      </c>
      <c r="J2492">
        <f>M2492-I2492-K2492</f>
        <v/>
      </c>
      <c r="K2492" t="n">
        <v>66.43000000000001</v>
      </c>
      <c r="L2492" t="n">
        <v>0</v>
      </c>
      <c r="M2492" t="n">
        <v>490.22</v>
      </c>
      <c r="N2492" t="n">
        <v>164108</v>
      </c>
      <c r="O2492" t="inlineStr">
        <is>
          <t>10/01/2021</t>
        </is>
      </c>
      <c r="P2492" t="inlineStr">
        <is>
          <t>BANORTE</t>
        </is>
      </c>
      <c r="Q2492" t="inlineStr"/>
    </row>
    <row r="2493">
      <c r="A2493" s="1" t="n">
        <v>2491</v>
      </c>
      <c r="B2493" t="inlineStr">
        <is>
          <t>SERVICIO CASTILLO SA DE CV</t>
        </is>
      </c>
      <c r="C2493" t="inlineStr">
        <is>
          <t>SCA920831JP8</t>
        </is>
      </c>
      <c r="D2493" t="inlineStr">
        <is>
          <t>701e8df0-c059-4fab-a051-6ecbc048e782</t>
        </is>
      </c>
      <c r="E2493" t="inlineStr">
        <is>
          <t>16668</t>
        </is>
      </c>
      <c r="F2493" t="inlineStr">
        <is>
          <t xml:space="preserve">ClaveProdServ : 15101514  Cantidad : 8.377  valorUnitario : 17.562262  Importe : 147.12  Descripción : ARCO REGULAR
</t>
        </is>
      </c>
      <c r="G2493" t="inlineStr">
        <is>
          <t>MN</t>
        </is>
      </c>
      <c r="H2493" t="inlineStr">
        <is>
          <t>1</t>
        </is>
      </c>
      <c r="I2493">
        <f>K2493/0.16</f>
        <v/>
      </c>
      <c r="J2493">
        <f>M2493-I2493-K2493</f>
        <v/>
      </c>
      <c r="K2493" t="n">
        <v>22.93</v>
      </c>
      <c r="L2493" t="n">
        <v>0</v>
      </c>
      <c r="M2493" t="n">
        <v>170.05</v>
      </c>
      <c r="N2493" t="n">
        <v>164108</v>
      </c>
      <c r="O2493" t="inlineStr">
        <is>
          <t>10/01/2021</t>
        </is>
      </c>
      <c r="P2493" t="inlineStr">
        <is>
          <t>BANORTE</t>
        </is>
      </c>
      <c r="Q2493" t="inlineStr"/>
    </row>
    <row r="2494">
      <c r="A2494" s="1" t="n">
        <v>2492</v>
      </c>
      <c r="B2494" t="inlineStr"/>
      <c r="C2494" t="inlineStr"/>
      <c r="D2494" t="inlineStr"/>
      <c r="E2494" t="inlineStr"/>
      <c r="F2494" t="inlineStr"/>
      <c r="G2494" t="inlineStr"/>
      <c r="H2494" t="inlineStr"/>
      <c r="I2494" t="n">
        <v>558.5</v>
      </c>
      <c r="J2494" t="n">
        <v>12.40999999999998</v>
      </c>
      <c r="K2494" t="n">
        <v>89.36000000000001</v>
      </c>
      <c r="L2494" t="n">
        <v>0</v>
      </c>
      <c r="M2494" t="n">
        <v>660.27</v>
      </c>
      <c r="N2494" t="inlineStr"/>
      <c r="O2494" t="inlineStr"/>
      <c r="P2494" t="inlineStr"/>
      <c r="Q2494" t="inlineStr"/>
    </row>
    <row r="2495">
      <c r="A2495" s="1" t="n">
        <v>2493</v>
      </c>
      <c r="B2495" t="inlineStr"/>
      <c r="C2495" t="inlineStr"/>
      <c r="D2495" t="inlineStr"/>
      <c r="E2495" t="inlineStr"/>
      <c r="F2495" t="inlineStr"/>
      <c r="G2495" t="inlineStr"/>
      <c r="H2495" t="inlineStr"/>
      <c r="I2495" t="inlineStr"/>
      <c r="J2495" t="inlineStr"/>
      <c r="K2495" t="inlineStr"/>
      <c r="L2495" t="inlineStr"/>
      <c r="M2495" t="inlineStr"/>
      <c r="N2495" t="inlineStr"/>
      <c r="O2495" t="inlineStr"/>
      <c r="P2495" t="inlineStr"/>
      <c r="Q2495" t="inlineStr"/>
    </row>
    <row r="2496">
      <c r="A2496" s="1" t="n">
        <v>2494</v>
      </c>
      <c r="B2496" t="inlineStr"/>
      <c r="C2496" t="inlineStr"/>
      <c r="D2496" t="inlineStr"/>
      <c r="E2496" t="inlineStr"/>
      <c r="F2496" t="inlineStr"/>
      <c r="G2496" t="inlineStr"/>
      <c r="H2496" t="inlineStr"/>
      <c r="I2496" t="inlineStr"/>
      <c r="J2496" t="inlineStr"/>
      <c r="K2496" t="inlineStr"/>
      <c r="L2496" t="inlineStr"/>
      <c r="M2496" t="inlineStr"/>
      <c r="N2496" t="inlineStr"/>
      <c r="O2496" t="inlineStr"/>
      <c r="P2496" t="inlineStr"/>
      <c r="Q2496" t="inlineStr"/>
    </row>
    <row r="2497">
      <c r="A2497" s="1" t="n">
        <v>2495</v>
      </c>
      <c r="B2497" t="inlineStr">
        <is>
          <t>Proveedor</t>
        </is>
      </c>
      <c r="C2497" t="inlineStr">
        <is>
          <t>RFC</t>
        </is>
      </c>
      <c r="D2497" t="inlineStr">
        <is>
          <t>Folio Fiscal</t>
        </is>
      </c>
      <c r="E2497" t="inlineStr">
        <is>
          <t># Comprobante</t>
        </is>
      </c>
      <c r="F2497" t="inlineStr">
        <is>
          <t>Concepto facturado</t>
        </is>
      </c>
      <c r="G2497" t="inlineStr"/>
      <c r="H2497" t="inlineStr"/>
      <c r="I2497" t="inlineStr"/>
      <c r="J2497" t="inlineStr"/>
      <c r="K2497" t="inlineStr"/>
      <c r="L2497" t="inlineStr"/>
      <c r="M2497" t="inlineStr"/>
      <c r="N2497" t="inlineStr"/>
      <c r="O2497" t="inlineStr"/>
      <c r="P2497" t="inlineStr"/>
      <c r="Q2497" t="inlineStr"/>
    </row>
    <row r="2498">
      <c r="A2498" s="1" t="n">
        <v>2496</v>
      </c>
      <c r="B2498" t="inlineStr"/>
      <c r="C2498" t="inlineStr"/>
      <c r="D2498" t="inlineStr"/>
      <c r="E2498" t="inlineStr"/>
      <c r="F2498" t="inlineStr"/>
      <c r="G2498" t="inlineStr"/>
      <c r="H2498" t="inlineStr"/>
      <c r="I2498" t="inlineStr"/>
      <c r="J2498" t="inlineStr"/>
      <c r="K2498" t="inlineStr"/>
      <c r="L2498" t="inlineStr"/>
      <c r="M2498" t="inlineStr"/>
      <c r="N2498" t="inlineStr"/>
      <c r="O2498" t="inlineStr"/>
      <c r="P2498" t="inlineStr"/>
      <c r="Q2498" t="inlineStr"/>
    </row>
    <row r="2499">
      <c r="A2499" s="1" t="n">
        <v>2497</v>
      </c>
      <c r="B2499" t="inlineStr"/>
      <c r="C2499" t="inlineStr"/>
      <c r="D2499" t="inlineStr"/>
      <c r="E2499" t="inlineStr"/>
      <c r="F2499" t="inlineStr"/>
      <c r="G2499" t="inlineStr"/>
      <c r="H2499" t="inlineStr"/>
      <c r="I2499" t="inlineStr"/>
      <c r="J2499" t="inlineStr"/>
      <c r="K2499" t="inlineStr"/>
      <c r="L2499" t="inlineStr"/>
      <c r="M2499" t="inlineStr"/>
      <c r="N2499" t="inlineStr"/>
      <c r="O2499" t="inlineStr"/>
      <c r="P2499" t="inlineStr"/>
      <c r="Q2499" t="inlineStr"/>
    </row>
    <row r="2500">
      <c r="A2500" s="1" t="n">
        <v>2498</v>
      </c>
      <c r="B2500" t="inlineStr">
        <is>
          <t>Proveedor</t>
        </is>
      </c>
      <c r="C2500" t="inlineStr">
        <is>
          <t>RFC</t>
        </is>
      </c>
      <c r="D2500" t="inlineStr">
        <is>
          <t>Folio Fiscal</t>
        </is>
      </c>
      <c r="E2500" t="inlineStr">
        <is>
          <t># Comprobante</t>
        </is>
      </c>
      <c r="F2500" t="inlineStr">
        <is>
          <t>Concepto facturado</t>
        </is>
      </c>
      <c r="G2500" t="inlineStr">
        <is>
          <t>Moneda</t>
        </is>
      </c>
      <c r="H2500" t="inlineStr">
        <is>
          <t>Tipo de Cambio</t>
        </is>
      </c>
      <c r="I2500" t="inlineStr">
        <is>
          <t>Importe</t>
        </is>
      </c>
      <c r="J2500" t="inlineStr">
        <is>
          <t>0%</t>
        </is>
      </c>
      <c r="K2500" t="inlineStr">
        <is>
          <t>IVA</t>
        </is>
      </c>
      <c r="L2500" t="inlineStr">
        <is>
          <t>IVA RETENIDO</t>
        </is>
      </c>
      <c r="M2500" t="inlineStr">
        <is>
          <t>Total</t>
        </is>
      </c>
      <c r="N2500" t="inlineStr">
        <is>
          <t># Cheque o transacción</t>
        </is>
      </c>
      <c r="O2500" t="inlineStr">
        <is>
          <t>Fecha cargos</t>
        </is>
      </c>
      <c r="P2500" t="inlineStr">
        <is>
          <t>Nombre banco</t>
        </is>
      </c>
      <c r="Q2500" t="inlineStr">
        <is>
          <t>Referencia</t>
        </is>
      </c>
    </row>
    <row r="2501">
      <c r="A2501" s="1" t="n">
        <v>2499</v>
      </c>
      <c r="B2501" t="inlineStr">
        <is>
          <t>FARMACIAS BENAVIDES SAB DE CV</t>
        </is>
      </c>
      <c r="C2501" t="n">
        <v>0</v>
      </c>
      <c r="D2501" t="n">
        <v>0</v>
      </c>
      <c r="E2501" t="inlineStr">
        <is>
          <t>654</t>
        </is>
      </c>
      <c r="F2501" t="n">
        <v>0</v>
      </c>
      <c r="G2501" t="inlineStr">
        <is>
          <t>MN</t>
        </is>
      </c>
      <c r="H2501" t="inlineStr">
        <is>
          <t>1</t>
        </is>
      </c>
      <c r="I2501">
        <f>K2501/0.16</f>
        <v/>
      </c>
      <c r="J2501">
        <f>M2501-I2501-K2501</f>
        <v/>
      </c>
      <c r="K2501" t="n">
        <v>0</v>
      </c>
      <c r="L2501" t="n">
        <v>0</v>
      </c>
      <c r="M2501" t="n">
        <v>0</v>
      </c>
      <c r="N2501" t="n">
        <v>164113</v>
      </c>
      <c r="O2501" t="inlineStr">
        <is>
          <t>10/01/2021</t>
        </is>
      </c>
      <c r="P2501" t="inlineStr">
        <is>
          <t>BANORTE</t>
        </is>
      </c>
      <c r="Q2501" t="inlineStr"/>
    </row>
    <row r="2502">
      <c r="A2502" s="1" t="n">
        <v>2500</v>
      </c>
      <c r="B2502" t="inlineStr">
        <is>
          <t>FARMACIAS BENAVIDES SAB DE CV</t>
        </is>
      </c>
      <c r="C2502" t="n">
        <v>0</v>
      </c>
      <c r="D2502" t="n">
        <v>0</v>
      </c>
      <c r="E2502" t="inlineStr">
        <is>
          <t>655</t>
        </is>
      </c>
      <c r="F2502" t="n">
        <v>0</v>
      </c>
      <c r="G2502" t="inlineStr">
        <is>
          <t>MN</t>
        </is>
      </c>
      <c r="H2502" t="inlineStr">
        <is>
          <t>1</t>
        </is>
      </c>
      <c r="I2502">
        <f>K2502/0.16</f>
        <v/>
      </c>
      <c r="J2502">
        <f>M2502-I2502-K2502</f>
        <v/>
      </c>
      <c r="K2502" t="n">
        <v>0</v>
      </c>
      <c r="L2502" t="n">
        <v>0</v>
      </c>
      <c r="M2502" t="n">
        <v>0</v>
      </c>
      <c r="N2502" t="n">
        <v>164113</v>
      </c>
      <c r="O2502" t="inlineStr">
        <is>
          <t>10/01/2021</t>
        </is>
      </c>
      <c r="P2502" t="inlineStr">
        <is>
          <t>BANORTE</t>
        </is>
      </c>
      <c r="Q2502" t="inlineStr"/>
    </row>
    <row r="2503">
      <c r="A2503" s="1" t="n">
        <v>2501</v>
      </c>
      <c r="B2503" t="inlineStr">
        <is>
          <t>FARMACIAS BENAVIDES SAB DE CV</t>
        </is>
      </c>
      <c r="C2503" t="n">
        <v>0</v>
      </c>
      <c r="D2503" t="n">
        <v>0</v>
      </c>
      <c r="E2503" t="inlineStr">
        <is>
          <t>656</t>
        </is>
      </c>
      <c r="F2503" t="n">
        <v>0</v>
      </c>
      <c r="G2503" t="inlineStr">
        <is>
          <t>MN</t>
        </is>
      </c>
      <c r="H2503" t="inlineStr">
        <is>
          <t>1</t>
        </is>
      </c>
      <c r="I2503">
        <f>K2503/0.16</f>
        <v/>
      </c>
      <c r="J2503">
        <f>M2503-I2503-K2503</f>
        <v/>
      </c>
      <c r="K2503" t="n">
        <v>0</v>
      </c>
      <c r="L2503" t="n">
        <v>0</v>
      </c>
      <c r="M2503" t="n">
        <v>0</v>
      </c>
      <c r="N2503" t="n">
        <v>164113</v>
      </c>
      <c r="O2503" t="inlineStr">
        <is>
          <t>10/01/2021</t>
        </is>
      </c>
      <c r="P2503" t="inlineStr">
        <is>
          <t>BANORTE</t>
        </is>
      </c>
      <c r="Q2503" t="inlineStr"/>
    </row>
    <row r="2504">
      <c r="A2504" s="1" t="n">
        <v>2502</v>
      </c>
      <c r="B2504" t="inlineStr">
        <is>
          <t>FARMACIAS BENAVIDES SAB DE CV</t>
        </is>
      </c>
      <c r="C2504" t="n">
        <v>0</v>
      </c>
      <c r="D2504" t="n">
        <v>0</v>
      </c>
      <c r="E2504" t="inlineStr">
        <is>
          <t>657</t>
        </is>
      </c>
      <c r="F2504" t="n">
        <v>0</v>
      </c>
      <c r="G2504" t="inlineStr">
        <is>
          <t>MN</t>
        </is>
      </c>
      <c r="H2504" t="inlineStr">
        <is>
          <t>1</t>
        </is>
      </c>
      <c r="I2504">
        <f>K2504/0.16</f>
        <v/>
      </c>
      <c r="J2504">
        <f>M2504-I2504-K2504</f>
        <v/>
      </c>
      <c r="K2504" t="n">
        <v>0</v>
      </c>
      <c r="L2504" t="n">
        <v>0</v>
      </c>
      <c r="M2504" t="n">
        <v>0</v>
      </c>
      <c r="N2504" t="n">
        <v>164113</v>
      </c>
      <c r="O2504" t="inlineStr">
        <is>
          <t>10/01/2021</t>
        </is>
      </c>
      <c r="P2504" t="inlineStr">
        <is>
          <t>BANORTE</t>
        </is>
      </c>
      <c r="Q2504" t="inlineStr"/>
    </row>
    <row r="2505">
      <c r="A2505" s="1" t="n">
        <v>2503</v>
      </c>
      <c r="B2505" t="inlineStr">
        <is>
          <t>FARMACIAS BENAVIDES SAB DE CV</t>
        </is>
      </c>
      <c r="C2505" t="n">
        <v>0</v>
      </c>
      <c r="D2505" t="n">
        <v>0</v>
      </c>
      <c r="E2505" t="inlineStr">
        <is>
          <t>658</t>
        </is>
      </c>
      <c r="F2505" t="n">
        <v>0</v>
      </c>
      <c r="G2505" t="inlineStr">
        <is>
          <t>MN</t>
        </is>
      </c>
      <c r="H2505" t="inlineStr">
        <is>
          <t>1</t>
        </is>
      </c>
      <c r="I2505">
        <f>K2505/0.16</f>
        <v/>
      </c>
      <c r="J2505">
        <f>M2505-I2505-K2505</f>
        <v/>
      </c>
      <c r="K2505" t="n">
        <v>0</v>
      </c>
      <c r="L2505" t="n">
        <v>0</v>
      </c>
      <c r="M2505" t="n">
        <v>0</v>
      </c>
      <c r="N2505" t="n">
        <v>164113</v>
      </c>
      <c r="O2505" t="inlineStr">
        <is>
          <t>10/01/2021</t>
        </is>
      </c>
      <c r="P2505" t="inlineStr">
        <is>
          <t>BANORTE</t>
        </is>
      </c>
      <c r="Q2505" t="inlineStr"/>
    </row>
    <row r="2506">
      <c r="A2506" s="1" t="n">
        <v>2504</v>
      </c>
      <c r="B2506" t="inlineStr">
        <is>
          <t>FARMACIAS BENAVIDES SAB DE CV</t>
        </is>
      </c>
      <c r="C2506" t="n">
        <v>0</v>
      </c>
      <c r="D2506" t="n">
        <v>0</v>
      </c>
      <c r="E2506" t="inlineStr"/>
      <c r="F2506" t="n">
        <v>0</v>
      </c>
      <c r="G2506" t="inlineStr">
        <is>
          <t>MN</t>
        </is>
      </c>
      <c r="H2506" t="inlineStr">
        <is>
          <t>1</t>
        </is>
      </c>
      <c r="I2506">
        <f>K2506/0.16</f>
        <v/>
      </c>
      <c r="J2506">
        <f>M2506-I2506-K2506</f>
        <v/>
      </c>
      <c r="K2506" t="n">
        <v>0</v>
      </c>
      <c r="L2506" t="n">
        <v>0</v>
      </c>
      <c r="M2506" t="n">
        <v>0</v>
      </c>
      <c r="N2506" t="n">
        <v>164113</v>
      </c>
      <c r="O2506" t="inlineStr">
        <is>
          <t>10/01/2021</t>
        </is>
      </c>
      <c r="P2506" t="inlineStr">
        <is>
          <t>BANORTE</t>
        </is>
      </c>
      <c r="Q2506" t="inlineStr"/>
    </row>
    <row r="2507">
      <c r="A2507" s="1" t="n">
        <v>2505</v>
      </c>
      <c r="B2507" t="inlineStr">
        <is>
          <t>FARMACIAS BENAVIDES SAB DE CV</t>
        </is>
      </c>
      <c r="C2507" t="n">
        <v>0</v>
      </c>
      <c r="D2507" t="n">
        <v>0</v>
      </c>
      <c r="E2507" t="inlineStr">
        <is>
          <t>659</t>
        </is>
      </c>
      <c r="F2507" t="n">
        <v>0</v>
      </c>
      <c r="G2507" t="inlineStr">
        <is>
          <t>MN</t>
        </is>
      </c>
      <c r="H2507" t="inlineStr">
        <is>
          <t>1</t>
        </is>
      </c>
      <c r="I2507">
        <f>K2507/0.16</f>
        <v/>
      </c>
      <c r="J2507">
        <f>M2507-I2507-K2507</f>
        <v/>
      </c>
      <c r="K2507" t="n">
        <v>0</v>
      </c>
      <c r="L2507" t="n">
        <v>0</v>
      </c>
      <c r="M2507" t="n">
        <v>0</v>
      </c>
      <c r="N2507" t="n">
        <v>164113</v>
      </c>
      <c r="O2507" t="inlineStr">
        <is>
          <t>10/01/2021</t>
        </is>
      </c>
      <c r="P2507" t="inlineStr">
        <is>
          <t>BANORTE</t>
        </is>
      </c>
      <c r="Q2507" t="inlineStr"/>
    </row>
    <row r="2508">
      <c r="A2508" s="1" t="n">
        <v>2506</v>
      </c>
      <c r="B2508" t="inlineStr">
        <is>
          <t>FARMACIAS BENAVIDES SAB DE CV</t>
        </is>
      </c>
      <c r="C2508" t="n">
        <v>0</v>
      </c>
      <c r="D2508" t="n">
        <v>0</v>
      </c>
      <c r="E2508" t="inlineStr">
        <is>
          <t>660</t>
        </is>
      </c>
      <c r="F2508" t="n">
        <v>0</v>
      </c>
      <c r="G2508" t="inlineStr">
        <is>
          <t>MN</t>
        </is>
      </c>
      <c r="H2508" t="inlineStr">
        <is>
          <t>1</t>
        </is>
      </c>
      <c r="I2508">
        <f>K2508/0.16</f>
        <v/>
      </c>
      <c r="J2508">
        <f>M2508-I2508-K2508</f>
        <v/>
      </c>
      <c r="K2508" t="n">
        <v>0</v>
      </c>
      <c r="L2508" t="n">
        <v>0</v>
      </c>
      <c r="M2508" t="n">
        <v>0</v>
      </c>
      <c r="N2508" t="n">
        <v>164113</v>
      </c>
      <c r="O2508" t="inlineStr">
        <is>
          <t>10/01/2021</t>
        </is>
      </c>
      <c r="P2508" t="inlineStr">
        <is>
          <t>BANORTE</t>
        </is>
      </c>
      <c r="Q2508" t="inlineStr"/>
    </row>
    <row r="2509">
      <c r="A2509" s="1" t="n">
        <v>2507</v>
      </c>
      <c r="B2509" t="inlineStr">
        <is>
          <t>FARMACIAS BENAVIDES SAB DE CV</t>
        </is>
      </c>
      <c r="C2509" t="n">
        <v>0</v>
      </c>
      <c r="D2509" t="n">
        <v>0</v>
      </c>
      <c r="E2509" t="inlineStr">
        <is>
          <t>VARIAS</t>
        </is>
      </c>
      <c r="F2509" t="n">
        <v>0</v>
      </c>
      <c r="G2509" t="inlineStr">
        <is>
          <t>MN</t>
        </is>
      </c>
      <c r="H2509" t="inlineStr">
        <is>
          <t>1</t>
        </is>
      </c>
      <c r="I2509">
        <f>K2509/0.16</f>
        <v/>
      </c>
      <c r="J2509">
        <f>M2509-I2509-K2509</f>
        <v/>
      </c>
      <c r="K2509" t="n">
        <v>0</v>
      </c>
      <c r="L2509" t="n">
        <v>0</v>
      </c>
      <c r="M2509" t="n">
        <v>0</v>
      </c>
      <c r="N2509" t="n">
        <v>164544</v>
      </c>
      <c r="O2509" t="inlineStr">
        <is>
          <t>10/13/2021</t>
        </is>
      </c>
      <c r="P2509" t="inlineStr">
        <is>
          <t>BANORTE</t>
        </is>
      </c>
      <c r="Q2509" t="inlineStr"/>
    </row>
    <row r="2510">
      <c r="A2510" s="1" t="n">
        <v>2508</v>
      </c>
      <c r="B2510" t="inlineStr">
        <is>
          <t>FARMACIAS BENAVIDES SAB DE CV</t>
        </is>
      </c>
      <c r="C2510" t="n">
        <v>0</v>
      </c>
      <c r="D2510" t="n">
        <v>0</v>
      </c>
      <c r="E2510" t="inlineStr">
        <is>
          <t>VARIAS</t>
        </is>
      </c>
      <c r="F2510" t="n">
        <v>0</v>
      </c>
      <c r="G2510" t="inlineStr">
        <is>
          <t>MN</t>
        </is>
      </c>
      <c r="H2510" t="inlineStr">
        <is>
          <t>1</t>
        </is>
      </c>
      <c r="I2510">
        <f>K2510/0.16</f>
        <v/>
      </c>
      <c r="J2510">
        <f>M2510-I2510-K2510</f>
        <v/>
      </c>
      <c r="K2510" t="n">
        <v>0</v>
      </c>
      <c r="L2510" t="n">
        <v>0</v>
      </c>
      <c r="M2510" t="n">
        <v>0</v>
      </c>
      <c r="N2510" t="n">
        <v>164784</v>
      </c>
      <c r="O2510" t="inlineStr">
        <is>
          <t>10/19/2021</t>
        </is>
      </c>
      <c r="P2510" t="inlineStr">
        <is>
          <t>BANORTE</t>
        </is>
      </c>
      <c r="Q2510" t="inlineStr"/>
    </row>
    <row r="2511">
      <c r="A2511" s="1" t="n">
        <v>2509</v>
      </c>
      <c r="B2511" t="inlineStr">
        <is>
          <t>FARMACIAS BENAVIDES SAB DE CV</t>
        </is>
      </c>
      <c r="C2511" t="n">
        <v>0</v>
      </c>
      <c r="D2511" t="n">
        <v>0</v>
      </c>
      <c r="E2511" t="inlineStr">
        <is>
          <t>3944</t>
        </is>
      </c>
      <c r="F2511" t="n">
        <v>0</v>
      </c>
      <c r="G2511" t="inlineStr">
        <is>
          <t>MN</t>
        </is>
      </c>
      <c r="H2511" t="inlineStr">
        <is>
          <t>1</t>
        </is>
      </c>
      <c r="I2511">
        <f>K2511/0.16</f>
        <v/>
      </c>
      <c r="J2511">
        <f>M2511-I2511-K2511</f>
        <v/>
      </c>
      <c r="K2511" t="n">
        <v>0</v>
      </c>
      <c r="L2511" t="n">
        <v>0</v>
      </c>
      <c r="M2511" t="n">
        <v>0</v>
      </c>
      <c r="N2511" t="n">
        <v>164963</v>
      </c>
      <c r="O2511" t="inlineStr">
        <is>
          <t>10/28/2021</t>
        </is>
      </c>
      <c r="P2511" t="inlineStr">
        <is>
          <t>BANORTE</t>
        </is>
      </c>
      <c r="Q2511" t="inlineStr"/>
    </row>
    <row r="2512">
      <c r="A2512" s="1" t="n">
        <v>2510</v>
      </c>
      <c r="B2512" t="inlineStr">
        <is>
          <t>FARMACIAS BENAVIDES SAB DE CV</t>
        </is>
      </c>
      <c r="C2512" t="n">
        <v>0</v>
      </c>
      <c r="D2512" t="n">
        <v>0</v>
      </c>
      <c r="E2512" t="inlineStr">
        <is>
          <t>VARIAS</t>
        </is>
      </c>
      <c r="F2512" t="n">
        <v>0</v>
      </c>
      <c r="G2512" t="inlineStr">
        <is>
          <t>MN</t>
        </is>
      </c>
      <c r="H2512" t="inlineStr">
        <is>
          <t>1</t>
        </is>
      </c>
      <c r="I2512">
        <f>K2512/0.16</f>
        <v/>
      </c>
      <c r="J2512">
        <f>M2512-I2512-K2512</f>
        <v/>
      </c>
      <c r="K2512" t="n">
        <v>0</v>
      </c>
      <c r="L2512" t="n">
        <v>0</v>
      </c>
      <c r="M2512" t="n">
        <v>0</v>
      </c>
      <c r="N2512" t="n">
        <v>164996</v>
      </c>
      <c r="O2512" t="inlineStr">
        <is>
          <t>10/26/2021</t>
        </is>
      </c>
      <c r="P2512" t="inlineStr">
        <is>
          <t>BANORTE</t>
        </is>
      </c>
      <c r="Q2512" t="inlineStr"/>
    </row>
    <row r="2513">
      <c r="A2513" s="1" t="n">
        <v>2511</v>
      </c>
      <c r="B2513" t="inlineStr">
        <is>
          <t>FARMACIAS BENAVIDES SAB DE CV</t>
        </is>
      </c>
      <c r="C2513" t="n">
        <v>0</v>
      </c>
      <c r="D2513" t="n">
        <v>0</v>
      </c>
      <c r="E2513" t="inlineStr">
        <is>
          <t>683</t>
        </is>
      </c>
      <c r="F2513" t="n">
        <v>0</v>
      </c>
      <c r="G2513" t="inlineStr">
        <is>
          <t>MN</t>
        </is>
      </c>
      <c r="H2513" t="inlineStr">
        <is>
          <t>1</t>
        </is>
      </c>
      <c r="I2513">
        <f>K2513/0.16</f>
        <v/>
      </c>
      <c r="J2513">
        <f>M2513-I2513-K2513</f>
        <v/>
      </c>
      <c r="K2513" t="n">
        <v>0</v>
      </c>
      <c r="L2513" t="n">
        <v>0</v>
      </c>
      <c r="M2513" t="n">
        <v>0</v>
      </c>
      <c r="N2513" t="n">
        <v>165051</v>
      </c>
      <c r="O2513" t="inlineStr">
        <is>
          <t>10/28/2021</t>
        </is>
      </c>
      <c r="P2513" t="inlineStr">
        <is>
          <t>BANORTE</t>
        </is>
      </c>
      <c r="Q2513" t="inlineStr"/>
    </row>
    <row r="2514">
      <c r="A2514" s="1" t="n">
        <v>2512</v>
      </c>
      <c r="B2514" t="inlineStr">
        <is>
          <t>FARMACIAS BENAVIDES SAB DE CV</t>
        </is>
      </c>
      <c r="C2514" t="n">
        <v>0</v>
      </c>
      <c r="D2514" t="n">
        <v>0</v>
      </c>
      <c r="E2514" t="inlineStr">
        <is>
          <t>684</t>
        </is>
      </c>
      <c r="F2514" t="n">
        <v>0</v>
      </c>
      <c r="G2514" t="inlineStr">
        <is>
          <t>MN</t>
        </is>
      </c>
      <c r="H2514" t="inlineStr">
        <is>
          <t>1</t>
        </is>
      </c>
      <c r="I2514">
        <f>K2514/0.16</f>
        <v/>
      </c>
      <c r="J2514">
        <f>M2514-I2514-K2514</f>
        <v/>
      </c>
      <c r="K2514" t="n">
        <v>0</v>
      </c>
      <c r="L2514" t="n">
        <v>0</v>
      </c>
      <c r="M2514" t="n">
        <v>0</v>
      </c>
      <c r="N2514" t="n">
        <v>165051</v>
      </c>
      <c r="O2514" t="inlineStr">
        <is>
          <t>10/28/2021</t>
        </is>
      </c>
      <c r="P2514" t="inlineStr">
        <is>
          <t>BANORTE</t>
        </is>
      </c>
      <c r="Q2514" t="inlineStr"/>
    </row>
    <row r="2515">
      <c r="A2515" s="1" t="n">
        <v>2513</v>
      </c>
      <c r="B2515" t="inlineStr">
        <is>
          <t>FARMACIAS BENAVIDES SAB DE CV</t>
        </is>
      </c>
      <c r="C2515" t="n">
        <v>0</v>
      </c>
      <c r="D2515" t="n">
        <v>0</v>
      </c>
      <c r="E2515" t="inlineStr">
        <is>
          <t>5792</t>
        </is>
      </c>
      <c r="F2515" t="n">
        <v>0</v>
      </c>
      <c r="G2515" t="inlineStr">
        <is>
          <t>MN</t>
        </is>
      </c>
      <c r="H2515" t="inlineStr">
        <is>
          <t>1</t>
        </is>
      </c>
      <c r="I2515">
        <f>K2515/0.16</f>
        <v/>
      </c>
      <c r="J2515">
        <f>M2515-I2515-K2515</f>
        <v/>
      </c>
      <c r="K2515" t="n">
        <v>0</v>
      </c>
      <c r="L2515" t="n">
        <v>0</v>
      </c>
      <c r="M2515" t="n">
        <v>0</v>
      </c>
      <c r="N2515" t="inlineStr">
        <is>
          <t>TARJETA</t>
        </is>
      </c>
      <c r="O2515" t="inlineStr">
        <is>
          <t>10/31/2021</t>
        </is>
      </c>
      <c r="P2515" t="inlineStr">
        <is>
          <t>BANORTE</t>
        </is>
      </c>
      <c r="Q2515" t="inlineStr"/>
    </row>
    <row r="2516">
      <c r="A2516" s="1" t="n">
        <v>2514</v>
      </c>
      <c r="B2516" t="inlineStr">
        <is>
          <t>FARMACIAS BENAVIDES SAB DE CV</t>
        </is>
      </c>
      <c r="C2516" t="n">
        <v>0</v>
      </c>
      <c r="D2516" t="n">
        <v>0</v>
      </c>
      <c r="E2516" t="inlineStr">
        <is>
          <t>5791</t>
        </is>
      </c>
      <c r="F2516" t="n">
        <v>0</v>
      </c>
      <c r="G2516" t="inlineStr">
        <is>
          <t>MN</t>
        </is>
      </c>
      <c r="H2516" t="inlineStr">
        <is>
          <t>1</t>
        </is>
      </c>
      <c r="I2516">
        <f>K2516/0.16</f>
        <v/>
      </c>
      <c r="J2516">
        <f>M2516-I2516-K2516</f>
        <v/>
      </c>
      <c r="K2516" t="n">
        <v>0</v>
      </c>
      <c r="L2516" t="n">
        <v>0</v>
      </c>
      <c r="M2516" t="n">
        <v>0</v>
      </c>
      <c r="N2516" t="inlineStr">
        <is>
          <t>TARJETA</t>
        </is>
      </c>
      <c r="O2516" t="inlineStr">
        <is>
          <t>10/31/2021</t>
        </is>
      </c>
      <c r="P2516" t="inlineStr">
        <is>
          <t>BANORTE</t>
        </is>
      </c>
      <c r="Q2516" t="inlineStr"/>
    </row>
    <row r="2517">
      <c r="A2517" s="1" t="n">
        <v>2515</v>
      </c>
      <c r="B2517" t="inlineStr"/>
      <c r="C2517" t="inlineStr"/>
      <c r="D2517" t="inlineStr"/>
      <c r="E2517" t="inlineStr"/>
      <c r="F2517" t="inlineStr"/>
      <c r="G2517" t="inlineStr"/>
      <c r="H2517" t="inlineStr"/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inlineStr"/>
      <c r="O2517" t="inlineStr"/>
      <c r="P2517" t="inlineStr"/>
      <c r="Q2517" t="inlineStr"/>
    </row>
    <row r="2518">
      <c r="A2518" s="1" t="n">
        <v>2516</v>
      </c>
      <c r="B2518" t="inlineStr"/>
      <c r="C2518" t="inlineStr"/>
      <c r="D2518" t="inlineStr"/>
      <c r="E2518" t="inlineStr"/>
      <c r="F2518" t="inlineStr"/>
      <c r="G2518" t="inlineStr"/>
      <c r="H2518" t="inlineStr"/>
      <c r="I2518" t="inlineStr"/>
      <c r="J2518" t="inlineStr"/>
      <c r="K2518" t="inlineStr"/>
      <c r="L2518" t="inlineStr"/>
      <c r="M2518" t="inlineStr"/>
      <c r="N2518" t="inlineStr"/>
      <c r="O2518" t="inlineStr"/>
      <c r="P2518" t="inlineStr"/>
      <c r="Q2518" t="inlineStr"/>
    </row>
    <row r="2519">
      <c r="A2519" s="1" t="n">
        <v>2517</v>
      </c>
      <c r="B2519" t="inlineStr"/>
      <c r="C2519" t="inlineStr"/>
      <c r="D2519" t="inlineStr"/>
      <c r="E2519" t="inlineStr"/>
      <c r="F2519" t="inlineStr"/>
      <c r="G2519" t="inlineStr"/>
      <c r="H2519" t="inlineStr"/>
      <c r="I2519" t="inlineStr"/>
      <c r="J2519" t="inlineStr"/>
      <c r="K2519" t="inlineStr"/>
      <c r="L2519" t="inlineStr"/>
      <c r="M2519" t="inlineStr"/>
      <c r="N2519" t="inlineStr"/>
      <c r="O2519" t="inlineStr"/>
      <c r="P2519" t="inlineStr"/>
      <c r="Q2519" t="inlineStr"/>
    </row>
    <row r="2520">
      <c r="A2520" s="1" t="n">
        <v>2518</v>
      </c>
      <c r="B2520" t="inlineStr">
        <is>
          <t>Proveedor</t>
        </is>
      </c>
      <c r="C2520" t="inlineStr">
        <is>
          <t>RFC</t>
        </is>
      </c>
      <c r="D2520" t="inlineStr">
        <is>
          <t>Folio Fiscal</t>
        </is>
      </c>
      <c r="E2520" t="inlineStr">
        <is>
          <t># Comprobante</t>
        </is>
      </c>
      <c r="F2520" t="inlineStr">
        <is>
          <t>Concepto facturado</t>
        </is>
      </c>
      <c r="G2520" t="inlineStr"/>
      <c r="H2520" t="inlineStr"/>
      <c r="I2520" t="inlineStr"/>
      <c r="J2520" t="inlineStr"/>
      <c r="K2520" t="inlineStr"/>
      <c r="L2520" t="inlineStr"/>
      <c r="M2520" t="inlineStr"/>
      <c r="N2520" t="inlineStr"/>
      <c r="O2520" t="inlineStr"/>
      <c r="P2520" t="inlineStr"/>
      <c r="Q2520" t="inlineStr"/>
    </row>
    <row r="2521">
      <c r="A2521" s="1" t="n">
        <v>2519</v>
      </c>
      <c r="B2521" t="inlineStr"/>
      <c r="C2521" t="inlineStr"/>
      <c r="D2521" t="inlineStr"/>
      <c r="E2521" t="inlineStr"/>
      <c r="F2521" t="inlineStr"/>
      <c r="G2521" t="inlineStr"/>
      <c r="H2521" t="inlineStr"/>
      <c r="I2521" t="inlineStr"/>
      <c r="J2521" t="inlineStr"/>
      <c r="K2521" t="inlineStr"/>
      <c r="L2521" t="inlineStr"/>
      <c r="M2521" t="inlineStr"/>
      <c r="N2521" t="inlineStr"/>
      <c r="O2521" t="inlineStr"/>
      <c r="P2521" t="inlineStr"/>
      <c r="Q2521" t="inlineStr"/>
    </row>
    <row r="2522">
      <c r="A2522" s="1" t="n">
        <v>2520</v>
      </c>
      <c r="B2522" t="inlineStr"/>
      <c r="C2522" t="inlineStr"/>
      <c r="D2522" t="inlineStr"/>
      <c r="E2522" t="inlineStr"/>
      <c r="F2522" t="inlineStr"/>
      <c r="G2522" t="inlineStr"/>
      <c r="H2522" t="inlineStr"/>
      <c r="I2522" t="inlineStr"/>
      <c r="J2522" t="inlineStr"/>
      <c r="K2522" t="inlineStr"/>
      <c r="L2522" t="inlineStr"/>
      <c r="M2522" t="inlineStr"/>
      <c r="N2522" t="inlineStr"/>
      <c r="O2522" t="inlineStr"/>
      <c r="P2522" t="inlineStr"/>
      <c r="Q2522" t="inlineStr"/>
    </row>
    <row r="2523">
      <c r="A2523" s="1" t="n">
        <v>2521</v>
      </c>
      <c r="B2523" t="inlineStr">
        <is>
          <t>Proveedor</t>
        </is>
      </c>
      <c r="C2523" t="inlineStr">
        <is>
          <t>RFC</t>
        </is>
      </c>
      <c r="D2523" t="inlineStr">
        <is>
          <t>Folio Fiscal</t>
        </is>
      </c>
      <c r="E2523" t="inlineStr">
        <is>
          <t># Comprobante</t>
        </is>
      </c>
      <c r="F2523" t="inlineStr">
        <is>
          <t>Concepto facturado</t>
        </is>
      </c>
      <c r="G2523" t="inlineStr">
        <is>
          <t>Moneda</t>
        </is>
      </c>
      <c r="H2523" t="inlineStr">
        <is>
          <t>Tipo de Cambio</t>
        </is>
      </c>
      <c r="I2523" t="inlineStr">
        <is>
          <t>Importe</t>
        </is>
      </c>
      <c r="J2523" t="inlineStr">
        <is>
          <t>0%</t>
        </is>
      </c>
      <c r="K2523" t="inlineStr">
        <is>
          <t>IVA</t>
        </is>
      </c>
      <c r="L2523" t="inlineStr">
        <is>
          <t>IVA RETENIDO</t>
        </is>
      </c>
      <c r="M2523" t="inlineStr">
        <is>
          <t>Total</t>
        </is>
      </c>
      <c r="N2523" t="inlineStr">
        <is>
          <t># Cheque o transacción</t>
        </is>
      </c>
      <c r="O2523" t="inlineStr">
        <is>
          <t>Fecha cargos</t>
        </is>
      </c>
      <c r="P2523" t="inlineStr">
        <is>
          <t>Nombre banco</t>
        </is>
      </c>
      <c r="Q2523" t="inlineStr">
        <is>
          <t>Referencia</t>
        </is>
      </c>
    </row>
    <row r="2524">
      <c r="A2524" s="1" t="n">
        <v>2522</v>
      </c>
      <c r="B2524" t="inlineStr">
        <is>
          <t>FARMACIA GUADALAJARA SA DE CV</t>
        </is>
      </c>
      <c r="C2524" t="n">
        <v>0</v>
      </c>
      <c r="D2524" t="n">
        <v>0</v>
      </c>
      <c r="E2524" t="inlineStr">
        <is>
          <t>VARIAS</t>
        </is>
      </c>
      <c r="F2524" t="n">
        <v>0</v>
      </c>
      <c r="G2524" t="inlineStr">
        <is>
          <t>MN</t>
        </is>
      </c>
      <c r="H2524" t="inlineStr">
        <is>
          <t>1</t>
        </is>
      </c>
      <c r="I2524">
        <f>K2524/0.16</f>
        <v/>
      </c>
      <c r="J2524">
        <f>M2524-I2524-K2524</f>
        <v/>
      </c>
      <c r="K2524" t="n">
        <v>0</v>
      </c>
      <c r="L2524" t="n">
        <v>0</v>
      </c>
      <c r="M2524" t="n">
        <v>0</v>
      </c>
      <c r="N2524" t="n">
        <v>164114</v>
      </c>
      <c r="O2524" t="inlineStr">
        <is>
          <t>10/01/2021</t>
        </is>
      </c>
      <c r="P2524" t="inlineStr">
        <is>
          <t>BANORTE</t>
        </is>
      </c>
      <c r="Q2524" t="inlineStr"/>
    </row>
    <row r="2525">
      <c r="A2525" s="1" t="n">
        <v>2523</v>
      </c>
      <c r="B2525" t="inlineStr">
        <is>
          <t>FARMACIA GUADALAJARA SA DE CV</t>
        </is>
      </c>
      <c r="C2525" t="n">
        <v>0</v>
      </c>
      <c r="D2525" t="n">
        <v>0</v>
      </c>
      <c r="E2525" t="inlineStr">
        <is>
          <t>VARIAS</t>
        </is>
      </c>
      <c r="F2525" t="n">
        <v>0</v>
      </c>
      <c r="G2525" t="inlineStr">
        <is>
          <t>MN</t>
        </is>
      </c>
      <c r="H2525" t="inlineStr">
        <is>
          <t>1</t>
        </is>
      </c>
      <c r="I2525">
        <f>K2525/0.16</f>
        <v/>
      </c>
      <c r="J2525">
        <f>M2525-I2525-K2525</f>
        <v/>
      </c>
      <c r="K2525" t="n">
        <v>0</v>
      </c>
      <c r="L2525" t="n">
        <v>0</v>
      </c>
      <c r="M2525" t="n">
        <v>0</v>
      </c>
      <c r="N2525" t="n">
        <v>164544</v>
      </c>
      <c r="O2525" t="inlineStr">
        <is>
          <t>10/13/2021</t>
        </is>
      </c>
      <c r="P2525" t="inlineStr">
        <is>
          <t>BANORTE</t>
        </is>
      </c>
      <c r="Q2525" t="inlineStr"/>
    </row>
    <row r="2526">
      <c r="A2526" s="1" t="n">
        <v>2524</v>
      </c>
      <c r="B2526" t="inlineStr">
        <is>
          <t>FARMACIA GUADALAJARA SA DE CV</t>
        </is>
      </c>
      <c r="C2526" t="n">
        <v>0</v>
      </c>
      <c r="D2526" t="n">
        <v>0</v>
      </c>
      <c r="E2526" t="inlineStr">
        <is>
          <t>VARIAS</t>
        </is>
      </c>
      <c r="F2526" t="n">
        <v>0</v>
      </c>
      <c r="G2526" t="inlineStr">
        <is>
          <t>MN</t>
        </is>
      </c>
      <c r="H2526" t="inlineStr">
        <is>
          <t>1</t>
        </is>
      </c>
      <c r="I2526">
        <f>K2526/0.16</f>
        <v/>
      </c>
      <c r="J2526">
        <f>M2526-I2526-K2526</f>
        <v/>
      </c>
      <c r="K2526" t="n">
        <v>0</v>
      </c>
      <c r="L2526" t="n">
        <v>0</v>
      </c>
      <c r="M2526" t="n">
        <v>0</v>
      </c>
      <c r="N2526" t="n">
        <v>165050</v>
      </c>
      <c r="O2526" t="inlineStr">
        <is>
          <t>10/28/2021</t>
        </is>
      </c>
      <c r="P2526" t="inlineStr">
        <is>
          <t>BANORTE</t>
        </is>
      </c>
      <c r="Q2526" t="inlineStr"/>
    </row>
    <row r="2527">
      <c r="A2527" s="1" t="n">
        <v>2525</v>
      </c>
      <c r="B2527" t="inlineStr"/>
      <c r="C2527" t="inlineStr"/>
      <c r="D2527" t="inlineStr"/>
      <c r="E2527" t="inlineStr"/>
      <c r="F2527" t="inlineStr"/>
      <c r="G2527" t="inlineStr"/>
      <c r="H2527" t="inlineStr"/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inlineStr"/>
      <c r="O2527" t="inlineStr"/>
      <c r="P2527" t="inlineStr"/>
      <c r="Q2527" t="inlineStr"/>
    </row>
    <row r="2528">
      <c r="A2528" s="1" t="n">
        <v>2526</v>
      </c>
      <c r="B2528" t="inlineStr"/>
      <c r="C2528" t="inlineStr"/>
      <c r="D2528" t="inlineStr"/>
      <c r="E2528" t="inlineStr"/>
      <c r="F2528" t="inlineStr"/>
      <c r="G2528" t="inlineStr"/>
      <c r="H2528" t="inlineStr"/>
      <c r="I2528" t="inlineStr"/>
      <c r="J2528" t="inlineStr"/>
      <c r="K2528" t="inlineStr"/>
      <c r="L2528" t="inlineStr"/>
      <c r="M2528" t="inlineStr"/>
      <c r="N2528" t="inlineStr"/>
      <c r="O2528" t="inlineStr"/>
      <c r="P2528" t="inlineStr"/>
      <c r="Q2528" t="inlineStr"/>
    </row>
    <row r="2529">
      <c r="A2529" s="1" t="n">
        <v>2527</v>
      </c>
      <c r="B2529" t="inlineStr"/>
      <c r="C2529" t="inlineStr"/>
      <c r="D2529" t="inlineStr"/>
      <c r="E2529" t="inlineStr"/>
      <c r="F2529" t="inlineStr"/>
      <c r="G2529" t="inlineStr"/>
      <c r="H2529" t="inlineStr"/>
      <c r="I2529" t="inlineStr"/>
      <c r="J2529" t="inlineStr"/>
      <c r="K2529" t="inlineStr"/>
      <c r="L2529" t="inlineStr"/>
      <c r="M2529" t="inlineStr"/>
      <c r="N2529" t="inlineStr"/>
      <c r="O2529" t="inlineStr"/>
      <c r="P2529" t="inlineStr"/>
      <c r="Q2529" t="inlineStr"/>
    </row>
    <row r="2530">
      <c r="A2530" s="1" t="n">
        <v>2528</v>
      </c>
      <c r="B2530" t="inlineStr">
        <is>
          <t>Proveedor</t>
        </is>
      </c>
      <c r="C2530" t="inlineStr">
        <is>
          <t>RFC</t>
        </is>
      </c>
      <c r="D2530" t="inlineStr">
        <is>
          <t>Folio Fiscal</t>
        </is>
      </c>
      <c r="E2530" t="inlineStr">
        <is>
          <t># Comprobante</t>
        </is>
      </c>
      <c r="F2530" t="inlineStr">
        <is>
          <t>Concepto facturado</t>
        </is>
      </c>
      <c r="G2530" t="inlineStr"/>
      <c r="H2530" t="inlineStr"/>
      <c r="I2530" t="inlineStr"/>
      <c r="J2530" t="inlineStr"/>
      <c r="K2530" t="inlineStr"/>
      <c r="L2530" t="inlineStr"/>
      <c r="M2530" t="inlineStr"/>
      <c r="N2530" t="inlineStr"/>
      <c r="O2530" t="inlineStr"/>
      <c r="P2530" t="inlineStr"/>
      <c r="Q2530" t="inlineStr"/>
    </row>
    <row r="2531">
      <c r="A2531" s="1" t="n">
        <v>2529</v>
      </c>
      <c r="B2531" t="inlineStr"/>
      <c r="C2531" t="inlineStr"/>
      <c r="D2531" t="inlineStr"/>
      <c r="E2531" t="inlineStr"/>
      <c r="F2531" t="inlineStr"/>
      <c r="G2531" t="inlineStr"/>
      <c r="H2531" t="inlineStr"/>
      <c r="I2531" t="inlineStr"/>
      <c r="J2531" t="inlineStr"/>
      <c r="K2531" t="inlineStr"/>
      <c r="L2531" t="inlineStr"/>
      <c r="M2531" t="inlineStr"/>
      <c r="N2531" t="inlineStr"/>
      <c r="O2531" t="inlineStr"/>
      <c r="P2531" t="inlineStr"/>
      <c r="Q2531" t="inlineStr"/>
    </row>
    <row r="2532">
      <c r="A2532" s="1" t="n">
        <v>2530</v>
      </c>
      <c r="B2532" t="inlineStr"/>
      <c r="C2532" t="inlineStr"/>
      <c r="D2532" t="inlineStr"/>
      <c r="E2532" t="inlineStr"/>
      <c r="F2532" t="inlineStr"/>
      <c r="G2532" t="inlineStr"/>
      <c r="H2532" t="inlineStr"/>
      <c r="I2532" t="inlineStr"/>
      <c r="J2532" t="inlineStr"/>
      <c r="K2532" t="inlineStr"/>
      <c r="L2532" t="inlineStr"/>
      <c r="M2532" t="inlineStr"/>
      <c r="N2532" t="inlineStr"/>
      <c r="O2532" t="inlineStr"/>
      <c r="P2532" t="inlineStr"/>
      <c r="Q2532" t="inlineStr"/>
    </row>
    <row r="2533">
      <c r="A2533" s="1" t="n">
        <v>2531</v>
      </c>
      <c r="B2533" t="inlineStr">
        <is>
          <t>Proveedor</t>
        </is>
      </c>
      <c r="C2533" t="inlineStr">
        <is>
          <t>RFC</t>
        </is>
      </c>
      <c r="D2533" t="inlineStr">
        <is>
          <t>Folio Fiscal</t>
        </is>
      </c>
      <c r="E2533" t="inlineStr">
        <is>
          <t># Comprobante</t>
        </is>
      </c>
      <c r="F2533" t="inlineStr">
        <is>
          <t>Concepto facturado</t>
        </is>
      </c>
      <c r="G2533" t="inlineStr">
        <is>
          <t>Moneda</t>
        </is>
      </c>
      <c r="H2533" t="inlineStr">
        <is>
          <t>Tipo de Cambio</t>
        </is>
      </c>
      <c r="I2533" t="inlineStr">
        <is>
          <t>Importe</t>
        </is>
      </c>
      <c r="J2533" t="inlineStr">
        <is>
          <t>0%</t>
        </is>
      </c>
      <c r="K2533" t="inlineStr">
        <is>
          <t>IVA</t>
        </is>
      </c>
      <c r="L2533" t="inlineStr">
        <is>
          <t>IVA RETENIDO</t>
        </is>
      </c>
      <c r="M2533" t="inlineStr">
        <is>
          <t>Total</t>
        </is>
      </c>
      <c r="N2533" t="inlineStr">
        <is>
          <t># Cheque o transacción</t>
        </is>
      </c>
      <c r="O2533" t="inlineStr">
        <is>
          <t>Fecha cargos</t>
        </is>
      </c>
      <c r="P2533" t="inlineStr">
        <is>
          <t>Nombre banco</t>
        </is>
      </c>
      <c r="Q2533" t="inlineStr">
        <is>
          <t>Referencia</t>
        </is>
      </c>
    </row>
    <row r="2534">
      <c r="A2534" s="1" t="n">
        <v>2532</v>
      </c>
      <c r="B2534" t="inlineStr">
        <is>
          <t>RAMOS RIVAS J. SANTOS</t>
        </is>
      </c>
      <c r="C2534" t="n">
        <v>0</v>
      </c>
      <c r="D2534" t="n">
        <v>0</v>
      </c>
      <c r="E2534" t="inlineStr">
        <is>
          <t>2285</t>
        </is>
      </c>
      <c r="F2534" t="n">
        <v>0</v>
      </c>
      <c r="G2534" t="inlineStr">
        <is>
          <t>MN</t>
        </is>
      </c>
      <c r="H2534" t="inlineStr">
        <is>
          <t>1</t>
        </is>
      </c>
      <c r="I2534">
        <f>K2534/0.16</f>
        <v/>
      </c>
      <c r="J2534">
        <f>M2534-I2534-K2534</f>
        <v/>
      </c>
      <c r="K2534" t="n">
        <v>0</v>
      </c>
      <c r="L2534" t="n">
        <v>0</v>
      </c>
      <c r="M2534" t="n">
        <v>0</v>
      </c>
      <c r="N2534" t="n">
        <v>164119</v>
      </c>
      <c r="O2534" t="inlineStr">
        <is>
          <t>10/09/2021</t>
        </is>
      </c>
      <c r="P2534" t="inlineStr">
        <is>
          <t>BANORTE</t>
        </is>
      </c>
      <c r="Q2534" t="inlineStr"/>
    </row>
    <row r="2535">
      <c r="A2535" s="1" t="n">
        <v>2533</v>
      </c>
      <c r="B2535" t="inlineStr">
        <is>
          <t>RAMOS RIVAS J. SANTOS</t>
        </is>
      </c>
      <c r="C2535" t="n">
        <v>0</v>
      </c>
      <c r="D2535" t="n">
        <v>0</v>
      </c>
      <c r="E2535" t="inlineStr">
        <is>
          <t>2292</t>
        </is>
      </c>
      <c r="F2535" t="n">
        <v>0</v>
      </c>
      <c r="G2535" t="inlineStr">
        <is>
          <t>MN</t>
        </is>
      </c>
      <c r="H2535" t="inlineStr">
        <is>
          <t>1</t>
        </is>
      </c>
      <c r="I2535">
        <f>K2535/0.16</f>
        <v/>
      </c>
      <c r="J2535">
        <f>M2535-I2535-K2535</f>
        <v/>
      </c>
      <c r="K2535" t="n">
        <v>0</v>
      </c>
      <c r="L2535" t="n">
        <v>0</v>
      </c>
      <c r="M2535" t="n">
        <v>0</v>
      </c>
      <c r="N2535" t="n">
        <v>164189</v>
      </c>
      <c r="O2535" t="inlineStr">
        <is>
          <t>10/16/2021</t>
        </is>
      </c>
      <c r="P2535" t="inlineStr">
        <is>
          <t>BANORTE</t>
        </is>
      </c>
      <c r="Q2535" t="inlineStr"/>
    </row>
    <row r="2536">
      <c r="A2536" s="1" t="n">
        <v>2534</v>
      </c>
      <c r="B2536" t="inlineStr"/>
      <c r="C2536" t="inlineStr"/>
      <c r="D2536" t="inlineStr"/>
      <c r="E2536" t="inlineStr"/>
      <c r="F2536" t="inlineStr"/>
      <c r="G2536" t="inlineStr"/>
      <c r="H2536" t="inlineStr"/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inlineStr"/>
      <c r="O2536" t="inlineStr"/>
      <c r="P2536" t="inlineStr"/>
      <c r="Q2536" t="inlineStr"/>
    </row>
    <row r="2537">
      <c r="A2537" s="1" t="n">
        <v>2535</v>
      </c>
      <c r="B2537" t="inlineStr"/>
      <c r="C2537" t="inlineStr"/>
      <c r="D2537" t="inlineStr"/>
      <c r="E2537" t="inlineStr"/>
      <c r="F2537" t="inlineStr"/>
      <c r="G2537" t="inlineStr"/>
      <c r="H2537" t="inlineStr"/>
      <c r="I2537" t="inlineStr"/>
      <c r="J2537" t="inlineStr"/>
      <c r="K2537" t="inlineStr"/>
      <c r="L2537" t="inlineStr"/>
      <c r="M2537" t="inlineStr"/>
      <c r="N2537" t="inlineStr"/>
      <c r="O2537" t="inlineStr"/>
      <c r="P2537" t="inlineStr"/>
      <c r="Q2537" t="inlineStr"/>
    </row>
    <row r="2538">
      <c r="A2538" s="1" t="n">
        <v>2536</v>
      </c>
      <c r="B2538" t="inlineStr"/>
      <c r="C2538" t="inlineStr"/>
      <c r="D2538" t="inlineStr"/>
      <c r="E2538" t="inlineStr"/>
      <c r="F2538" t="inlineStr"/>
      <c r="G2538" t="inlineStr"/>
      <c r="H2538" t="inlineStr"/>
      <c r="I2538" t="inlineStr"/>
      <c r="J2538" t="inlineStr"/>
      <c r="K2538" t="inlineStr"/>
      <c r="L2538" t="inlineStr"/>
      <c r="M2538" t="inlineStr"/>
      <c r="N2538" t="inlineStr"/>
      <c r="O2538" t="inlineStr"/>
      <c r="P2538" t="inlineStr"/>
      <c r="Q2538" t="inlineStr"/>
    </row>
    <row r="2539">
      <c r="A2539" s="1" t="n">
        <v>2537</v>
      </c>
      <c r="B2539" t="inlineStr">
        <is>
          <t>Proveedor</t>
        </is>
      </c>
      <c r="C2539" t="inlineStr">
        <is>
          <t>RFC</t>
        </is>
      </c>
      <c r="D2539" t="inlineStr">
        <is>
          <t>Folio Fiscal</t>
        </is>
      </c>
      <c r="E2539" t="inlineStr">
        <is>
          <t># Comprobante</t>
        </is>
      </c>
      <c r="F2539" t="inlineStr">
        <is>
          <t>Concepto facturado</t>
        </is>
      </c>
      <c r="G2539" t="inlineStr"/>
      <c r="H2539" t="inlineStr"/>
      <c r="I2539" t="inlineStr"/>
      <c r="J2539" t="inlineStr"/>
      <c r="K2539" t="inlineStr"/>
      <c r="L2539" t="inlineStr"/>
      <c r="M2539" t="inlineStr"/>
      <c r="N2539" t="inlineStr"/>
      <c r="O2539" t="inlineStr"/>
      <c r="P2539" t="inlineStr"/>
      <c r="Q2539" t="inlineStr"/>
    </row>
    <row r="2540">
      <c r="A2540" s="1" t="n">
        <v>2538</v>
      </c>
      <c r="B2540" t="inlineStr"/>
      <c r="C2540" t="inlineStr"/>
      <c r="D2540" t="inlineStr"/>
      <c r="E2540" t="inlineStr"/>
      <c r="F2540" t="inlineStr"/>
      <c r="G2540" t="inlineStr"/>
      <c r="H2540" t="inlineStr"/>
      <c r="I2540" t="inlineStr"/>
      <c r="J2540" t="inlineStr"/>
      <c r="K2540" t="inlineStr"/>
      <c r="L2540" t="inlineStr"/>
      <c r="M2540" t="inlineStr"/>
      <c r="N2540" t="inlineStr"/>
      <c r="O2540" t="inlineStr"/>
      <c r="P2540" t="inlineStr"/>
      <c r="Q2540" t="inlineStr"/>
    </row>
    <row r="2541">
      <c r="A2541" s="1" t="n">
        <v>2539</v>
      </c>
      <c r="B2541" t="inlineStr"/>
      <c r="C2541" t="inlineStr"/>
      <c r="D2541" t="inlineStr"/>
      <c r="E2541" t="inlineStr"/>
      <c r="F2541" t="inlineStr"/>
      <c r="G2541" t="inlineStr"/>
      <c r="H2541" t="inlineStr"/>
      <c r="I2541" t="inlineStr"/>
      <c r="J2541" t="inlineStr"/>
      <c r="K2541" t="inlineStr"/>
      <c r="L2541" t="inlineStr"/>
      <c r="M2541" t="inlineStr"/>
      <c r="N2541" t="inlineStr"/>
      <c r="O2541" t="inlineStr"/>
      <c r="P2541" t="inlineStr"/>
      <c r="Q2541" t="inlineStr"/>
    </row>
    <row r="2542">
      <c r="A2542" s="1" t="n">
        <v>2540</v>
      </c>
      <c r="B2542" t="inlineStr">
        <is>
          <t>Proveedor</t>
        </is>
      </c>
      <c r="C2542" t="inlineStr">
        <is>
          <t>RFC</t>
        </is>
      </c>
      <c r="D2542" t="inlineStr">
        <is>
          <t>Folio Fiscal</t>
        </is>
      </c>
      <c r="E2542" t="inlineStr">
        <is>
          <t># Comprobante</t>
        </is>
      </c>
      <c r="F2542" t="inlineStr">
        <is>
          <t>Concepto facturado</t>
        </is>
      </c>
      <c r="G2542" t="inlineStr">
        <is>
          <t>Moneda</t>
        </is>
      </c>
      <c r="H2542" t="inlineStr">
        <is>
          <t>Tipo de Cambio</t>
        </is>
      </c>
      <c r="I2542" t="inlineStr">
        <is>
          <t>Importe</t>
        </is>
      </c>
      <c r="J2542" t="inlineStr">
        <is>
          <t>0%</t>
        </is>
      </c>
      <c r="K2542" t="inlineStr">
        <is>
          <t>IVA</t>
        </is>
      </c>
      <c r="L2542" t="inlineStr">
        <is>
          <t>IVA RETENIDO</t>
        </is>
      </c>
      <c r="M2542" t="inlineStr">
        <is>
          <t>Total</t>
        </is>
      </c>
      <c r="N2542" t="inlineStr">
        <is>
          <t># Cheque o transacción</t>
        </is>
      </c>
      <c r="O2542" t="inlineStr">
        <is>
          <t>Fecha cargos</t>
        </is>
      </c>
      <c r="P2542" t="inlineStr">
        <is>
          <t>Nombre banco</t>
        </is>
      </c>
      <c r="Q2542" t="inlineStr">
        <is>
          <t>Referencia</t>
        </is>
      </c>
    </row>
    <row r="2543">
      <c r="A2543" s="1" t="n">
        <v>2541</v>
      </c>
      <c r="B2543" t="inlineStr">
        <is>
          <t>ELIAS CASTELLANOS ALDO</t>
        </is>
      </c>
      <c r="C2543" t="n">
        <v>0</v>
      </c>
      <c r="D2543" t="n">
        <v>0</v>
      </c>
      <c r="E2543" t="inlineStr">
        <is>
          <t>509</t>
        </is>
      </c>
      <c r="F2543" t="n">
        <v>0</v>
      </c>
      <c r="G2543" t="inlineStr">
        <is>
          <t>MN</t>
        </is>
      </c>
      <c r="H2543" t="inlineStr">
        <is>
          <t>1</t>
        </is>
      </c>
      <c r="I2543">
        <f>K2543/0.16</f>
        <v/>
      </c>
      <c r="J2543">
        <f>M2543-I2543-K2543</f>
        <v/>
      </c>
      <c r="K2543" t="n">
        <v>0</v>
      </c>
      <c r="L2543" t="n">
        <v>0</v>
      </c>
      <c r="M2543" t="n">
        <v>0</v>
      </c>
      <c r="N2543" t="n">
        <v>164120</v>
      </c>
      <c r="O2543" t="inlineStr">
        <is>
          <t>10/05/2021</t>
        </is>
      </c>
      <c r="P2543" t="inlineStr">
        <is>
          <t>BANORTE</t>
        </is>
      </c>
      <c r="Q2543" t="inlineStr"/>
    </row>
    <row r="2544">
      <c r="A2544" s="1" t="n">
        <v>2542</v>
      </c>
      <c r="B2544" t="inlineStr">
        <is>
          <t>ELIAS CASTELLANOS ALDO</t>
        </is>
      </c>
      <c r="C2544" t="n">
        <v>0</v>
      </c>
      <c r="D2544" t="n">
        <v>0</v>
      </c>
      <c r="E2544" t="inlineStr">
        <is>
          <t>510</t>
        </is>
      </c>
      <c r="F2544" t="n">
        <v>0</v>
      </c>
      <c r="G2544" t="inlineStr">
        <is>
          <t>MN</t>
        </is>
      </c>
      <c r="H2544" t="inlineStr">
        <is>
          <t>1</t>
        </is>
      </c>
      <c r="I2544">
        <f>K2544/0.16</f>
        <v/>
      </c>
      <c r="J2544">
        <f>M2544-I2544-K2544</f>
        <v/>
      </c>
      <c r="K2544" t="n">
        <v>0</v>
      </c>
      <c r="L2544" t="n">
        <v>0</v>
      </c>
      <c r="M2544" t="n">
        <v>0</v>
      </c>
      <c r="N2544" t="n">
        <v>164480</v>
      </c>
      <c r="O2544" t="inlineStr">
        <is>
          <t>10/18/2021</t>
        </is>
      </c>
      <c r="P2544" t="inlineStr">
        <is>
          <t>BANORTE</t>
        </is>
      </c>
      <c r="Q2544" t="inlineStr"/>
    </row>
    <row r="2545">
      <c r="A2545" s="1" t="n">
        <v>2543</v>
      </c>
      <c r="B2545" t="inlineStr"/>
      <c r="C2545" t="inlineStr"/>
      <c r="D2545" t="inlineStr"/>
      <c r="E2545" t="inlineStr"/>
      <c r="F2545" t="inlineStr"/>
      <c r="G2545" t="inlineStr"/>
      <c r="H2545" t="inlineStr"/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inlineStr"/>
      <c r="O2545" t="inlineStr"/>
      <c r="P2545" t="inlineStr"/>
      <c r="Q2545" t="inlineStr"/>
    </row>
    <row r="2546">
      <c r="A2546" s="1" t="n">
        <v>2544</v>
      </c>
      <c r="B2546" t="inlineStr"/>
      <c r="C2546" t="inlineStr"/>
      <c r="D2546" t="inlineStr"/>
      <c r="E2546" t="inlineStr"/>
      <c r="F2546" t="inlineStr"/>
      <c r="G2546" t="inlineStr"/>
      <c r="H2546" t="inlineStr"/>
      <c r="I2546" t="inlineStr"/>
      <c r="J2546" t="inlineStr"/>
      <c r="K2546" t="inlineStr"/>
      <c r="L2546" t="inlineStr"/>
      <c r="M2546" t="inlineStr"/>
      <c r="N2546" t="inlineStr"/>
      <c r="O2546" t="inlineStr"/>
      <c r="P2546" t="inlineStr"/>
      <c r="Q2546" t="inlineStr"/>
    </row>
    <row r="2547">
      <c r="A2547" s="1" t="n">
        <v>2545</v>
      </c>
      <c r="B2547" t="inlineStr"/>
      <c r="C2547" t="inlineStr"/>
      <c r="D2547" t="inlineStr"/>
      <c r="E2547" t="inlineStr"/>
      <c r="F2547" t="inlineStr"/>
      <c r="G2547" t="inlineStr"/>
      <c r="H2547" t="inlineStr"/>
      <c r="I2547" t="inlineStr"/>
      <c r="J2547" t="inlineStr"/>
      <c r="K2547" t="inlineStr"/>
      <c r="L2547" t="inlineStr"/>
      <c r="M2547" t="inlineStr"/>
      <c r="N2547" t="inlineStr"/>
      <c r="O2547" t="inlineStr"/>
      <c r="P2547" t="inlineStr"/>
      <c r="Q2547" t="inlineStr"/>
    </row>
    <row r="2548">
      <c r="A2548" s="1" t="n">
        <v>2546</v>
      </c>
      <c r="B2548" t="inlineStr">
        <is>
          <t>Proveedor</t>
        </is>
      </c>
      <c r="C2548" t="inlineStr">
        <is>
          <t>RFC</t>
        </is>
      </c>
      <c r="D2548" t="inlineStr">
        <is>
          <t>Folio Fiscal</t>
        </is>
      </c>
      <c r="E2548" t="inlineStr">
        <is>
          <t># Comprobante</t>
        </is>
      </c>
      <c r="F2548" t="inlineStr">
        <is>
          <t>Concepto facturado</t>
        </is>
      </c>
      <c r="G2548" t="inlineStr"/>
      <c r="H2548" t="inlineStr"/>
      <c r="I2548" t="inlineStr"/>
      <c r="J2548" t="inlineStr"/>
      <c r="K2548" t="inlineStr"/>
      <c r="L2548" t="inlineStr"/>
      <c r="M2548" t="inlineStr"/>
      <c r="N2548" t="inlineStr"/>
      <c r="O2548" t="inlineStr"/>
      <c r="P2548" t="inlineStr"/>
      <c r="Q2548" t="inlineStr"/>
    </row>
    <row r="2549">
      <c r="A2549" s="1" t="n">
        <v>2547</v>
      </c>
      <c r="B2549" t="inlineStr"/>
      <c r="C2549" t="inlineStr"/>
      <c r="D2549" t="inlineStr"/>
      <c r="E2549" t="inlineStr"/>
      <c r="F2549" t="inlineStr"/>
      <c r="G2549" t="inlineStr"/>
      <c r="H2549" t="inlineStr"/>
      <c r="I2549" t="inlineStr"/>
      <c r="J2549" t="inlineStr"/>
      <c r="K2549" t="inlineStr"/>
      <c r="L2549" t="inlineStr"/>
      <c r="M2549" t="inlineStr"/>
      <c r="N2549" t="inlineStr"/>
      <c r="O2549" t="inlineStr"/>
      <c r="P2549" t="inlineStr"/>
      <c r="Q2549" t="inlineStr"/>
    </row>
    <row r="2550">
      <c r="A2550" s="1" t="n">
        <v>2548</v>
      </c>
      <c r="B2550" t="inlineStr"/>
      <c r="C2550" t="inlineStr"/>
      <c r="D2550" t="inlineStr"/>
      <c r="E2550" t="inlineStr"/>
      <c r="F2550" t="inlineStr"/>
      <c r="G2550" t="inlineStr"/>
      <c r="H2550" t="inlineStr"/>
      <c r="I2550" t="inlineStr"/>
      <c r="J2550" t="inlineStr"/>
      <c r="K2550" t="inlineStr"/>
      <c r="L2550" t="inlineStr"/>
      <c r="M2550" t="inlineStr"/>
      <c r="N2550" t="inlineStr"/>
      <c r="O2550" t="inlineStr"/>
      <c r="P2550" t="inlineStr"/>
      <c r="Q2550" t="inlineStr"/>
    </row>
    <row r="2551">
      <c r="A2551" s="1" t="n">
        <v>2549</v>
      </c>
      <c r="B2551" t="inlineStr">
        <is>
          <t>Proveedor</t>
        </is>
      </c>
      <c r="C2551" t="inlineStr">
        <is>
          <t>RFC</t>
        </is>
      </c>
      <c r="D2551" t="inlineStr">
        <is>
          <t>Folio Fiscal</t>
        </is>
      </c>
      <c r="E2551" t="inlineStr">
        <is>
          <t># Comprobante</t>
        </is>
      </c>
      <c r="F2551" t="inlineStr">
        <is>
          <t>Concepto facturado</t>
        </is>
      </c>
      <c r="G2551" t="inlineStr">
        <is>
          <t>Moneda</t>
        </is>
      </c>
      <c r="H2551" t="inlineStr">
        <is>
          <t>Tipo de Cambio</t>
        </is>
      </c>
      <c r="I2551" t="inlineStr">
        <is>
          <t>Importe</t>
        </is>
      </c>
      <c r="J2551" t="inlineStr">
        <is>
          <t>0%</t>
        </is>
      </c>
      <c r="K2551" t="inlineStr">
        <is>
          <t>IVA</t>
        </is>
      </c>
      <c r="L2551" t="inlineStr">
        <is>
          <t>IVA RETENIDO</t>
        </is>
      </c>
      <c r="M2551" t="inlineStr">
        <is>
          <t>Total</t>
        </is>
      </c>
      <c r="N2551" t="inlineStr">
        <is>
          <t># Cheque o transacción</t>
        </is>
      </c>
      <c r="O2551" t="inlineStr">
        <is>
          <t>Fecha cargos</t>
        </is>
      </c>
      <c r="P2551" t="inlineStr">
        <is>
          <t>Nombre banco</t>
        </is>
      </c>
      <c r="Q2551" t="inlineStr">
        <is>
          <t>Referencia</t>
        </is>
      </c>
    </row>
    <row r="2552">
      <c r="A2552" s="1" t="n">
        <v>2550</v>
      </c>
      <c r="B2552" t="inlineStr">
        <is>
          <t>SELLO ROJO DEL NORTE SA DE CV/ALIMENTOS SELLO ROJO SA DE CV</t>
        </is>
      </c>
      <c r="C2552" t="n">
        <v>0</v>
      </c>
      <c r="D2552" t="n">
        <v>0</v>
      </c>
      <c r="E2552" t="inlineStr">
        <is>
          <t>VARIAS</t>
        </is>
      </c>
      <c r="F2552" t="n">
        <v>0</v>
      </c>
      <c r="G2552" t="inlineStr">
        <is>
          <t>MN</t>
        </is>
      </c>
      <c r="H2552" t="inlineStr">
        <is>
          <t>1</t>
        </is>
      </c>
      <c r="I2552">
        <f>K2552/0.16</f>
        <v/>
      </c>
      <c r="J2552">
        <f>M2552-I2552-K2552</f>
        <v/>
      </c>
      <c r="K2552" t="n">
        <v>0</v>
      </c>
      <c r="L2552" t="n">
        <v>0</v>
      </c>
      <c r="M2552" t="n">
        <v>0</v>
      </c>
      <c r="N2552" t="n">
        <v>164125</v>
      </c>
      <c r="O2552" t="inlineStr">
        <is>
          <t>10/07/2021</t>
        </is>
      </c>
      <c r="P2552" t="inlineStr">
        <is>
          <t>BANORTE</t>
        </is>
      </c>
      <c r="Q2552" t="inlineStr"/>
    </row>
    <row r="2553">
      <c r="A2553" s="1" t="n">
        <v>2551</v>
      </c>
      <c r="B2553" t="inlineStr">
        <is>
          <t>SELLO ROJO DEL NORTE SA DE CV/ALIMENTOS SELLO ROJO SA DE CV</t>
        </is>
      </c>
      <c r="C2553" t="n">
        <v>0</v>
      </c>
      <c r="D2553" t="n">
        <v>0</v>
      </c>
      <c r="E2553" t="inlineStr">
        <is>
          <t>VARIAS</t>
        </is>
      </c>
      <c r="F2553" t="n">
        <v>0</v>
      </c>
      <c r="G2553" t="inlineStr">
        <is>
          <t>MN</t>
        </is>
      </c>
      <c r="H2553" t="inlineStr">
        <is>
          <t>1</t>
        </is>
      </c>
      <c r="I2553">
        <f>K2553/0.16</f>
        <v/>
      </c>
      <c r="J2553">
        <f>M2553-I2553-K2553</f>
        <v/>
      </c>
      <c r="K2553" t="n">
        <v>0</v>
      </c>
      <c r="L2553" t="n">
        <v>0</v>
      </c>
      <c r="M2553" t="n">
        <v>0</v>
      </c>
      <c r="N2553" t="n">
        <v>164400</v>
      </c>
      <c r="O2553" t="inlineStr">
        <is>
          <t>10/19/2021</t>
        </is>
      </c>
      <c r="P2553" t="inlineStr">
        <is>
          <t>BANORTE</t>
        </is>
      </c>
      <c r="Q2553" t="inlineStr"/>
    </row>
    <row r="2554">
      <c r="A2554" s="1" t="n">
        <v>2552</v>
      </c>
      <c r="B2554" t="inlineStr">
        <is>
          <t>SELLO ROJO DEL NORTE SA DE CV/ALIMENTOS SELLO ROJO SA DE CV</t>
        </is>
      </c>
      <c r="C2554" t="n">
        <v>0</v>
      </c>
      <c r="D2554" t="n">
        <v>0</v>
      </c>
      <c r="E2554" t="inlineStr">
        <is>
          <t>VARIAS</t>
        </is>
      </c>
      <c r="F2554" t="n">
        <v>0</v>
      </c>
      <c r="G2554" t="inlineStr">
        <is>
          <t>MN</t>
        </is>
      </c>
      <c r="H2554" t="inlineStr">
        <is>
          <t>1</t>
        </is>
      </c>
      <c r="I2554">
        <f>K2554/0.16</f>
        <v/>
      </c>
      <c r="J2554">
        <f>M2554-I2554-K2554</f>
        <v/>
      </c>
      <c r="K2554" t="n">
        <v>0</v>
      </c>
      <c r="L2554" t="n">
        <v>0</v>
      </c>
      <c r="M2554" t="n">
        <v>0</v>
      </c>
      <c r="N2554" t="n">
        <v>164401</v>
      </c>
      <c r="O2554" t="inlineStr">
        <is>
          <t>10/19/2021</t>
        </is>
      </c>
      <c r="P2554" t="inlineStr">
        <is>
          <t>BANORTE</t>
        </is>
      </c>
      <c r="Q2554" t="inlineStr"/>
    </row>
    <row r="2555">
      <c r="A2555" s="1" t="n">
        <v>2553</v>
      </c>
      <c r="B2555" t="inlineStr">
        <is>
          <t>SELLO ROJO DEL NORTE SA DE CV/ALIMENTOS SELLO ROJO SA DE CV</t>
        </is>
      </c>
      <c r="C2555" t="n">
        <v>0</v>
      </c>
      <c r="D2555" t="n">
        <v>0</v>
      </c>
      <c r="E2555" t="inlineStr">
        <is>
          <t>VARIAS</t>
        </is>
      </c>
      <c r="F2555" t="n">
        <v>0</v>
      </c>
      <c r="G2555" t="inlineStr">
        <is>
          <t>MN</t>
        </is>
      </c>
      <c r="H2555" t="inlineStr">
        <is>
          <t>1</t>
        </is>
      </c>
      <c r="I2555">
        <f>K2555/0.16</f>
        <v/>
      </c>
      <c r="J2555">
        <f>M2555-I2555-K2555</f>
        <v/>
      </c>
      <c r="K2555" t="n">
        <v>0</v>
      </c>
      <c r="L2555" t="n">
        <v>0</v>
      </c>
      <c r="M2555" t="n">
        <v>0</v>
      </c>
      <c r="N2555" t="n">
        <v>164492</v>
      </c>
      <c r="O2555" t="inlineStr">
        <is>
          <t>10/19/2021</t>
        </is>
      </c>
      <c r="P2555" t="inlineStr">
        <is>
          <t>BANORTE</t>
        </is>
      </c>
      <c r="Q2555" t="inlineStr"/>
    </row>
    <row r="2556">
      <c r="A2556" s="1" t="n">
        <v>2554</v>
      </c>
      <c r="B2556" t="inlineStr">
        <is>
          <t>SELLO ROJO DEL NORTE SA DE CV/ALIMENTOS SELLO ROJO SA DE CV</t>
        </is>
      </c>
      <c r="C2556" t="n">
        <v>0</v>
      </c>
      <c r="D2556" t="n">
        <v>0</v>
      </c>
      <c r="E2556" t="inlineStr">
        <is>
          <t>nan</t>
        </is>
      </c>
      <c r="F2556" t="n">
        <v>0</v>
      </c>
      <c r="G2556" t="inlineStr">
        <is>
          <t>MN</t>
        </is>
      </c>
      <c r="H2556" t="inlineStr">
        <is>
          <t>1</t>
        </is>
      </c>
      <c r="I2556">
        <f>K2556/0.16</f>
        <v/>
      </c>
      <c r="J2556">
        <f>M2556-I2556-K2556</f>
        <v/>
      </c>
      <c r="K2556" t="n">
        <v>0</v>
      </c>
      <c r="L2556" t="n">
        <v>0</v>
      </c>
      <c r="M2556" t="n">
        <v>0</v>
      </c>
      <c r="N2556" t="n">
        <v>164493</v>
      </c>
      <c r="O2556" t="inlineStr">
        <is>
          <t>10/19/2021</t>
        </is>
      </c>
      <c r="P2556" t="inlineStr">
        <is>
          <t>BANORTE</t>
        </is>
      </c>
      <c r="Q2556" t="inlineStr"/>
    </row>
    <row r="2557">
      <c r="A2557" s="1" t="n">
        <v>2555</v>
      </c>
      <c r="B2557" t="inlineStr">
        <is>
          <t>SELLO ROJO DEL NORTE SA DE CV/ALIMENTOS SELLO ROJO SA DE CV</t>
        </is>
      </c>
      <c r="C2557" t="n">
        <v>0</v>
      </c>
      <c r="D2557" t="n">
        <v>0</v>
      </c>
      <c r="E2557" t="inlineStr">
        <is>
          <t>VARIAS</t>
        </is>
      </c>
      <c r="F2557" t="n">
        <v>0</v>
      </c>
      <c r="G2557" t="inlineStr">
        <is>
          <t>MN</t>
        </is>
      </c>
      <c r="H2557" t="inlineStr">
        <is>
          <t>1</t>
        </is>
      </c>
      <c r="I2557">
        <f>K2557/0.16</f>
        <v/>
      </c>
      <c r="J2557">
        <f>M2557-I2557-K2557</f>
        <v/>
      </c>
      <c r="K2557" t="n">
        <v>0</v>
      </c>
      <c r="L2557" t="n">
        <v>0</v>
      </c>
      <c r="M2557" t="n">
        <v>0</v>
      </c>
      <c r="N2557" t="n">
        <v>164758</v>
      </c>
      <c r="O2557" t="inlineStr">
        <is>
          <t>10/26/2021</t>
        </is>
      </c>
      <c r="P2557" t="inlineStr">
        <is>
          <t>BANORTE</t>
        </is>
      </c>
      <c r="Q2557" t="inlineStr"/>
    </row>
    <row r="2558">
      <c r="A2558" s="1" t="n">
        <v>2556</v>
      </c>
      <c r="B2558" t="inlineStr">
        <is>
          <t>SELLO ROJO DEL NORTE SA DE CV/ALIMENTOS SELLO ROJO SA DE CV</t>
        </is>
      </c>
      <c r="C2558" t="n">
        <v>0</v>
      </c>
      <c r="D2558" t="n">
        <v>0</v>
      </c>
      <c r="E2558" t="inlineStr">
        <is>
          <t>VARIAS</t>
        </is>
      </c>
      <c r="F2558" t="n">
        <v>0</v>
      </c>
      <c r="G2558" t="inlineStr">
        <is>
          <t>MN</t>
        </is>
      </c>
      <c r="H2558" t="inlineStr">
        <is>
          <t>1</t>
        </is>
      </c>
      <c r="I2558">
        <f>K2558/0.16</f>
        <v/>
      </c>
      <c r="J2558">
        <f>M2558-I2558-K2558</f>
        <v/>
      </c>
      <c r="K2558" t="n">
        <v>0</v>
      </c>
      <c r="L2558" t="n">
        <v>0</v>
      </c>
      <c r="M2558" t="n">
        <v>0</v>
      </c>
      <c r="N2558" t="n">
        <v>164759</v>
      </c>
      <c r="O2558" t="inlineStr">
        <is>
          <t>10/26/2021</t>
        </is>
      </c>
      <c r="P2558" t="inlineStr">
        <is>
          <t>BANORTE</t>
        </is>
      </c>
      <c r="Q2558" t="inlineStr"/>
    </row>
    <row r="2559">
      <c r="A2559" s="1" t="n">
        <v>2557</v>
      </c>
      <c r="B2559" t="inlineStr"/>
      <c r="C2559" t="inlineStr"/>
      <c r="D2559" t="inlineStr"/>
      <c r="E2559" t="inlineStr"/>
      <c r="F2559" t="inlineStr"/>
      <c r="G2559" t="inlineStr"/>
      <c r="H2559" t="inlineStr"/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inlineStr"/>
      <c r="O2559" t="inlineStr"/>
      <c r="P2559" t="inlineStr"/>
      <c r="Q2559" t="inlineStr"/>
    </row>
    <row r="2560">
      <c r="A2560" s="1" t="n">
        <v>2558</v>
      </c>
      <c r="B2560" t="inlineStr"/>
      <c r="C2560" t="inlineStr"/>
      <c r="D2560" t="inlineStr"/>
      <c r="E2560" t="inlineStr"/>
      <c r="F2560" t="inlineStr"/>
      <c r="G2560" t="inlineStr"/>
      <c r="H2560" t="inlineStr"/>
      <c r="I2560" t="inlineStr"/>
      <c r="J2560" t="inlineStr"/>
      <c r="K2560" t="inlineStr"/>
      <c r="L2560" t="inlineStr"/>
      <c r="M2560" t="inlineStr"/>
      <c r="N2560" t="inlineStr"/>
      <c r="O2560" t="inlineStr"/>
      <c r="P2560" t="inlineStr"/>
      <c r="Q2560" t="inlineStr"/>
    </row>
    <row r="2561">
      <c r="A2561" s="1" t="n">
        <v>2559</v>
      </c>
      <c r="B2561" t="inlineStr"/>
      <c r="C2561" t="inlineStr"/>
      <c r="D2561" t="inlineStr"/>
      <c r="E2561" t="inlineStr"/>
      <c r="F2561" t="inlineStr"/>
      <c r="G2561" t="inlineStr"/>
      <c r="H2561" t="inlineStr"/>
      <c r="I2561" t="inlineStr"/>
      <c r="J2561" t="inlineStr"/>
      <c r="K2561" t="inlineStr"/>
      <c r="L2561" t="inlineStr"/>
      <c r="M2561" t="inlineStr"/>
      <c r="N2561" t="inlineStr"/>
      <c r="O2561" t="inlineStr"/>
      <c r="P2561" t="inlineStr"/>
      <c r="Q2561" t="inlineStr"/>
    </row>
    <row r="2562">
      <c r="A2562" s="1" t="n">
        <v>2560</v>
      </c>
      <c r="B2562" t="inlineStr">
        <is>
          <t>Proveedor</t>
        </is>
      </c>
      <c r="C2562" t="inlineStr">
        <is>
          <t>RFC</t>
        </is>
      </c>
      <c r="D2562" t="inlineStr">
        <is>
          <t>Folio Fiscal</t>
        </is>
      </c>
      <c r="E2562" t="inlineStr">
        <is>
          <t># Comprobante</t>
        </is>
      </c>
      <c r="F2562" t="inlineStr">
        <is>
          <t>Concepto facturado</t>
        </is>
      </c>
      <c r="G2562" t="inlineStr"/>
      <c r="H2562" t="inlineStr"/>
      <c r="I2562" t="inlineStr"/>
      <c r="J2562" t="inlineStr"/>
      <c r="K2562" t="inlineStr"/>
      <c r="L2562" t="inlineStr"/>
      <c r="M2562" t="inlineStr"/>
      <c r="N2562" t="inlineStr"/>
      <c r="O2562" t="inlineStr"/>
      <c r="P2562" t="inlineStr"/>
      <c r="Q2562" t="inlineStr"/>
    </row>
    <row r="2563">
      <c r="A2563" s="1" t="n">
        <v>2561</v>
      </c>
      <c r="B2563" t="inlineStr"/>
      <c r="C2563" t="inlineStr"/>
      <c r="D2563" t="inlineStr"/>
      <c r="E2563" t="inlineStr"/>
      <c r="F2563" t="inlineStr"/>
      <c r="G2563" t="inlineStr"/>
      <c r="H2563" t="inlineStr"/>
      <c r="I2563" t="inlineStr"/>
      <c r="J2563" t="inlineStr"/>
      <c r="K2563" t="inlineStr"/>
      <c r="L2563" t="inlineStr"/>
      <c r="M2563" t="inlineStr"/>
      <c r="N2563" t="inlineStr"/>
      <c r="O2563" t="inlineStr"/>
      <c r="P2563" t="inlineStr"/>
      <c r="Q2563" t="inlineStr"/>
    </row>
    <row r="2564">
      <c r="A2564" s="1" t="n">
        <v>2562</v>
      </c>
      <c r="B2564" t="inlineStr"/>
      <c r="C2564" t="inlineStr"/>
      <c r="D2564" t="inlineStr"/>
      <c r="E2564" t="inlineStr"/>
      <c r="F2564" t="inlineStr"/>
      <c r="G2564" t="inlineStr"/>
      <c r="H2564" t="inlineStr"/>
      <c r="I2564" t="inlineStr"/>
      <c r="J2564" t="inlineStr"/>
      <c r="K2564" t="inlineStr"/>
      <c r="L2564" t="inlineStr"/>
      <c r="M2564" t="inlineStr"/>
      <c r="N2564" t="inlineStr"/>
      <c r="O2564" t="inlineStr"/>
      <c r="P2564" t="inlineStr"/>
      <c r="Q2564" t="inlineStr"/>
    </row>
    <row r="2565">
      <c r="A2565" s="1" t="n">
        <v>2563</v>
      </c>
      <c r="B2565" t="inlineStr">
        <is>
          <t>Proveedor</t>
        </is>
      </c>
      <c r="C2565" t="inlineStr">
        <is>
          <t>RFC</t>
        </is>
      </c>
      <c r="D2565" t="inlineStr">
        <is>
          <t>Folio Fiscal</t>
        </is>
      </c>
      <c r="E2565" t="inlineStr">
        <is>
          <t># Comprobante</t>
        </is>
      </c>
      <c r="F2565" t="inlineStr">
        <is>
          <t>Concepto facturado</t>
        </is>
      </c>
      <c r="G2565" t="inlineStr">
        <is>
          <t>Moneda</t>
        </is>
      </c>
      <c r="H2565" t="inlineStr">
        <is>
          <t>Tipo de Cambio</t>
        </is>
      </c>
      <c r="I2565" t="inlineStr">
        <is>
          <t>Importe</t>
        </is>
      </c>
      <c r="J2565" t="inlineStr">
        <is>
          <t>0%</t>
        </is>
      </c>
      <c r="K2565" t="inlineStr">
        <is>
          <t>IVA</t>
        </is>
      </c>
      <c r="L2565" t="inlineStr">
        <is>
          <t>IVA RETENIDO</t>
        </is>
      </c>
      <c r="M2565" t="inlineStr">
        <is>
          <t>Total</t>
        </is>
      </c>
      <c r="N2565" t="inlineStr">
        <is>
          <t># Cheque o transacción</t>
        </is>
      </c>
      <c r="O2565" t="inlineStr">
        <is>
          <t>Fecha cargos</t>
        </is>
      </c>
      <c r="P2565" t="inlineStr">
        <is>
          <t>Nombre banco</t>
        </is>
      </c>
      <c r="Q2565" t="inlineStr">
        <is>
          <t>Referencia</t>
        </is>
      </c>
    </row>
    <row r="2566">
      <c r="A2566" s="1" t="n">
        <v>2564</v>
      </c>
      <c r="B2566" t="inlineStr">
        <is>
          <t>LABORATORIOS LE ROY SA DE CV</t>
        </is>
      </c>
      <c r="C2566" t="n">
        <v>0</v>
      </c>
      <c r="D2566" t="n">
        <v>0</v>
      </c>
      <c r="E2566" t="inlineStr">
        <is>
          <t>30003471</t>
        </is>
      </c>
      <c r="F2566" t="n">
        <v>0</v>
      </c>
      <c r="G2566" t="inlineStr">
        <is>
          <t>MN</t>
        </is>
      </c>
      <c r="H2566" t="inlineStr">
        <is>
          <t>1</t>
        </is>
      </c>
      <c r="I2566">
        <f>K2566/0.16</f>
        <v/>
      </c>
      <c r="J2566">
        <f>M2566-I2566-K2566</f>
        <v/>
      </c>
      <c r="K2566" t="n">
        <v>0</v>
      </c>
      <c r="L2566" t="n">
        <v>0</v>
      </c>
      <c r="M2566" t="n">
        <v>0</v>
      </c>
      <c r="N2566" t="n">
        <v>164126</v>
      </c>
      <c r="O2566" t="inlineStr">
        <is>
          <t>10/18/2021</t>
        </is>
      </c>
      <c r="P2566" t="inlineStr">
        <is>
          <t>BANORTE</t>
        </is>
      </c>
      <c r="Q2566" t="inlineStr"/>
    </row>
    <row r="2567">
      <c r="A2567" s="1" t="n">
        <v>2565</v>
      </c>
      <c r="B2567" t="inlineStr"/>
      <c r="C2567" t="inlineStr"/>
      <c r="D2567" t="inlineStr"/>
      <c r="E2567" t="inlineStr"/>
      <c r="F2567" t="inlineStr"/>
      <c r="G2567" t="inlineStr"/>
      <c r="H2567" t="inlineStr"/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inlineStr"/>
      <c r="O2567" t="inlineStr"/>
      <c r="P2567" t="inlineStr"/>
      <c r="Q2567" t="inlineStr"/>
    </row>
    <row r="2568">
      <c r="A2568" s="1" t="n">
        <v>2566</v>
      </c>
      <c r="B2568" t="inlineStr"/>
      <c r="C2568" t="inlineStr"/>
      <c r="D2568" t="inlineStr"/>
      <c r="E2568" t="inlineStr"/>
      <c r="F2568" t="inlineStr"/>
      <c r="G2568" t="inlineStr"/>
      <c r="H2568" t="inlineStr"/>
      <c r="I2568" t="inlineStr"/>
      <c r="J2568" t="inlineStr"/>
      <c r="K2568" t="inlineStr"/>
      <c r="L2568" t="inlineStr"/>
      <c r="M2568" t="inlineStr"/>
      <c r="N2568" t="inlineStr"/>
      <c r="O2568" t="inlineStr"/>
      <c r="P2568" t="inlineStr"/>
      <c r="Q2568" t="inlineStr"/>
    </row>
    <row r="2569">
      <c r="A2569" s="1" t="n">
        <v>2567</v>
      </c>
      <c r="B2569" t="inlineStr"/>
      <c r="C2569" t="inlineStr"/>
      <c r="D2569" t="inlineStr"/>
      <c r="E2569" t="inlineStr"/>
      <c r="F2569" t="inlineStr"/>
      <c r="G2569" t="inlineStr"/>
      <c r="H2569" t="inlineStr"/>
      <c r="I2569" t="inlineStr"/>
      <c r="J2569" t="inlineStr"/>
      <c r="K2569" t="inlineStr"/>
      <c r="L2569" t="inlineStr"/>
      <c r="M2569" t="inlineStr"/>
      <c r="N2569" t="inlineStr"/>
      <c r="O2569" t="inlineStr"/>
      <c r="P2569" t="inlineStr"/>
      <c r="Q2569" t="inlineStr"/>
    </row>
    <row r="2570">
      <c r="A2570" s="1" t="n">
        <v>2568</v>
      </c>
      <c r="B2570" t="inlineStr">
        <is>
          <t>Proveedor</t>
        </is>
      </c>
      <c r="C2570" t="inlineStr">
        <is>
          <t>RFC</t>
        </is>
      </c>
      <c r="D2570" t="inlineStr">
        <is>
          <t>Folio Fiscal</t>
        </is>
      </c>
      <c r="E2570" t="inlineStr">
        <is>
          <t># Comprobante</t>
        </is>
      </c>
      <c r="F2570" t="inlineStr">
        <is>
          <t>Concepto facturado</t>
        </is>
      </c>
      <c r="G2570" t="inlineStr"/>
      <c r="H2570" t="inlineStr"/>
      <c r="I2570" t="inlineStr"/>
      <c r="J2570" t="inlineStr"/>
      <c r="K2570" t="inlineStr"/>
      <c r="L2570" t="inlineStr"/>
      <c r="M2570" t="inlineStr"/>
      <c r="N2570" t="inlineStr"/>
      <c r="O2570" t="inlineStr"/>
      <c r="P2570" t="inlineStr"/>
      <c r="Q2570" t="inlineStr"/>
    </row>
    <row r="2571">
      <c r="A2571" s="1" t="n">
        <v>2569</v>
      </c>
      <c r="B2571" t="inlineStr"/>
      <c r="C2571" t="inlineStr"/>
      <c r="D2571" t="inlineStr"/>
      <c r="E2571" t="inlineStr"/>
      <c r="F2571" t="inlineStr"/>
      <c r="G2571" t="inlineStr"/>
      <c r="H2571" t="inlineStr"/>
      <c r="I2571" t="inlineStr"/>
      <c r="J2571" t="inlineStr"/>
      <c r="K2571" t="inlineStr"/>
      <c r="L2571" t="inlineStr"/>
      <c r="M2571" t="inlineStr"/>
      <c r="N2571" t="inlineStr"/>
      <c r="O2571" t="inlineStr"/>
      <c r="P2571" t="inlineStr"/>
      <c r="Q2571" t="inlineStr"/>
    </row>
    <row r="2572">
      <c r="A2572" s="1" t="n">
        <v>2570</v>
      </c>
      <c r="B2572" t="inlineStr"/>
      <c r="C2572" t="inlineStr"/>
      <c r="D2572" t="inlineStr"/>
      <c r="E2572" t="inlineStr"/>
      <c r="F2572" t="inlineStr"/>
      <c r="G2572" t="inlineStr"/>
      <c r="H2572" t="inlineStr"/>
      <c r="I2572" t="inlineStr"/>
      <c r="J2572" t="inlineStr"/>
      <c r="K2572" t="inlineStr"/>
      <c r="L2572" t="inlineStr"/>
      <c r="M2572" t="inlineStr"/>
      <c r="N2572" t="inlineStr"/>
      <c r="O2572" t="inlineStr"/>
      <c r="P2572" t="inlineStr"/>
      <c r="Q2572" t="inlineStr"/>
    </row>
    <row r="2573">
      <c r="A2573" s="1" t="n">
        <v>2571</v>
      </c>
      <c r="B2573" t="inlineStr">
        <is>
          <t>Proveedor</t>
        </is>
      </c>
      <c r="C2573" t="inlineStr">
        <is>
          <t>RFC</t>
        </is>
      </c>
      <c r="D2573" t="inlineStr">
        <is>
          <t>Folio Fiscal</t>
        </is>
      </c>
      <c r="E2573" t="inlineStr">
        <is>
          <t># Comprobante</t>
        </is>
      </c>
      <c r="F2573" t="inlineStr">
        <is>
          <t>Concepto facturado</t>
        </is>
      </c>
      <c r="G2573" t="inlineStr">
        <is>
          <t>Moneda</t>
        </is>
      </c>
      <c r="H2573" t="inlineStr">
        <is>
          <t>Tipo de Cambio</t>
        </is>
      </c>
      <c r="I2573" t="inlineStr">
        <is>
          <t>Importe</t>
        </is>
      </c>
      <c r="J2573" t="inlineStr">
        <is>
          <t>0%</t>
        </is>
      </c>
      <c r="K2573" t="inlineStr">
        <is>
          <t>IVA</t>
        </is>
      </c>
      <c r="L2573" t="inlineStr">
        <is>
          <t>IVA RETENIDO</t>
        </is>
      </c>
      <c r="M2573" t="inlineStr">
        <is>
          <t>Total</t>
        </is>
      </c>
      <c r="N2573" t="inlineStr">
        <is>
          <t># Cheque o transacción</t>
        </is>
      </c>
      <c r="O2573" t="inlineStr">
        <is>
          <t>Fecha cargos</t>
        </is>
      </c>
      <c r="P2573" t="inlineStr">
        <is>
          <t>Nombre banco</t>
        </is>
      </c>
      <c r="Q2573" t="inlineStr">
        <is>
          <t>Referencia</t>
        </is>
      </c>
    </row>
    <row r="2574">
      <c r="A2574" s="1" t="n">
        <v>2572</v>
      </c>
      <c r="B2574" t="inlineStr">
        <is>
          <t>GRUPO DIPOMESA SA DE CV</t>
        </is>
      </c>
      <c r="C2574" t="inlineStr">
        <is>
          <t>GDI1908282D0</t>
        </is>
      </c>
      <c r="D2574" t="n">
        <v>0</v>
      </c>
      <c r="E2574" t="inlineStr">
        <is>
          <t>62</t>
        </is>
      </c>
      <c r="F2574" t="n">
        <v>0</v>
      </c>
      <c r="G2574" t="inlineStr">
        <is>
          <t>MN</t>
        </is>
      </c>
      <c r="H2574" t="inlineStr">
        <is>
          <t>1</t>
        </is>
      </c>
      <c r="I2574">
        <f>K2574/0.16</f>
        <v/>
      </c>
      <c r="J2574">
        <f>M2574-I2574-K2574</f>
        <v/>
      </c>
      <c r="K2574" t="n">
        <v>0</v>
      </c>
      <c r="L2574" t="n">
        <v>0</v>
      </c>
      <c r="M2574" t="n">
        <v>0</v>
      </c>
      <c r="N2574" t="n">
        <v>164129</v>
      </c>
      <c r="O2574" t="inlineStr">
        <is>
          <t>10/04/2021</t>
        </is>
      </c>
      <c r="P2574" t="inlineStr">
        <is>
          <t>BANORTE</t>
        </is>
      </c>
      <c r="Q2574" t="inlineStr"/>
    </row>
    <row r="2575">
      <c r="A2575" s="1" t="n">
        <v>2573</v>
      </c>
      <c r="B2575" t="inlineStr">
        <is>
          <t>GRUPO DIPOMESA SA DE CV</t>
        </is>
      </c>
      <c r="C2575" t="inlineStr">
        <is>
          <t>GDI1908282D0</t>
        </is>
      </c>
      <c r="D2575" t="inlineStr">
        <is>
          <t>3C500E43-8A69-4C18-8740-E4C35E1BA591</t>
        </is>
      </c>
      <c r="E2575" t="inlineStr">
        <is>
          <t>11539</t>
        </is>
      </c>
      <c r="F2575" t="inlineStr">
        <is>
          <t xml:space="preserve">ClaveProdServ : 50171551  Cantidad : 45.00  valorUnitario : 40.00  Importe : 1800.00  Descripción : ENATURE SAL 600GR HIMALAYA
ClaveProdServ : 50161813  Cantidad : 29.00  valorUnitario : 60.43  Importe : 1752.47  Descripción : CHOCOLATE SNICKERS C/6
ClaveProdServ : 50172001  Cantidad : 72.00  valorUnitario : 28.72  Importe : 2067.84  Descripción : SALSA DE SOYA TOKIO 1LT
ClaveProdServ : 50172001  Cantidad : 72.00  valorUnitario : 15.30  Importe : 1101.60  Descripción : SALSA DE SOYA TOKIO 350ML
</t>
        </is>
      </c>
      <c r="G2575" t="inlineStr">
        <is>
          <t>MN</t>
        </is>
      </c>
      <c r="H2575" t="inlineStr">
        <is>
          <t>1</t>
        </is>
      </c>
      <c r="I2575">
        <f>K2575/0.16</f>
        <v/>
      </c>
      <c r="J2575">
        <f>M2575-I2575-K2575</f>
        <v/>
      </c>
      <c r="K2575" t="n">
        <v>0</v>
      </c>
      <c r="L2575" t="n">
        <v>0</v>
      </c>
      <c r="M2575" t="n">
        <v>6721.91</v>
      </c>
      <c r="N2575" t="n">
        <v>164129</v>
      </c>
      <c r="O2575" t="inlineStr">
        <is>
          <t>10/04/2021</t>
        </is>
      </c>
      <c r="P2575" t="inlineStr">
        <is>
          <t>BANORTE</t>
        </is>
      </c>
      <c r="Q2575" t="inlineStr"/>
    </row>
    <row r="2576">
      <c r="A2576" s="1" t="n">
        <v>2574</v>
      </c>
      <c r="B2576" t="inlineStr">
        <is>
          <t>GRUPO DIPOMESA SA DE CV</t>
        </is>
      </c>
      <c r="C2576" t="inlineStr">
        <is>
          <t>GDI1908282D0</t>
        </is>
      </c>
      <c r="D2576" t="inlineStr">
        <is>
          <t>8FD58415-D49F-4F45-A413-3A7E16FC5E84</t>
        </is>
      </c>
      <c r="E2576" t="inlineStr">
        <is>
          <t>11807</t>
        </is>
      </c>
      <c r="F2576" t="inlineStr">
        <is>
          <t xml:space="preserve">ClaveProdServ : 50172001  Cantidad : 120.00  valorUnitario : 15.30  Importe : 1836.00  Descripción : SALSA DE SOYA TOKIO 350ML
</t>
        </is>
      </c>
      <c r="G2576" t="inlineStr">
        <is>
          <t>MN</t>
        </is>
      </c>
      <c r="H2576" t="inlineStr">
        <is>
          <t>1</t>
        </is>
      </c>
      <c r="I2576">
        <f>K2576/0.16</f>
        <v/>
      </c>
      <c r="J2576">
        <f>M2576-I2576-K2576</f>
        <v/>
      </c>
      <c r="K2576" t="n">
        <v>0</v>
      </c>
      <c r="L2576" t="n">
        <v>0</v>
      </c>
      <c r="M2576" t="n">
        <v>1836</v>
      </c>
      <c r="N2576" t="n">
        <v>164823</v>
      </c>
      <c r="O2576" t="inlineStr">
        <is>
          <t>10/21/2021</t>
        </is>
      </c>
      <c r="P2576" t="inlineStr">
        <is>
          <t>BANORTE</t>
        </is>
      </c>
      <c r="Q2576" t="inlineStr"/>
    </row>
    <row r="2577">
      <c r="A2577" s="1" t="n">
        <v>2575</v>
      </c>
      <c r="B2577" t="inlineStr">
        <is>
          <t>GRUPO DIPOMESA SA DE CV</t>
        </is>
      </c>
      <c r="C2577" t="inlineStr">
        <is>
          <t>GDI1908282D0</t>
        </is>
      </c>
      <c r="D2577" t="inlineStr">
        <is>
          <t>310293A3-5796-4240-AE8C-B87A48B38682</t>
        </is>
      </c>
      <c r="E2577" t="inlineStr">
        <is>
          <t>11907</t>
        </is>
      </c>
      <c r="F2577" t="inlineStr">
        <is>
          <t xml:space="preserve">ClaveProdServ : 50171551  Cantidad : 18.00  valorUnitario : 39.00  Importe : 702.00  Descripción : ENATURE SAL 120GR MOLINILLO HIMALAYA
</t>
        </is>
      </c>
      <c r="G2577" t="inlineStr">
        <is>
          <t>MN</t>
        </is>
      </c>
      <c r="H2577" t="inlineStr">
        <is>
          <t>1</t>
        </is>
      </c>
      <c r="I2577">
        <f>K2577/0.16</f>
        <v/>
      </c>
      <c r="J2577">
        <f>M2577-I2577-K2577</f>
        <v/>
      </c>
      <c r="K2577" t="n">
        <v>0</v>
      </c>
      <c r="L2577" t="n">
        <v>0</v>
      </c>
      <c r="M2577" t="n">
        <v>702</v>
      </c>
      <c r="N2577" t="n">
        <v>164823</v>
      </c>
      <c r="O2577" t="inlineStr">
        <is>
          <t>10/21/2021</t>
        </is>
      </c>
      <c r="P2577" t="inlineStr">
        <is>
          <t>BANORTE</t>
        </is>
      </c>
      <c r="Q2577" t="inlineStr"/>
    </row>
    <row r="2578">
      <c r="A2578" s="1" t="n">
        <v>2576</v>
      </c>
      <c r="B2578" t="inlineStr"/>
      <c r="C2578" t="inlineStr"/>
      <c r="D2578" t="inlineStr"/>
      <c r="E2578" t="inlineStr"/>
      <c r="F2578" t="inlineStr"/>
      <c r="G2578" t="inlineStr"/>
      <c r="H2578" t="inlineStr"/>
      <c r="I2578" t="n">
        <v>0</v>
      </c>
      <c r="J2578" t="n">
        <v>9259.91</v>
      </c>
      <c r="K2578" t="n">
        <v>0</v>
      </c>
      <c r="L2578" t="n">
        <v>0</v>
      </c>
      <c r="M2578" t="n">
        <v>9259.91</v>
      </c>
      <c r="N2578" t="inlineStr"/>
      <c r="O2578" t="inlineStr"/>
      <c r="P2578" t="inlineStr"/>
      <c r="Q2578" t="inlineStr"/>
    </row>
    <row r="2579">
      <c r="A2579" s="1" t="n">
        <v>2577</v>
      </c>
      <c r="B2579" t="inlineStr"/>
      <c r="C2579" t="inlineStr"/>
      <c r="D2579" t="inlineStr"/>
      <c r="E2579" t="inlineStr"/>
      <c r="F2579" t="inlineStr"/>
      <c r="G2579" t="inlineStr"/>
      <c r="H2579" t="inlineStr"/>
      <c r="I2579" t="inlineStr"/>
      <c r="J2579" t="inlineStr"/>
      <c r="K2579" t="inlineStr"/>
      <c r="L2579" t="inlineStr"/>
      <c r="M2579" t="inlineStr"/>
      <c r="N2579" t="inlineStr"/>
      <c r="O2579" t="inlineStr"/>
      <c r="P2579" t="inlineStr"/>
      <c r="Q2579" t="inlineStr"/>
    </row>
    <row r="2580">
      <c r="A2580" s="1" t="n">
        <v>2578</v>
      </c>
      <c r="B2580" t="inlineStr"/>
      <c r="C2580" t="inlineStr"/>
      <c r="D2580" t="inlineStr"/>
      <c r="E2580" t="inlineStr"/>
      <c r="F2580" t="inlineStr"/>
      <c r="G2580" t="inlineStr"/>
      <c r="H2580" t="inlineStr"/>
      <c r="I2580" t="inlineStr"/>
      <c r="J2580" t="inlineStr"/>
      <c r="K2580" t="inlineStr"/>
      <c r="L2580" t="inlineStr"/>
      <c r="M2580" t="inlineStr"/>
      <c r="N2580" t="inlineStr"/>
      <c r="O2580" t="inlineStr"/>
      <c r="P2580" t="inlineStr"/>
      <c r="Q2580" t="inlineStr"/>
    </row>
    <row r="2581">
      <c r="A2581" s="1" t="n">
        <v>2579</v>
      </c>
      <c r="B2581" t="inlineStr">
        <is>
          <t>Proveedor</t>
        </is>
      </c>
      <c r="C2581" t="inlineStr">
        <is>
          <t>RFC</t>
        </is>
      </c>
      <c r="D2581" t="inlineStr">
        <is>
          <t>Folio Fiscal</t>
        </is>
      </c>
      <c r="E2581" t="inlineStr">
        <is>
          <t># Comprobante</t>
        </is>
      </c>
      <c r="F2581" t="inlineStr">
        <is>
          <t>Concepto facturado</t>
        </is>
      </c>
      <c r="G2581" t="inlineStr"/>
      <c r="H2581" t="inlineStr"/>
      <c r="I2581" t="inlineStr"/>
      <c r="J2581" t="inlineStr"/>
      <c r="K2581" t="inlineStr"/>
      <c r="L2581" t="inlineStr"/>
      <c r="M2581" t="inlineStr"/>
      <c r="N2581" t="inlineStr"/>
      <c r="O2581" t="inlineStr"/>
      <c r="P2581" t="inlineStr"/>
      <c r="Q2581" t="inlineStr"/>
    </row>
    <row r="2582">
      <c r="A2582" s="1" t="n">
        <v>2580</v>
      </c>
      <c r="B2582" t="inlineStr">
        <is>
          <t>GRUPO DIPOMESA SA DE CV</t>
        </is>
      </c>
      <c r="C2582" t="inlineStr">
        <is>
          <t>GDI1908282D0</t>
        </is>
      </c>
      <c r="D2582" t="inlineStr">
        <is>
          <t>EC6113F0-560F-4DEC-ABD2-49E810657E98</t>
        </is>
      </c>
      <c r="E2582" t="inlineStr">
        <is>
          <t>4927</t>
        </is>
      </c>
      <c r="F2582" t="inlineStr">
        <is>
          <t>PAGO</t>
        </is>
      </c>
      <c r="G2582" t="inlineStr"/>
      <c r="H2582" t="inlineStr"/>
      <c r="I2582" t="inlineStr"/>
      <c r="J2582" t="inlineStr"/>
      <c r="K2582" t="inlineStr"/>
      <c r="L2582" t="inlineStr"/>
      <c r="M2582" t="inlineStr"/>
      <c r="N2582" t="inlineStr"/>
      <c r="O2582" t="inlineStr"/>
      <c r="P2582" t="inlineStr"/>
      <c r="Q2582" t="inlineStr"/>
    </row>
    <row r="2583">
      <c r="A2583" s="1" t="n">
        <v>2581</v>
      </c>
      <c r="B2583" t="inlineStr">
        <is>
          <t>GRUPO DIPOMESA SA DE CV</t>
        </is>
      </c>
      <c r="C2583" t="inlineStr">
        <is>
          <t>GDI1908282D0</t>
        </is>
      </c>
      <c r="D2583" t="inlineStr">
        <is>
          <t>61F00690-148F-465C-BE8E-D5619B1655B4</t>
        </is>
      </c>
      <c r="E2583" t="inlineStr">
        <is>
          <t>4971</t>
        </is>
      </c>
      <c r="F2583" t="inlineStr">
        <is>
          <t>PAGO</t>
        </is>
      </c>
      <c r="G2583" t="inlineStr"/>
      <c r="H2583" t="inlineStr"/>
      <c r="I2583" t="inlineStr"/>
      <c r="J2583" t="inlineStr"/>
      <c r="K2583" t="inlineStr"/>
      <c r="L2583" t="inlineStr"/>
      <c r="M2583" t="inlineStr"/>
      <c r="N2583" t="inlineStr"/>
      <c r="O2583" t="inlineStr"/>
      <c r="P2583" t="inlineStr"/>
      <c r="Q2583" t="inlineStr"/>
    </row>
    <row r="2584">
      <c r="A2584" s="1" t="n">
        <v>2582</v>
      </c>
      <c r="B2584" t="inlineStr"/>
      <c r="C2584" t="inlineStr"/>
      <c r="D2584" t="inlineStr"/>
      <c r="E2584" t="inlineStr"/>
      <c r="F2584" t="inlineStr"/>
      <c r="G2584" t="inlineStr"/>
      <c r="H2584" t="inlineStr"/>
      <c r="I2584" t="inlineStr"/>
      <c r="J2584" t="inlineStr"/>
      <c r="K2584" t="inlineStr"/>
      <c r="L2584" t="inlineStr"/>
      <c r="M2584" t="inlineStr"/>
      <c r="N2584" t="inlineStr"/>
      <c r="O2584" t="inlineStr"/>
      <c r="P2584" t="inlineStr"/>
      <c r="Q2584" t="inlineStr"/>
    </row>
    <row r="2585">
      <c r="A2585" s="1" t="n">
        <v>2583</v>
      </c>
      <c r="B2585" t="inlineStr"/>
      <c r="C2585" t="inlineStr"/>
      <c r="D2585" t="inlineStr"/>
      <c r="E2585" t="inlineStr"/>
      <c r="F2585" t="inlineStr"/>
      <c r="G2585" t="inlineStr"/>
      <c r="H2585" t="inlineStr"/>
      <c r="I2585" t="inlineStr"/>
      <c r="J2585" t="inlineStr"/>
      <c r="K2585" t="inlineStr"/>
      <c r="L2585" t="inlineStr"/>
      <c r="M2585" t="inlineStr"/>
      <c r="N2585" t="inlineStr"/>
      <c r="O2585" t="inlineStr"/>
      <c r="P2585" t="inlineStr"/>
      <c r="Q2585" t="inlineStr"/>
    </row>
    <row r="2586">
      <c r="A2586" s="1" t="n">
        <v>2584</v>
      </c>
      <c r="B2586" t="inlineStr">
        <is>
          <t>Proveedor</t>
        </is>
      </c>
      <c r="C2586" t="inlineStr">
        <is>
          <t>RFC</t>
        </is>
      </c>
      <c r="D2586" t="inlineStr">
        <is>
          <t>Folio Fiscal</t>
        </is>
      </c>
      <c r="E2586" t="inlineStr">
        <is>
          <t># Comprobante</t>
        </is>
      </c>
      <c r="F2586" t="inlineStr">
        <is>
          <t>Concepto facturado</t>
        </is>
      </c>
      <c r="G2586" t="inlineStr">
        <is>
          <t>Moneda</t>
        </is>
      </c>
      <c r="H2586" t="inlineStr">
        <is>
          <t>Tipo de Cambio</t>
        </is>
      </c>
      <c r="I2586" t="inlineStr">
        <is>
          <t>Importe</t>
        </is>
      </c>
      <c r="J2586" t="inlineStr">
        <is>
          <t>0%</t>
        </is>
      </c>
      <c r="K2586" t="inlineStr">
        <is>
          <t>IVA</t>
        </is>
      </c>
      <c r="L2586" t="inlineStr">
        <is>
          <t>IVA RETENIDO</t>
        </is>
      </c>
      <c r="M2586" t="inlineStr">
        <is>
          <t>Total</t>
        </is>
      </c>
      <c r="N2586" t="inlineStr">
        <is>
          <t># Cheque o transacción</t>
        </is>
      </c>
      <c r="O2586" t="inlineStr">
        <is>
          <t>Fecha cargos</t>
        </is>
      </c>
      <c r="P2586" t="inlineStr">
        <is>
          <t>Nombre banco</t>
        </is>
      </c>
      <c r="Q2586" t="inlineStr">
        <is>
          <t>Referencia</t>
        </is>
      </c>
    </row>
    <row r="2587">
      <c r="A2587" s="1" t="n">
        <v>2585</v>
      </c>
      <c r="B2587" t="inlineStr">
        <is>
          <t>SALSA MAGA SA DE CV</t>
        </is>
      </c>
      <c r="C2587" t="n">
        <v>0</v>
      </c>
      <c r="D2587" t="n">
        <v>0</v>
      </c>
      <c r="E2587" t="inlineStr">
        <is>
          <t>5146</t>
        </is>
      </c>
      <c r="F2587" t="n">
        <v>0</v>
      </c>
      <c r="G2587" t="inlineStr">
        <is>
          <t>MN</t>
        </is>
      </c>
      <c r="H2587" t="inlineStr">
        <is>
          <t>1</t>
        </is>
      </c>
      <c r="I2587">
        <f>K2587/0.16</f>
        <v/>
      </c>
      <c r="J2587">
        <f>M2587-I2587-K2587</f>
        <v/>
      </c>
      <c r="K2587" t="n">
        <v>0</v>
      </c>
      <c r="L2587" t="n">
        <v>0</v>
      </c>
      <c r="M2587" t="n">
        <v>0</v>
      </c>
      <c r="N2587" t="n">
        <v>164130</v>
      </c>
      <c r="O2587" t="inlineStr">
        <is>
          <t>10/15/2021</t>
        </is>
      </c>
      <c r="P2587" t="inlineStr">
        <is>
          <t>BANORTE</t>
        </is>
      </c>
      <c r="Q2587" t="inlineStr"/>
    </row>
    <row r="2588">
      <c r="A2588" s="1" t="n">
        <v>2586</v>
      </c>
      <c r="B2588" t="inlineStr"/>
      <c r="C2588" t="inlineStr"/>
      <c r="D2588" t="inlineStr"/>
      <c r="E2588" t="inlineStr"/>
      <c r="F2588" t="inlineStr"/>
      <c r="G2588" t="inlineStr"/>
      <c r="H2588" t="inlineStr"/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inlineStr"/>
      <c r="O2588" t="inlineStr"/>
      <c r="P2588" t="inlineStr"/>
      <c r="Q2588" t="inlineStr"/>
    </row>
    <row r="2589">
      <c r="A2589" s="1" t="n">
        <v>2587</v>
      </c>
      <c r="B2589" t="inlineStr"/>
      <c r="C2589" t="inlineStr"/>
      <c r="D2589" t="inlineStr"/>
      <c r="E2589" t="inlineStr"/>
      <c r="F2589" t="inlineStr"/>
      <c r="G2589" t="inlineStr"/>
      <c r="H2589" t="inlineStr"/>
      <c r="I2589" t="inlineStr"/>
      <c r="J2589" t="inlineStr"/>
      <c r="K2589" t="inlineStr"/>
      <c r="L2589" t="inlineStr"/>
      <c r="M2589" t="inlineStr"/>
      <c r="N2589" t="inlineStr"/>
      <c r="O2589" t="inlineStr"/>
      <c r="P2589" t="inlineStr"/>
      <c r="Q2589" t="inlineStr"/>
    </row>
    <row r="2590">
      <c r="A2590" s="1" t="n">
        <v>2588</v>
      </c>
      <c r="B2590" t="inlineStr"/>
      <c r="C2590" t="inlineStr"/>
      <c r="D2590" t="inlineStr"/>
      <c r="E2590" t="inlineStr"/>
      <c r="F2590" t="inlineStr"/>
      <c r="G2590" t="inlineStr"/>
      <c r="H2590" t="inlineStr"/>
      <c r="I2590" t="inlineStr"/>
      <c r="J2590" t="inlineStr"/>
      <c r="K2590" t="inlineStr"/>
      <c r="L2590" t="inlineStr"/>
      <c r="M2590" t="inlineStr"/>
      <c r="N2590" t="inlineStr"/>
      <c r="O2590" t="inlineStr"/>
      <c r="P2590" t="inlineStr"/>
      <c r="Q2590" t="inlineStr"/>
    </row>
    <row r="2591">
      <c r="A2591" s="1" t="n">
        <v>2589</v>
      </c>
      <c r="B2591" t="inlineStr">
        <is>
          <t>Proveedor</t>
        </is>
      </c>
      <c r="C2591" t="inlineStr">
        <is>
          <t>RFC</t>
        </is>
      </c>
      <c r="D2591" t="inlineStr">
        <is>
          <t>Folio Fiscal</t>
        </is>
      </c>
      <c r="E2591" t="inlineStr">
        <is>
          <t># Comprobante</t>
        </is>
      </c>
      <c r="F2591" t="inlineStr">
        <is>
          <t>Concepto facturado</t>
        </is>
      </c>
      <c r="G2591" t="inlineStr"/>
      <c r="H2591" t="inlineStr"/>
      <c r="I2591" t="inlineStr"/>
      <c r="J2591" t="inlineStr"/>
      <c r="K2591" t="inlineStr"/>
      <c r="L2591" t="inlineStr"/>
      <c r="M2591" t="inlineStr"/>
      <c r="N2591" t="inlineStr"/>
      <c r="O2591" t="inlineStr"/>
      <c r="P2591" t="inlineStr"/>
      <c r="Q2591" t="inlineStr"/>
    </row>
    <row r="2592">
      <c r="A2592" s="1" t="n">
        <v>2590</v>
      </c>
      <c r="B2592" t="inlineStr"/>
      <c r="C2592" t="inlineStr"/>
      <c r="D2592" t="inlineStr"/>
      <c r="E2592" t="inlineStr"/>
      <c r="F2592" t="inlineStr"/>
      <c r="G2592" t="inlineStr"/>
      <c r="H2592" t="inlineStr"/>
      <c r="I2592" t="inlineStr"/>
      <c r="J2592" t="inlineStr"/>
      <c r="K2592" t="inlineStr"/>
      <c r="L2592" t="inlineStr"/>
      <c r="M2592" t="inlineStr"/>
      <c r="N2592" t="inlineStr"/>
      <c r="O2592" t="inlineStr"/>
      <c r="P2592" t="inlineStr"/>
      <c r="Q2592" t="inlineStr"/>
    </row>
    <row r="2593">
      <c r="A2593" s="1" t="n">
        <v>2591</v>
      </c>
      <c r="B2593" t="inlineStr"/>
      <c r="C2593" t="inlineStr"/>
      <c r="D2593" t="inlineStr"/>
      <c r="E2593" t="inlineStr"/>
      <c r="F2593" t="inlineStr"/>
      <c r="G2593" t="inlineStr"/>
      <c r="H2593" t="inlineStr"/>
      <c r="I2593" t="inlineStr"/>
      <c r="J2593" t="inlineStr"/>
      <c r="K2593" t="inlineStr"/>
      <c r="L2593" t="inlineStr"/>
      <c r="M2593" t="inlineStr"/>
      <c r="N2593" t="inlineStr"/>
      <c r="O2593" t="inlineStr"/>
      <c r="P2593" t="inlineStr"/>
      <c r="Q2593" t="inlineStr"/>
    </row>
    <row r="2594">
      <c r="A2594" s="1" t="n">
        <v>2592</v>
      </c>
      <c r="B2594" t="inlineStr">
        <is>
          <t>Proveedor</t>
        </is>
      </c>
      <c r="C2594" t="inlineStr">
        <is>
          <t>RFC</t>
        </is>
      </c>
      <c r="D2594" t="inlineStr">
        <is>
          <t>Folio Fiscal</t>
        </is>
      </c>
      <c r="E2594" t="inlineStr">
        <is>
          <t># Comprobante</t>
        </is>
      </c>
      <c r="F2594" t="inlineStr">
        <is>
          <t>Concepto facturado</t>
        </is>
      </c>
      <c r="G2594" t="inlineStr">
        <is>
          <t>Moneda</t>
        </is>
      </c>
      <c r="H2594" t="inlineStr">
        <is>
          <t>Tipo de Cambio</t>
        </is>
      </c>
      <c r="I2594" t="inlineStr">
        <is>
          <t>Importe</t>
        </is>
      </c>
      <c r="J2594" t="inlineStr">
        <is>
          <t>0%</t>
        </is>
      </c>
      <c r="K2594" t="inlineStr">
        <is>
          <t>IVA</t>
        </is>
      </c>
      <c r="L2594" t="inlineStr">
        <is>
          <t>IVA RETENIDO</t>
        </is>
      </c>
      <c r="M2594" t="inlineStr">
        <is>
          <t>Total</t>
        </is>
      </c>
      <c r="N2594" t="inlineStr">
        <is>
          <t># Cheque o transacción</t>
        </is>
      </c>
      <c r="O2594" t="inlineStr">
        <is>
          <t>Fecha cargos</t>
        </is>
      </c>
      <c r="P2594" t="inlineStr">
        <is>
          <t>Nombre banco</t>
        </is>
      </c>
      <c r="Q2594" t="inlineStr">
        <is>
          <t>Referencia</t>
        </is>
      </c>
    </row>
    <row r="2595">
      <c r="A2595" s="1" t="n">
        <v>2593</v>
      </c>
      <c r="B2595" t="inlineStr">
        <is>
          <t>INDUSTRIALIZADORA OLEOFINOS SA DE CV</t>
        </is>
      </c>
      <c r="C2595" t="inlineStr">
        <is>
          <t>IOL980901893</t>
        </is>
      </c>
      <c r="D2595" t="inlineStr">
        <is>
          <t>B9286567-390A-4050-BE75-7B285E289CFA</t>
        </is>
      </c>
      <c r="E2595" t="inlineStr">
        <is>
          <t>254059</t>
        </is>
      </c>
      <c r="F2595" t="inlineStr">
        <is>
          <t xml:space="preserve">ClaveProdServ : 50151513  Cantidad : 100.000  valorUnitario : 358.00000  Importe : 35800.00  Descripción : CAJA HOGAR SOYA 12/845 ml
</t>
        </is>
      </c>
      <c r="G2595" t="inlineStr">
        <is>
          <t>MN</t>
        </is>
      </c>
      <c r="H2595" t="inlineStr">
        <is>
          <t>1</t>
        </is>
      </c>
      <c r="I2595">
        <f>K2595/0.16</f>
        <v/>
      </c>
      <c r="J2595">
        <f>M2595-I2595-K2595</f>
        <v/>
      </c>
      <c r="K2595" t="n">
        <v>0</v>
      </c>
      <c r="L2595" t="n">
        <v>0</v>
      </c>
      <c r="M2595" t="n">
        <v>35800</v>
      </c>
      <c r="N2595" t="n">
        <v>164131</v>
      </c>
      <c r="O2595" t="inlineStr">
        <is>
          <t>10/16/2021</t>
        </is>
      </c>
      <c r="P2595" t="inlineStr">
        <is>
          <t>BANORTE</t>
        </is>
      </c>
      <c r="Q2595" t="inlineStr"/>
    </row>
    <row r="2596">
      <c r="A2596" s="1" t="n">
        <v>2594</v>
      </c>
      <c r="B2596" t="inlineStr">
        <is>
          <t>INDUSTRIALIZADORA OLEOFINOS SA DE CV</t>
        </is>
      </c>
      <c r="C2596" t="inlineStr">
        <is>
          <t>IOL980901893</t>
        </is>
      </c>
      <c r="D2596" t="inlineStr">
        <is>
          <t>198A3E2F-E4ED-4BED-9646-90AB8BEF6642</t>
        </is>
      </c>
      <c r="E2596" t="inlineStr">
        <is>
          <t>258090</t>
        </is>
      </c>
      <c r="F2596" t="inlineStr">
        <is>
          <t xml:space="preserve">ClaveProdServ : 47131811  Cantidad : 30.000  valorUnitario : 225.62000  Importe : 6768.60  Descripción : CAJA JABON LEON ALOE 20/350GR
ClaveProdServ : 47131811  Cantidad : 100.000  valorUnitario : 225.62000  Importe : 22562.00  Descripción : CAJA JABON LEON ALTO PODER 20/350GR
ClaveProdServ : 47131811  Cantidad : 30.000  valorUnitario : 225.62000  Importe : 6768.60  Descripción : CAJA JABON LEON BEBE 20/350GR
ClaveProdServ : 47131811  Cantidad : 10.000  valorUnitario : 225.62000  Importe : 2256.20  Descripción : CAJA JABON LEON CLASICO 20/350GR
ClaveProdServ : 47131811  Cantidad : 5.000  valorUnitario : 225.62000  Importe : 1128.10  Descripción : CAJA JABON LEON ROSA 20/350 GR
ClaveProdServ : 47131811  Cantidad : 50.000  valorUnitario : 201.81000  Importe : 10090.50  Descripción : CAJA JABON TORRE CAFE 20/350GR
ClaveProdServ : 47131811  Cantidad : 60.000  valorUnitario : 185.00000  Importe : 11100.00  Descripción : CAJA JABON TORRE AMARILLO 20/350GR
ClaveProdServ : 53131608  Cantidad : 5.000  valorUnitario : 202.92000  Importe : 1014.60  Descripción : CAJA JABON MAXTEN ANTIBAC. 36/150GR
ClaveProdServ : 53131608  Cantidad : 5.000  valorUnitario : 202.92000  Importe : 1014.60  Descripción : CAJA JABON MAXTEN E. RADIANTE 36/150GR
ClaveProdServ : 53131608  Cantidad : 5.000  valorUnitario : 202.92000  Importe : 1014.60  Descripción : CAJA JABON MAXTEN VITAM. E 36/150GR
ClaveProdServ : 53131608  Cantidad : 5.000  valorUnitario : 202.92000  Importe : 1014.60  Descripción : CAJA JABON MAXTEN DERMOFRESH 36/150GR
</t>
        </is>
      </c>
      <c r="G2596" t="inlineStr">
        <is>
          <t>MN</t>
        </is>
      </c>
      <c r="H2596" t="inlineStr">
        <is>
          <t>1</t>
        </is>
      </c>
      <c r="I2596">
        <f>K2596/0.16</f>
        <v/>
      </c>
      <c r="J2596">
        <f>M2596-I2596-K2596</f>
        <v/>
      </c>
      <c r="K2596" t="n">
        <v>10357.18</v>
      </c>
      <c r="L2596" t="n">
        <v>0</v>
      </c>
      <c r="M2596" t="n">
        <v>75089.58</v>
      </c>
      <c r="N2596" t="n">
        <v>164797</v>
      </c>
      <c r="O2596" t="inlineStr">
        <is>
          <t>10/21/2021</t>
        </is>
      </c>
      <c r="P2596" t="inlineStr">
        <is>
          <t>BANORTE</t>
        </is>
      </c>
      <c r="Q2596" t="inlineStr"/>
    </row>
    <row r="2597">
      <c r="A2597" s="1" t="n">
        <v>2595</v>
      </c>
      <c r="B2597" t="inlineStr"/>
      <c r="C2597" t="inlineStr"/>
      <c r="D2597" t="inlineStr"/>
      <c r="E2597" t="inlineStr"/>
      <c r="F2597" t="inlineStr"/>
      <c r="G2597" t="inlineStr"/>
      <c r="H2597" t="inlineStr"/>
      <c r="I2597" t="n">
        <v>64732.375</v>
      </c>
      <c r="J2597" t="n">
        <v>35800.025</v>
      </c>
      <c r="K2597" t="n">
        <v>10357.18</v>
      </c>
      <c r="L2597" t="n">
        <v>0</v>
      </c>
      <c r="M2597" t="n">
        <v>110889.58</v>
      </c>
      <c r="N2597" t="inlineStr"/>
      <c r="O2597" t="inlineStr"/>
      <c r="P2597" t="inlineStr"/>
      <c r="Q2597" t="inlineStr"/>
    </row>
    <row r="2598">
      <c r="A2598" s="1" t="n">
        <v>2596</v>
      </c>
      <c r="B2598" t="inlineStr"/>
      <c r="C2598" t="inlineStr"/>
      <c r="D2598" t="inlineStr"/>
      <c r="E2598" t="inlineStr"/>
      <c r="F2598" t="inlineStr"/>
      <c r="G2598" t="inlineStr"/>
      <c r="H2598" t="inlineStr"/>
      <c r="I2598" t="inlineStr"/>
      <c r="J2598" t="inlineStr"/>
      <c r="K2598" t="inlineStr"/>
      <c r="L2598" t="inlineStr"/>
      <c r="M2598" t="inlineStr"/>
      <c r="N2598" t="inlineStr"/>
      <c r="O2598" t="inlineStr"/>
      <c r="P2598" t="inlineStr"/>
      <c r="Q2598" t="inlineStr"/>
    </row>
    <row r="2599">
      <c r="A2599" s="1" t="n">
        <v>2597</v>
      </c>
      <c r="B2599" t="inlineStr"/>
      <c r="C2599" t="inlineStr"/>
      <c r="D2599" t="inlineStr"/>
      <c r="E2599" t="inlineStr"/>
      <c r="F2599" t="inlineStr"/>
      <c r="G2599" t="inlineStr"/>
      <c r="H2599" t="inlineStr"/>
      <c r="I2599" t="inlineStr"/>
      <c r="J2599" t="inlineStr"/>
      <c r="K2599" t="inlineStr"/>
      <c r="L2599" t="inlineStr"/>
      <c r="M2599" t="inlineStr"/>
      <c r="N2599" t="inlineStr"/>
      <c r="O2599" t="inlineStr"/>
      <c r="P2599" t="inlineStr"/>
      <c r="Q2599" t="inlineStr"/>
    </row>
    <row r="2600">
      <c r="A2600" s="1" t="n">
        <v>2598</v>
      </c>
      <c r="B2600" t="inlineStr">
        <is>
          <t>Proveedor</t>
        </is>
      </c>
      <c r="C2600" t="inlineStr">
        <is>
          <t>RFC</t>
        </is>
      </c>
      <c r="D2600" t="inlineStr">
        <is>
          <t>Folio Fiscal</t>
        </is>
      </c>
      <c r="E2600" t="inlineStr">
        <is>
          <t># Comprobante</t>
        </is>
      </c>
      <c r="F2600" t="inlineStr">
        <is>
          <t>Concepto facturado</t>
        </is>
      </c>
      <c r="G2600" t="inlineStr"/>
      <c r="H2600" t="inlineStr"/>
      <c r="I2600" t="inlineStr"/>
      <c r="J2600" t="inlineStr"/>
      <c r="K2600" t="inlineStr"/>
      <c r="L2600" t="inlineStr"/>
      <c r="M2600" t="inlineStr"/>
      <c r="N2600" t="inlineStr"/>
      <c r="O2600" t="inlineStr"/>
      <c r="P2600" t="inlineStr"/>
      <c r="Q2600" t="inlineStr"/>
    </row>
    <row r="2601">
      <c r="A2601" s="1" t="n">
        <v>2599</v>
      </c>
      <c r="B2601" t="inlineStr">
        <is>
          <t>INDUSTRIALIZADORA OLEOFINOS SA DE CV</t>
        </is>
      </c>
      <c r="C2601" t="inlineStr">
        <is>
          <t>IOL980901893</t>
        </is>
      </c>
      <c r="D2601" t="inlineStr">
        <is>
          <t>B0349869-D79A-4D71-8627-0221690564EB</t>
        </is>
      </c>
      <c r="E2601" t="inlineStr">
        <is>
          <t>27812</t>
        </is>
      </c>
      <c r="F2601" t="inlineStr">
        <is>
          <t>PAGO</t>
        </is>
      </c>
      <c r="G2601" t="inlineStr"/>
      <c r="H2601" t="inlineStr"/>
      <c r="I2601" t="inlineStr"/>
      <c r="J2601" t="inlineStr"/>
      <c r="K2601" t="inlineStr"/>
      <c r="L2601" t="inlineStr"/>
      <c r="M2601" t="inlineStr"/>
      <c r="N2601" t="inlineStr"/>
      <c r="O2601" t="inlineStr"/>
      <c r="P2601" t="inlineStr"/>
      <c r="Q2601" t="inlineStr"/>
    </row>
    <row r="2602">
      <c r="A2602" s="1" t="n">
        <v>2600</v>
      </c>
      <c r="B2602" t="inlineStr">
        <is>
          <t>INDUSTRIALIZADORA OLEOFINOS SA DE CV</t>
        </is>
      </c>
      <c r="C2602" t="inlineStr">
        <is>
          <t>IOL980901893</t>
        </is>
      </c>
      <c r="D2602" t="inlineStr">
        <is>
          <t>A5FE1B8E-E985-4CFD-9FAC-0392F48E79B3</t>
        </is>
      </c>
      <c r="E2602" t="inlineStr">
        <is>
          <t>27918</t>
        </is>
      </c>
      <c r="F2602" t="inlineStr">
        <is>
          <t>PAGO</t>
        </is>
      </c>
      <c r="G2602" t="inlineStr"/>
      <c r="H2602" t="inlineStr"/>
      <c r="I2602" t="inlineStr"/>
      <c r="J2602" t="inlineStr"/>
      <c r="K2602" t="inlineStr"/>
      <c r="L2602" t="inlineStr"/>
      <c r="M2602" t="inlineStr"/>
      <c r="N2602" t="inlineStr"/>
      <c r="O2602" t="inlineStr"/>
      <c r="P2602" t="inlineStr"/>
      <c r="Q2602" t="inlineStr"/>
    </row>
    <row r="2603">
      <c r="A2603" s="1" t="n">
        <v>2601</v>
      </c>
      <c r="B2603" t="inlineStr"/>
      <c r="C2603" t="inlineStr"/>
      <c r="D2603" t="inlineStr"/>
      <c r="E2603" t="inlineStr"/>
      <c r="F2603" t="inlineStr"/>
      <c r="G2603" t="inlineStr"/>
      <c r="H2603" t="inlineStr"/>
      <c r="I2603" t="inlineStr"/>
      <c r="J2603" t="inlineStr"/>
      <c r="K2603" t="inlineStr"/>
      <c r="L2603" t="inlineStr"/>
      <c r="M2603" t="inlineStr"/>
      <c r="N2603" t="inlineStr"/>
      <c r="O2603" t="inlineStr"/>
      <c r="P2603" t="inlineStr"/>
      <c r="Q2603" t="inlineStr"/>
    </row>
    <row r="2604">
      <c r="A2604" s="1" t="n">
        <v>2602</v>
      </c>
      <c r="B2604" t="inlineStr"/>
      <c r="C2604" t="inlineStr"/>
      <c r="D2604" t="inlineStr"/>
      <c r="E2604" t="inlineStr"/>
      <c r="F2604" t="inlineStr"/>
      <c r="G2604" t="inlineStr"/>
      <c r="H2604" t="inlineStr"/>
      <c r="I2604" t="inlineStr"/>
      <c r="J2604" t="inlineStr"/>
      <c r="K2604" t="inlineStr"/>
      <c r="L2604" t="inlineStr"/>
      <c r="M2604" t="inlineStr"/>
      <c r="N2604" t="inlineStr"/>
      <c r="O2604" t="inlineStr"/>
      <c r="P2604" t="inlineStr"/>
      <c r="Q2604" t="inlineStr"/>
    </row>
    <row r="2605">
      <c r="A2605" s="1" t="n">
        <v>2603</v>
      </c>
      <c r="B2605" t="inlineStr">
        <is>
          <t>Proveedor</t>
        </is>
      </c>
      <c r="C2605" t="inlineStr">
        <is>
          <t>RFC</t>
        </is>
      </c>
      <c r="D2605" t="inlineStr">
        <is>
          <t>Folio Fiscal</t>
        </is>
      </c>
      <c r="E2605" t="inlineStr">
        <is>
          <t># Comprobante</t>
        </is>
      </c>
      <c r="F2605" t="inlineStr">
        <is>
          <t>Concepto facturado</t>
        </is>
      </c>
      <c r="G2605" t="inlineStr">
        <is>
          <t>Moneda</t>
        </is>
      </c>
      <c r="H2605" t="inlineStr">
        <is>
          <t>Tipo de Cambio</t>
        </is>
      </c>
      <c r="I2605" t="inlineStr">
        <is>
          <t>Importe</t>
        </is>
      </c>
      <c r="J2605" t="inlineStr">
        <is>
          <t>0%</t>
        </is>
      </c>
      <c r="K2605" t="inlineStr">
        <is>
          <t>IVA</t>
        </is>
      </c>
      <c r="L2605" t="inlineStr">
        <is>
          <t>IVA RETENIDO</t>
        </is>
      </c>
      <c r="M2605" t="inlineStr">
        <is>
          <t>Total</t>
        </is>
      </c>
      <c r="N2605" t="inlineStr">
        <is>
          <t># Cheque o transacción</t>
        </is>
      </c>
      <c r="O2605" t="inlineStr">
        <is>
          <t>Fecha cargos</t>
        </is>
      </c>
      <c r="P2605" t="inlineStr">
        <is>
          <t>Nombre banco</t>
        </is>
      </c>
      <c r="Q2605" t="inlineStr">
        <is>
          <t>Referencia</t>
        </is>
      </c>
    </row>
    <row r="2606">
      <c r="A2606" s="1" t="n">
        <v>2604</v>
      </c>
      <c r="B2606" t="inlineStr">
        <is>
          <t>DULCERIA DE LOS ALTOS SA DE CV</t>
        </is>
      </c>
      <c r="C2606" t="n">
        <v>0</v>
      </c>
      <c r="D2606" t="n">
        <v>0</v>
      </c>
      <c r="E2606" t="inlineStr">
        <is>
          <t>62537</t>
        </is>
      </c>
      <c r="F2606" t="n">
        <v>0</v>
      </c>
      <c r="G2606" t="inlineStr">
        <is>
          <t>MN</t>
        </is>
      </c>
      <c r="H2606" t="inlineStr">
        <is>
          <t>1</t>
        </is>
      </c>
      <c r="I2606">
        <f>K2606/0.16</f>
        <v/>
      </c>
      <c r="J2606">
        <f>M2606-I2606-K2606</f>
        <v/>
      </c>
      <c r="K2606" t="n">
        <v>0</v>
      </c>
      <c r="L2606" t="n">
        <v>0</v>
      </c>
      <c r="M2606" t="n">
        <v>0</v>
      </c>
      <c r="N2606" t="n">
        <v>164132</v>
      </c>
      <c r="O2606" t="inlineStr">
        <is>
          <t>10/19/2021</t>
        </is>
      </c>
      <c r="P2606" t="inlineStr">
        <is>
          <t>BANORTE</t>
        </is>
      </c>
      <c r="Q2606" t="inlineStr"/>
    </row>
    <row r="2607">
      <c r="A2607" s="1" t="n">
        <v>2605</v>
      </c>
      <c r="B2607" t="inlineStr">
        <is>
          <t>DULCERIA DE LOS ALTOS SA DE CV</t>
        </is>
      </c>
      <c r="C2607" t="n">
        <v>0</v>
      </c>
      <c r="D2607" t="n">
        <v>0</v>
      </c>
      <c r="E2607" t="inlineStr">
        <is>
          <t>62668</t>
        </is>
      </c>
      <c r="F2607" t="n">
        <v>0</v>
      </c>
      <c r="G2607" t="inlineStr">
        <is>
          <t>MN</t>
        </is>
      </c>
      <c r="H2607" t="inlineStr">
        <is>
          <t>1</t>
        </is>
      </c>
      <c r="I2607">
        <f>K2607/0.16</f>
        <v/>
      </c>
      <c r="J2607">
        <f>M2607-I2607-K2607</f>
        <v/>
      </c>
      <c r="K2607" t="n">
        <v>0</v>
      </c>
      <c r="L2607" t="n">
        <v>0</v>
      </c>
      <c r="M2607" t="n">
        <v>0</v>
      </c>
      <c r="N2607" t="n">
        <v>164338</v>
      </c>
      <c r="O2607" t="inlineStr">
        <is>
          <t>10/26/2021</t>
        </is>
      </c>
      <c r="P2607" t="inlineStr">
        <is>
          <t>BANORTE</t>
        </is>
      </c>
      <c r="Q2607" t="inlineStr"/>
    </row>
    <row r="2608">
      <c r="A2608" s="1" t="n">
        <v>2606</v>
      </c>
      <c r="B2608" t="inlineStr">
        <is>
          <t>DULCERIA DE LOS ALTOS SA DE CV</t>
        </is>
      </c>
      <c r="C2608" t="n">
        <v>0</v>
      </c>
      <c r="D2608" t="n">
        <v>0</v>
      </c>
      <c r="E2608" t="inlineStr">
        <is>
          <t>62560</t>
        </is>
      </c>
      <c r="F2608" t="n">
        <v>0</v>
      </c>
      <c r="G2608" t="inlineStr">
        <is>
          <t>MN</t>
        </is>
      </c>
      <c r="H2608" t="inlineStr">
        <is>
          <t>1</t>
        </is>
      </c>
      <c r="I2608">
        <f>K2608/0.16</f>
        <v/>
      </c>
      <c r="J2608">
        <f>M2608-I2608-K2608</f>
        <v/>
      </c>
      <c r="K2608" t="n">
        <v>0</v>
      </c>
      <c r="L2608" t="n">
        <v>0</v>
      </c>
      <c r="M2608" t="n">
        <v>0</v>
      </c>
      <c r="N2608" t="n">
        <v>164339</v>
      </c>
      <c r="O2608" t="inlineStr">
        <is>
          <t>10/19/2021</t>
        </is>
      </c>
      <c r="P2608" t="inlineStr">
        <is>
          <t>BANORTE</t>
        </is>
      </c>
      <c r="Q2608" t="inlineStr"/>
    </row>
    <row r="2609">
      <c r="A2609" s="1" t="n">
        <v>2607</v>
      </c>
      <c r="B2609" t="inlineStr">
        <is>
          <t>DULCERIA DE LOS ALTOS SA DE CV</t>
        </is>
      </c>
      <c r="C2609" t="n">
        <v>0</v>
      </c>
      <c r="D2609" t="n">
        <v>0</v>
      </c>
      <c r="E2609" t="inlineStr">
        <is>
          <t>62715</t>
        </is>
      </c>
      <c r="F2609" t="n">
        <v>0</v>
      </c>
      <c r="G2609" t="inlineStr">
        <is>
          <t>MN</t>
        </is>
      </c>
      <c r="H2609" t="inlineStr">
        <is>
          <t>1</t>
        </is>
      </c>
      <c r="I2609">
        <f>K2609/0.16</f>
        <v/>
      </c>
      <c r="J2609">
        <f>M2609-I2609-K2609</f>
        <v/>
      </c>
      <c r="K2609" t="n">
        <v>0</v>
      </c>
      <c r="L2609" t="n">
        <v>0</v>
      </c>
      <c r="M2609" t="n">
        <v>0</v>
      </c>
      <c r="N2609" t="n">
        <v>164543</v>
      </c>
      <c r="O2609" t="inlineStr">
        <is>
          <t>10/26/2021</t>
        </is>
      </c>
      <c r="P2609" t="inlineStr">
        <is>
          <t>BANORTE</t>
        </is>
      </c>
      <c r="Q2609" t="inlineStr"/>
    </row>
    <row r="2610">
      <c r="A2610" s="1" t="n">
        <v>2608</v>
      </c>
      <c r="B2610" t="inlineStr">
        <is>
          <t>DULCERIA DE LOS ALTOS SA DE CV</t>
        </is>
      </c>
      <c r="C2610" t="n">
        <v>0</v>
      </c>
      <c r="D2610" t="n">
        <v>0</v>
      </c>
      <c r="E2610" t="inlineStr">
        <is>
          <t>62858</t>
        </is>
      </c>
      <c r="F2610" t="n">
        <v>0</v>
      </c>
      <c r="G2610" t="inlineStr">
        <is>
          <t>MN</t>
        </is>
      </c>
      <c r="H2610" t="inlineStr">
        <is>
          <t>1</t>
        </is>
      </c>
      <c r="I2610">
        <f>K2610/0.16</f>
        <v/>
      </c>
      <c r="J2610">
        <f>M2610-I2610-K2610</f>
        <v/>
      </c>
      <c r="K2610" t="n">
        <v>0</v>
      </c>
      <c r="L2610" t="n">
        <v>0</v>
      </c>
      <c r="M2610" t="n">
        <v>0</v>
      </c>
      <c r="N2610" t="n">
        <v>164543</v>
      </c>
      <c r="O2610" t="inlineStr">
        <is>
          <t>10/26/2021</t>
        </is>
      </c>
      <c r="P2610" t="inlineStr">
        <is>
          <t>BANORTE</t>
        </is>
      </c>
      <c r="Q2610" t="inlineStr"/>
    </row>
    <row r="2611">
      <c r="A2611" s="1" t="n">
        <v>2609</v>
      </c>
      <c r="B2611" t="inlineStr"/>
      <c r="C2611" t="inlineStr"/>
      <c r="D2611" t="inlineStr"/>
      <c r="E2611" t="inlineStr"/>
      <c r="F2611" t="inlineStr"/>
      <c r="G2611" t="inlineStr"/>
      <c r="H2611" t="inlineStr"/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inlineStr"/>
      <c r="O2611" t="inlineStr"/>
      <c r="P2611" t="inlineStr"/>
      <c r="Q2611" t="inlineStr"/>
    </row>
    <row r="2612">
      <c r="A2612" s="1" t="n">
        <v>2610</v>
      </c>
      <c r="B2612" t="inlineStr"/>
      <c r="C2612" t="inlineStr"/>
      <c r="D2612" t="inlineStr"/>
      <c r="E2612" t="inlineStr"/>
      <c r="F2612" t="inlineStr"/>
      <c r="G2612" t="inlineStr"/>
      <c r="H2612" t="inlineStr"/>
      <c r="I2612" t="inlineStr"/>
      <c r="J2612" t="inlineStr"/>
      <c r="K2612" t="inlineStr"/>
      <c r="L2612" t="inlineStr"/>
      <c r="M2612" t="inlineStr"/>
      <c r="N2612" t="inlineStr"/>
      <c r="O2612" t="inlineStr"/>
      <c r="P2612" t="inlineStr"/>
      <c r="Q2612" t="inlineStr"/>
    </row>
    <row r="2613">
      <c r="A2613" s="1" t="n">
        <v>2611</v>
      </c>
      <c r="B2613" t="inlineStr"/>
      <c r="C2613" t="inlineStr"/>
      <c r="D2613" t="inlineStr"/>
      <c r="E2613" t="inlineStr"/>
      <c r="F2613" t="inlineStr"/>
      <c r="G2613" t="inlineStr"/>
      <c r="H2613" t="inlineStr"/>
      <c r="I2613" t="inlineStr"/>
      <c r="J2613" t="inlineStr"/>
      <c r="K2613" t="inlineStr"/>
      <c r="L2613" t="inlineStr"/>
      <c r="M2613" t="inlineStr"/>
      <c r="N2613" t="inlineStr"/>
      <c r="O2613" t="inlineStr"/>
      <c r="P2613" t="inlineStr"/>
      <c r="Q2613" t="inlineStr"/>
    </row>
    <row r="2614">
      <c r="A2614" s="1" t="n">
        <v>2612</v>
      </c>
      <c r="B2614" t="inlineStr">
        <is>
          <t>Proveedor</t>
        </is>
      </c>
      <c r="C2614" t="inlineStr">
        <is>
          <t>RFC</t>
        </is>
      </c>
      <c r="D2614" t="inlineStr">
        <is>
          <t>Folio Fiscal</t>
        </is>
      </c>
      <c r="E2614" t="inlineStr">
        <is>
          <t># Comprobante</t>
        </is>
      </c>
      <c r="F2614" t="inlineStr">
        <is>
          <t>Concepto facturado</t>
        </is>
      </c>
      <c r="G2614" t="inlineStr"/>
      <c r="H2614" t="inlineStr"/>
      <c r="I2614" t="inlineStr"/>
      <c r="J2614" t="inlineStr"/>
      <c r="K2614" t="inlineStr"/>
      <c r="L2614" t="inlineStr"/>
      <c r="M2614" t="inlineStr"/>
      <c r="N2614" t="inlineStr"/>
      <c r="O2614" t="inlineStr"/>
      <c r="P2614" t="inlineStr"/>
      <c r="Q2614" t="inlineStr"/>
    </row>
    <row r="2615">
      <c r="A2615" s="1" t="n">
        <v>2613</v>
      </c>
      <c r="B2615" t="inlineStr"/>
      <c r="C2615" t="inlineStr"/>
      <c r="D2615" t="inlineStr"/>
      <c r="E2615" t="inlineStr"/>
      <c r="F2615" t="inlineStr"/>
      <c r="G2615" t="inlineStr"/>
      <c r="H2615" t="inlineStr"/>
      <c r="I2615" t="inlineStr"/>
      <c r="J2615" t="inlineStr"/>
      <c r="K2615" t="inlineStr"/>
      <c r="L2615" t="inlineStr"/>
      <c r="M2615" t="inlineStr"/>
      <c r="N2615" t="inlineStr"/>
      <c r="O2615" t="inlineStr"/>
      <c r="P2615" t="inlineStr"/>
      <c r="Q2615" t="inlineStr"/>
    </row>
    <row r="2616">
      <c r="A2616" s="1" t="n">
        <v>2614</v>
      </c>
      <c r="B2616" t="inlineStr"/>
      <c r="C2616" t="inlineStr"/>
      <c r="D2616" t="inlineStr"/>
      <c r="E2616" t="inlineStr"/>
      <c r="F2616" t="inlineStr"/>
      <c r="G2616" t="inlineStr"/>
      <c r="H2616" t="inlineStr"/>
      <c r="I2616" t="inlineStr"/>
      <c r="J2616" t="inlineStr"/>
      <c r="K2616" t="inlineStr"/>
      <c r="L2616" t="inlineStr"/>
      <c r="M2616" t="inlineStr"/>
      <c r="N2616" t="inlineStr"/>
      <c r="O2616" t="inlineStr"/>
      <c r="P2616" t="inlineStr"/>
      <c r="Q2616" t="inlineStr"/>
    </row>
    <row r="2617">
      <c r="A2617" s="1" t="n">
        <v>2615</v>
      </c>
      <c r="B2617" t="inlineStr">
        <is>
          <t>Proveedor</t>
        </is>
      </c>
      <c r="C2617" t="inlineStr">
        <is>
          <t>RFC</t>
        </is>
      </c>
      <c r="D2617" t="inlineStr">
        <is>
          <t>Folio Fiscal</t>
        </is>
      </c>
      <c r="E2617" t="inlineStr">
        <is>
          <t># Comprobante</t>
        </is>
      </c>
      <c r="F2617" t="inlineStr">
        <is>
          <t>Concepto facturado</t>
        </is>
      </c>
      <c r="G2617" t="inlineStr">
        <is>
          <t>Moneda</t>
        </is>
      </c>
      <c r="H2617" t="inlineStr">
        <is>
          <t>Tipo de Cambio</t>
        </is>
      </c>
      <c r="I2617" t="inlineStr">
        <is>
          <t>Importe</t>
        </is>
      </c>
      <c r="J2617" t="inlineStr">
        <is>
          <t>0%</t>
        </is>
      </c>
      <c r="K2617" t="inlineStr">
        <is>
          <t>IVA</t>
        </is>
      </c>
      <c r="L2617" t="inlineStr">
        <is>
          <t>IVA RETENIDO</t>
        </is>
      </c>
      <c r="M2617" t="inlineStr">
        <is>
          <t>Total</t>
        </is>
      </c>
      <c r="N2617" t="inlineStr">
        <is>
          <t># Cheque o transacción</t>
        </is>
      </c>
      <c r="O2617" t="inlineStr">
        <is>
          <t>Fecha cargos</t>
        </is>
      </c>
      <c r="P2617" t="inlineStr">
        <is>
          <t>Nombre banco</t>
        </is>
      </c>
      <c r="Q2617" t="inlineStr">
        <is>
          <t>Referencia</t>
        </is>
      </c>
    </row>
    <row r="2618">
      <c r="A2618" s="1" t="n">
        <v>2616</v>
      </c>
      <c r="B2618" t="inlineStr">
        <is>
          <t>GARCIA MACIAS BLANCA ESTELA</t>
        </is>
      </c>
      <c r="C2618" t="n">
        <v>0</v>
      </c>
      <c r="D2618" t="n">
        <v>0</v>
      </c>
      <c r="E2618" t="inlineStr">
        <is>
          <t>1231</t>
        </is>
      </c>
      <c r="F2618" t="n">
        <v>0</v>
      </c>
      <c r="G2618" t="inlineStr">
        <is>
          <t>MN</t>
        </is>
      </c>
      <c r="H2618" t="inlineStr">
        <is>
          <t>1</t>
        </is>
      </c>
      <c r="I2618">
        <f>K2618/0.16</f>
        <v/>
      </c>
      <c r="J2618">
        <f>M2618-I2618-K2618</f>
        <v/>
      </c>
      <c r="K2618" t="n">
        <v>0</v>
      </c>
      <c r="L2618" t="n">
        <v>0</v>
      </c>
      <c r="M2618" t="n">
        <v>0</v>
      </c>
      <c r="N2618" t="n">
        <v>164135</v>
      </c>
      <c r="O2618" t="inlineStr">
        <is>
          <t>10/06/2021</t>
        </is>
      </c>
      <c r="P2618" t="inlineStr">
        <is>
          <t>BANORTE</t>
        </is>
      </c>
      <c r="Q2618" t="inlineStr"/>
    </row>
    <row r="2619">
      <c r="A2619" s="1" t="n">
        <v>2617</v>
      </c>
      <c r="B2619" t="inlineStr"/>
      <c r="C2619" t="inlineStr"/>
      <c r="D2619" t="inlineStr"/>
      <c r="E2619" t="inlineStr"/>
      <c r="F2619" t="inlineStr"/>
      <c r="G2619" t="inlineStr"/>
      <c r="H2619" t="inlineStr"/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inlineStr"/>
      <c r="O2619" t="inlineStr"/>
      <c r="P2619" t="inlineStr"/>
      <c r="Q2619" t="inlineStr"/>
    </row>
    <row r="2620">
      <c r="A2620" s="1" t="n">
        <v>2618</v>
      </c>
      <c r="B2620" t="inlineStr"/>
      <c r="C2620" t="inlineStr"/>
      <c r="D2620" t="inlineStr"/>
      <c r="E2620" t="inlineStr"/>
      <c r="F2620" t="inlineStr"/>
      <c r="G2620" t="inlineStr"/>
      <c r="H2620" t="inlineStr"/>
      <c r="I2620" t="inlineStr"/>
      <c r="J2620" t="inlineStr"/>
      <c r="K2620" t="inlineStr"/>
      <c r="L2620" t="inlineStr"/>
      <c r="M2620" t="inlineStr"/>
      <c r="N2620" t="inlineStr"/>
      <c r="O2620" t="inlineStr"/>
      <c r="P2620" t="inlineStr"/>
      <c r="Q2620" t="inlineStr"/>
    </row>
    <row r="2621">
      <c r="A2621" s="1" t="n">
        <v>2619</v>
      </c>
      <c r="B2621" t="inlineStr"/>
      <c r="C2621" t="inlineStr"/>
      <c r="D2621" t="inlineStr"/>
      <c r="E2621" t="inlineStr"/>
      <c r="F2621" t="inlineStr"/>
      <c r="G2621" t="inlineStr"/>
      <c r="H2621" t="inlineStr"/>
      <c r="I2621" t="inlineStr"/>
      <c r="J2621" t="inlineStr"/>
      <c r="K2621" t="inlineStr"/>
      <c r="L2621" t="inlineStr"/>
      <c r="M2621" t="inlineStr"/>
      <c r="N2621" t="inlineStr"/>
      <c r="O2621" t="inlineStr"/>
      <c r="P2621" t="inlineStr"/>
      <c r="Q2621" t="inlineStr"/>
    </row>
    <row r="2622">
      <c r="A2622" s="1" t="n">
        <v>2620</v>
      </c>
      <c r="B2622" t="inlineStr">
        <is>
          <t>Proveedor</t>
        </is>
      </c>
      <c r="C2622" t="inlineStr">
        <is>
          <t>RFC</t>
        </is>
      </c>
      <c r="D2622" t="inlineStr">
        <is>
          <t>Folio Fiscal</t>
        </is>
      </c>
      <c r="E2622" t="inlineStr">
        <is>
          <t># Comprobante</t>
        </is>
      </c>
      <c r="F2622" t="inlineStr">
        <is>
          <t>Concepto facturado</t>
        </is>
      </c>
      <c r="G2622" t="inlineStr"/>
      <c r="H2622" t="inlineStr"/>
      <c r="I2622" t="inlineStr"/>
      <c r="J2622" t="inlineStr"/>
      <c r="K2622" t="inlineStr"/>
      <c r="L2622" t="inlineStr"/>
      <c r="M2622" t="inlineStr"/>
      <c r="N2622" t="inlineStr"/>
      <c r="O2622" t="inlineStr"/>
      <c r="P2622" t="inlineStr"/>
      <c r="Q2622" t="inlineStr"/>
    </row>
    <row r="2623">
      <c r="A2623" s="1" t="n">
        <v>2621</v>
      </c>
      <c r="B2623" t="inlineStr"/>
      <c r="C2623" t="inlineStr"/>
      <c r="D2623" t="inlineStr"/>
      <c r="E2623" t="inlineStr"/>
      <c r="F2623" t="inlineStr"/>
      <c r="G2623" t="inlineStr"/>
      <c r="H2623" t="inlineStr"/>
      <c r="I2623" t="inlineStr"/>
      <c r="J2623" t="inlineStr"/>
      <c r="K2623" t="inlineStr"/>
      <c r="L2623" t="inlineStr"/>
      <c r="M2623" t="inlineStr"/>
      <c r="N2623" t="inlineStr"/>
      <c r="O2623" t="inlineStr"/>
      <c r="P2623" t="inlineStr"/>
      <c r="Q2623" t="inlineStr"/>
    </row>
    <row r="2624">
      <c r="A2624" s="1" t="n">
        <v>2622</v>
      </c>
      <c r="B2624" t="inlineStr"/>
      <c r="C2624" t="inlineStr"/>
      <c r="D2624" t="inlineStr"/>
      <c r="E2624" t="inlineStr"/>
      <c r="F2624" t="inlineStr"/>
      <c r="G2624" t="inlineStr"/>
      <c r="H2624" t="inlineStr"/>
      <c r="I2624" t="inlineStr"/>
      <c r="J2624" t="inlineStr"/>
      <c r="K2624" t="inlineStr"/>
      <c r="L2624" t="inlineStr"/>
      <c r="M2624" t="inlineStr"/>
      <c r="N2624" t="inlineStr"/>
      <c r="O2624" t="inlineStr"/>
      <c r="P2624" t="inlineStr"/>
      <c r="Q2624" t="inlineStr"/>
    </row>
    <row r="2625">
      <c r="A2625" s="1" t="n">
        <v>2623</v>
      </c>
      <c r="B2625" t="inlineStr">
        <is>
          <t>Proveedor</t>
        </is>
      </c>
      <c r="C2625" t="inlineStr">
        <is>
          <t>RFC</t>
        </is>
      </c>
      <c r="D2625" t="inlineStr">
        <is>
          <t>Folio Fiscal</t>
        </is>
      </c>
      <c r="E2625" t="inlineStr">
        <is>
          <t># Comprobante</t>
        </is>
      </c>
      <c r="F2625" t="inlineStr">
        <is>
          <t>Concepto facturado</t>
        </is>
      </c>
      <c r="G2625" t="inlineStr">
        <is>
          <t>Moneda</t>
        </is>
      </c>
      <c r="H2625" t="inlineStr">
        <is>
          <t>Tipo de Cambio</t>
        </is>
      </c>
      <c r="I2625" t="inlineStr">
        <is>
          <t>Importe</t>
        </is>
      </c>
      <c r="J2625" t="inlineStr">
        <is>
          <t>0%</t>
        </is>
      </c>
      <c r="K2625" t="inlineStr">
        <is>
          <t>IVA</t>
        </is>
      </c>
      <c r="L2625" t="inlineStr">
        <is>
          <t>IVA RETENIDO</t>
        </is>
      </c>
      <c r="M2625" t="inlineStr">
        <is>
          <t>Total</t>
        </is>
      </c>
      <c r="N2625" t="inlineStr">
        <is>
          <t># Cheque o transacción</t>
        </is>
      </c>
      <c r="O2625" t="inlineStr">
        <is>
          <t>Fecha cargos</t>
        </is>
      </c>
      <c r="P2625" t="inlineStr">
        <is>
          <t>Nombre banco</t>
        </is>
      </c>
      <c r="Q2625" t="inlineStr">
        <is>
          <t>Referencia</t>
        </is>
      </c>
    </row>
    <row r="2626">
      <c r="A2626" s="1" t="n">
        <v>2624</v>
      </c>
      <c r="B2626" t="inlineStr">
        <is>
          <t>VEGA DE LEON JOSE</t>
        </is>
      </c>
      <c r="C2626" t="n">
        <v>0</v>
      </c>
      <c r="D2626" t="n">
        <v>0</v>
      </c>
      <c r="E2626" t="inlineStr">
        <is>
          <t>459</t>
        </is>
      </c>
      <c r="F2626" t="n">
        <v>0</v>
      </c>
      <c r="G2626" t="inlineStr">
        <is>
          <t>MN</t>
        </is>
      </c>
      <c r="H2626" t="inlineStr">
        <is>
          <t>1</t>
        </is>
      </c>
      <c r="I2626">
        <f>K2626/0.16</f>
        <v/>
      </c>
      <c r="J2626">
        <f>M2626-I2626-K2626</f>
        <v/>
      </c>
      <c r="K2626" t="n">
        <v>0</v>
      </c>
      <c r="L2626" t="n">
        <v>0</v>
      </c>
      <c r="M2626" t="n">
        <v>0</v>
      </c>
      <c r="N2626" t="n">
        <v>164136</v>
      </c>
      <c r="O2626" t="inlineStr">
        <is>
          <t>10/07/2021</t>
        </is>
      </c>
      <c r="P2626" t="inlineStr">
        <is>
          <t>BANORTE</t>
        </is>
      </c>
      <c r="Q2626" t="inlineStr"/>
    </row>
    <row r="2627">
      <c r="A2627" s="1" t="n">
        <v>2625</v>
      </c>
      <c r="B2627" t="inlineStr">
        <is>
          <t>VEGA DE LEON JOSE</t>
        </is>
      </c>
      <c r="C2627" t="n">
        <v>0</v>
      </c>
      <c r="D2627" t="n">
        <v>0</v>
      </c>
      <c r="E2627" t="inlineStr">
        <is>
          <t>467</t>
        </is>
      </c>
      <c r="F2627" t="n">
        <v>0</v>
      </c>
      <c r="G2627" t="inlineStr">
        <is>
          <t>MN</t>
        </is>
      </c>
      <c r="H2627" t="inlineStr">
        <is>
          <t>1</t>
        </is>
      </c>
      <c r="I2627">
        <f>K2627/0.16</f>
        <v/>
      </c>
      <c r="J2627">
        <f>M2627-I2627-K2627</f>
        <v/>
      </c>
      <c r="K2627" t="n">
        <v>0</v>
      </c>
      <c r="L2627" t="n">
        <v>0</v>
      </c>
      <c r="M2627" t="n">
        <v>0</v>
      </c>
      <c r="N2627" t="n">
        <v>164550</v>
      </c>
      <c r="O2627" t="inlineStr">
        <is>
          <t>10/22/2021</t>
        </is>
      </c>
      <c r="P2627" t="inlineStr">
        <is>
          <t>BANORTE</t>
        </is>
      </c>
      <c r="Q2627" t="inlineStr"/>
    </row>
    <row r="2628">
      <c r="A2628" s="1" t="n">
        <v>2626</v>
      </c>
      <c r="B2628" t="inlineStr"/>
      <c r="C2628" t="inlineStr"/>
      <c r="D2628" t="inlineStr"/>
      <c r="E2628" t="inlineStr"/>
      <c r="F2628" t="inlineStr"/>
      <c r="G2628" t="inlineStr"/>
      <c r="H2628" t="inlineStr"/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inlineStr"/>
      <c r="O2628" t="inlineStr"/>
      <c r="P2628" t="inlineStr"/>
      <c r="Q2628" t="inlineStr"/>
    </row>
    <row r="2629">
      <c r="A2629" s="1" t="n">
        <v>2627</v>
      </c>
      <c r="B2629" t="inlineStr"/>
      <c r="C2629" t="inlineStr"/>
      <c r="D2629" t="inlineStr"/>
      <c r="E2629" t="inlineStr"/>
      <c r="F2629" t="inlineStr"/>
      <c r="G2629" t="inlineStr"/>
      <c r="H2629" t="inlineStr"/>
      <c r="I2629" t="inlineStr"/>
      <c r="J2629" t="inlineStr"/>
      <c r="K2629" t="inlineStr"/>
      <c r="L2629" t="inlineStr"/>
      <c r="M2629" t="inlineStr"/>
      <c r="N2629" t="inlineStr"/>
      <c r="O2629" t="inlineStr"/>
      <c r="P2629" t="inlineStr"/>
      <c r="Q2629" t="inlineStr"/>
    </row>
    <row r="2630">
      <c r="A2630" s="1" t="n">
        <v>2628</v>
      </c>
      <c r="B2630" t="inlineStr"/>
      <c r="C2630" t="inlineStr"/>
      <c r="D2630" t="inlineStr"/>
      <c r="E2630" t="inlineStr"/>
      <c r="F2630" t="inlineStr"/>
      <c r="G2630" t="inlineStr"/>
      <c r="H2630" t="inlineStr"/>
      <c r="I2630" t="inlineStr"/>
      <c r="J2630" t="inlineStr"/>
      <c r="K2630" t="inlineStr"/>
      <c r="L2630" t="inlineStr"/>
      <c r="M2630" t="inlineStr"/>
      <c r="N2630" t="inlineStr"/>
      <c r="O2630" t="inlineStr"/>
      <c r="P2630" t="inlineStr"/>
      <c r="Q2630" t="inlineStr"/>
    </row>
    <row r="2631">
      <c r="A2631" s="1" t="n">
        <v>2629</v>
      </c>
      <c r="B2631" t="inlineStr">
        <is>
          <t>Proveedor</t>
        </is>
      </c>
      <c r="C2631" t="inlineStr">
        <is>
          <t>RFC</t>
        </is>
      </c>
      <c r="D2631" t="inlineStr">
        <is>
          <t>Folio Fiscal</t>
        </is>
      </c>
      <c r="E2631" t="inlineStr">
        <is>
          <t># Comprobante</t>
        </is>
      </c>
      <c r="F2631" t="inlineStr">
        <is>
          <t>Concepto facturado</t>
        </is>
      </c>
      <c r="G2631" t="inlineStr"/>
      <c r="H2631" t="inlineStr"/>
      <c r="I2631" t="inlineStr"/>
      <c r="J2631" t="inlineStr"/>
      <c r="K2631" t="inlineStr"/>
      <c r="L2631" t="inlineStr"/>
      <c r="M2631" t="inlineStr"/>
      <c r="N2631" t="inlineStr"/>
      <c r="O2631" t="inlineStr"/>
      <c r="P2631" t="inlineStr"/>
      <c r="Q2631" t="inlineStr"/>
    </row>
    <row r="2632">
      <c r="A2632" s="1" t="n">
        <v>2630</v>
      </c>
      <c r="B2632" t="inlineStr"/>
      <c r="C2632" t="inlineStr"/>
      <c r="D2632" t="inlineStr"/>
      <c r="E2632" t="inlineStr"/>
      <c r="F2632" t="inlineStr"/>
      <c r="G2632" t="inlineStr"/>
      <c r="H2632" t="inlineStr"/>
      <c r="I2632" t="inlineStr"/>
      <c r="J2632" t="inlineStr"/>
      <c r="K2632" t="inlineStr"/>
      <c r="L2632" t="inlineStr"/>
      <c r="M2632" t="inlineStr"/>
      <c r="N2632" t="inlineStr"/>
      <c r="O2632" t="inlineStr"/>
      <c r="P2632" t="inlineStr"/>
      <c r="Q2632" t="inlineStr"/>
    </row>
    <row r="2633">
      <c r="A2633" s="1" t="n">
        <v>2631</v>
      </c>
      <c r="B2633" t="inlineStr"/>
      <c r="C2633" t="inlineStr"/>
      <c r="D2633" t="inlineStr"/>
      <c r="E2633" t="inlineStr"/>
      <c r="F2633" t="inlineStr"/>
      <c r="G2633" t="inlineStr"/>
      <c r="H2633" t="inlineStr"/>
      <c r="I2633" t="inlineStr"/>
      <c r="J2633" t="inlineStr"/>
      <c r="K2633" t="inlineStr"/>
      <c r="L2633" t="inlineStr"/>
      <c r="M2633" t="inlineStr"/>
      <c r="N2633" t="inlineStr"/>
      <c r="O2633" t="inlineStr"/>
      <c r="P2633" t="inlineStr"/>
      <c r="Q2633" t="inlineStr"/>
    </row>
    <row r="2634">
      <c r="A2634" s="1" t="n">
        <v>2632</v>
      </c>
      <c r="B2634" t="inlineStr">
        <is>
          <t>Proveedor</t>
        </is>
      </c>
      <c r="C2634" t="inlineStr">
        <is>
          <t>RFC</t>
        </is>
      </c>
      <c r="D2634" t="inlineStr">
        <is>
          <t>Folio Fiscal</t>
        </is>
      </c>
      <c r="E2634" t="inlineStr">
        <is>
          <t># Comprobante</t>
        </is>
      </c>
      <c r="F2634" t="inlineStr">
        <is>
          <t>Concepto facturado</t>
        </is>
      </c>
      <c r="G2634" t="inlineStr">
        <is>
          <t>Moneda</t>
        </is>
      </c>
      <c r="H2634" t="inlineStr">
        <is>
          <t>Tipo de Cambio</t>
        </is>
      </c>
      <c r="I2634" t="inlineStr">
        <is>
          <t>Importe</t>
        </is>
      </c>
      <c r="J2634" t="inlineStr">
        <is>
          <t>0%</t>
        </is>
      </c>
      <c r="K2634" t="inlineStr">
        <is>
          <t>IVA</t>
        </is>
      </c>
      <c r="L2634" t="inlineStr">
        <is>
          <t>IVA RETENIDO</t>
        </is>
      </c>
      <c r="M2634" t="inlineStr">
        <is>
          <t>Total</t>
        </is>
      </c>
      <c r="N2634" t="inlineStr">
        <is>
          <t># Cheque o transacción</t>
        </is>
      </c>
      <c r="O2634" t="inlineStr">
        <is>
          <t>Fecha cargos</t>
        </is>
      </c>
      <c r="P2634" t="inlineStr">
        <is>
          <t>Nombre banco</t>
        </is>
      </c>
      <c r="Q2634" t="inlineStr">
        <is>
          <t>Referencia</t>
        </is>
      </c>
    </row>
    <row r="2635">
      <c r="A2635" s="1" t="n">
        <v>2633</v>
      </c>
      <c r="B2635" t="inlineStr">
        <is>
          <t>ORTIZ PEREZ HUGO</t>
        </is>
      </c>
      <c r="C2635" t="n">
        <v>0</v>
      </c>
      <c r="D2635" t="n">
        <v>0</v>
      </c>
      <c r="E2635" t="inlineStr">
        <is>
          <t>142</t>
        </is>
      </c>
      <c r="F2635" t="n">
        <v>0</v>
      </c>
      <c r="G2635" t="inlineStr">
        <is>
          <t>MN</t>
        </is>
      </c>
      <c r="H2635" t="inlineStr">
        <is>
          <t>1</t>
        </is>
      </c>
      <c r="I2635">
        <f>K2635/0.16</f>
        <v/>
      </c>
      <c r="J2635">
        <f>M2635-I2635-K2635</f>
        <v/>
      </c>
      <c r="K2635" t="n">
        <v>0</v>
      </c>
      <c r="L2635" t="n">
        <v>0</v>
      </c>
      <c r="M2635" t="n">
        <v>0</v>
      </c>
      <c r="N2635" t="n">
        <v>164152</v>
      </c>
      <c r="O2635" t="inlineStr">
        <is>
          <t>10/09/2021</t>
        </is>
      </c>
      <c r="P2635" t="inlineStr">
        <is>
          <t>BANORTE</t>
        </is>
      </c>
      <c r="Q2635" t="inlineStr"/>
    </row>
    <row r="2636">
      <c r="A2636" s="1" t="n">
        <v>2634</v>
      </c>
      <c r="B2636" t="inlineStr">
        <is>
          <t>ORTIZ PEREZ HUGO</t>
        </is>
      </c>
      <c r="C2636" t="n">
        <v>0</v>
      </c>
      <c r="D2636" t="n">
        <v>0</v>
      </c>
      <c r="E2636" t="inlineStr">
        <is>
          <t>146</t>
        </is>
      </c>
      <c r="F2636" t="n">
        <v>0</v>
      </c>
      <c r="G2636" t="inlineStr">
        <is>
          <t>MN</t>
        </is>
      </c>
      <c r="H2636" t="inlineStr">
        <is>
          <t>1</t>
        </is>
      </c>
      <c r="I2636">
        <f>K2636/0.16</f>
        <v/>
      </c>
      <c r="J2636">
        <f>M2636-I2636-K2636</f>
        <v/>
      </c>
      <c r="K2636" t="n">
        <v>0</v>
      </c>
      <c r="L2636" t="n">
        <v>0</v>
      </c>
      <c r="M2636" t="n">
        <v>0</v>
      </c>
      <c r="N2636" t="n">
        <v>164479</v>
      </c>
      <c r="O2636" t="inlineStr">
        <is>
          <t>10/19/2021</t>
        </is>
      </c>
      <c r="P2636" t="inlineStr">
        <is>
          <t>BANORTE</t>
        </is>
      </c>
      <c r="Q2636" t="inlineStr"/>
    </row>
    <row r="2637">
      <c r="A2637" s="1" t="n">
        <v>2635</v>
      </c>
      <c r="B2637" t="inlineStr">
        <is>
          <t>ORTIZ PEREZ HUGO</t>
        </is>
      </c>
      <c r="C2637" t="n">
        <v>0</v>
      </c>
      <c r="D2637" t="n">
        <v>0</v>
      </c>
      <c r="E2637" t="inlineStr">
        <is>
          <t>148</t>
        </is>
      </c>
      <c r="F2637" t="n">
        <v>0</v>
      </c>
      <c r="G2637" t="inlineStr">
        <is>
          <t>MN</t>
        </is>
      </c>
      <c r="H2637" t="inlineStr">
        <is>
          <t>1</t>
        </is>
      </c>
      <c r="I2637">
        <f>K2637/0.16</f>
        <v/>
      </c>
      <c r="J2637">
        <f>M2637-I2637-K2637</f>
        <v/>
      </c>
      <c r="K2637" t="n">
        <v>0</v>
      </c>
      <c r="L2637" t="n">
        <v>0</v>
      </c>
      <c r="M2637" t="n">
        <v>0</v>
      </c>
      <c r="N2637" t="n">
        <v>164581</v>
      </c>
      <c r="O2637" t="inlineStr">
        <is>
          <t>10/23/2021</t>
        </is>
      </c>
      <c r="P2637" t="inlineStr">
        <is>
          <t>BANORTE</t>
        </is>
      </c>
      <c r="Q2637" t="inlineStr"/>
    </row>
    <row r="2638">
      <c r="A2638" s="1" t="n">
        <v>2636</v>
      </c>
      <c r="B2638" t="inlineStr"/>
      <c r="C2638" t="inlineStr"/>
      <c r="D2638" t="inlineStr"/>
      <c r="E2638" t="inlineStr"/>
      <c r="F2638" t="inlineStr"/>
      <c r="G2638" t="inlineStr"/>
      <c r="H2638" t="inlineStr"/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inlineStr"/>
      <c r="O2638" t="inlineStr"/>
      <c r="P2638" t="inlineStr"/>
      <c r="Q2638" t="inlineStr"/>
    </row>
    <row r="2639">
      <c r="A2639" s="1" t="n">
        <v>2637</v>
      </c>
      <c r="B2639" t="inlineStr"/>
      <c r="C2639" t="inlineStr"/>
      <c r="D2639" t="inlineStr"/>
      <c r="E2639" t="inlineStr"/>
      <c r="F2639" t="inlineStr"/>
      <c r="G2639" t="inlineStr"/>
      <c r="H2639" t="inlineStr"/>
      <c r="I2639" t="inlineStr"/>
      <c r="J2639" t="inlineStr"/>
      <c r="K2639" t="inlineStr"/>
      <c r="L2639" t="inlineStr"/>
      <c r="M2639" t="inlineStr"/>
      <c r="N2639" t="inlineStr"/>
      <c r="O2639" t="inlineStr"/>
      <c r="P2639" t="inlineStr"/>
      <c r="Q2639" t="inlineStr"/>
    </row>
    <row r="2640">
      <c r="A2640" s="1" t="n">
        <v>2638</v>
      </c>
      <c r="B2640" t="inlineStr"/>
      <c r="C2640" t="inlineStr"/>
      <c r="D2640" t="inlineStr"/>
      <c r="E2640" t="inlineStr"/>
      <c r="F2640" t="inlineStr"/>
      <c r="G2640" t="inlineStr"/>
      <c r="H2640" t="inlineStr"/>
      <c r="I2640" t="inlineStr"/>
      <c r="J2640" t="inlineStr"/>
      <c r="K2640" t="inlineStr"/>
      <c r="L2640" t="inlineStr"/>
      <c r="M2640" t="inlineStr"/>
      <c r="N2640" t="inlineStr"/>
      <c r="O2640" t="inlineStr"/>
      <c r="P2640" t="inlineStr"/>
      <c r="Q2640" t="inlineStr"/>
    </row>
    <row r="2641">
      <c r="A2641" s="1" t="n">
        <v>2639</v>
      </c>
      <c r="B2641" t="inlineStr">
        <is>
          <t>Proveedor</t>
        </is>
      </c>
      <c r="C2641" t="inlineStr">
        <is>
          <t>RFC</t>
        </is>
      </c>
      <c r="D2641" t="inlineStr">
        <is>
          <t>Folio Fiscal</t>
        </is>
      </c>
      <c r="E2641" t="inlineStr">
        <is>
          <t># Comprobante</t>
        </is>
      </c>
      <c r="F2641" t="inlineStr">
        <is>
          <t>Concepto facturado</t>
        </is>
      </c>
      <c r="G2641" t="inlineStr"/>
      <c r="H2641" t="inlineStr"/>
      <c r="I2641" t="inlineStr"/>
      <c r="J2641" t="inlineStr"/>
      <c r="K2641" t="inlineStr"/>
      <c r="L2641" t="inlineStr"/>
      <c r="M2641" t="inlineStr"/>
      <c r="N2641" t="inlineStr"/>
      <c r="O2641" t="inlineStr"/>
      <c r="P2641" t="inlineStr"/>
      <c r="Q2641" t="inlineStr"/>
    </row>
    <row r="2642">
      <c r="A2642" s="1" t="n">
        <v>2640</v>
      </c>
      <c r="B2642" t="inlineStr"/>
      <c r="C2642" t="inlineStr"/>
      <c r="D2642" t="inlineStr"/>
      <c r="E2642" t="inlineStr"/>
      <c r="F2642" t="inlineStr"/>
      <c r="G2642" t="inlineStr"/>
      <c r="H2642" t="inlineStr"/>
      <c r="I2642" t="inlineStr"/>
      <c r="J2642" t="inlineStr"/>
      <c r="K2642" t="inlineStr"/>
      <c r="L2642" t="inlineStr"/>
      <c r="M2642" t="inlineStr"/>
      <c r="N2642" t="inlineStr"/>
      <c r="O2642" t="inlineStr"/>
      <c r="P2642" t="inlineStr"/>
      <c r="Q2642" t="inlineStr"/>
    </row>
    <row r="2643">
      <c r="A2643" s="1" t="n">
        <v>2641</v>
      </c>
      <c r="B2643" t="inlineStr"/>
      <c r="C2643" t="inlineStr"/>
      <c r="D2643" t="inlineStr"/>
      <c r="E2643" t="inlineStr"/>
      <c r="F2643" t="inlineStr"/>
      <c r="G2643" t="inlineStr"/>
      <c r="H2643" t="inlineStr"/>
      <c r="I2643" t="inlineStr"/>
      <c r="J2643" t="inlineStr"/>
      <c r="K2643" t="inlineStr"/>
      <c r="L2643" t="inlineStr"/>
      <c r="M2643" t="inlineStr"/>
      <c r="N2643" t="inlineStr"/>
      <c r="O2643" t="inlineStr"/>
      <c r="P2643" t="inlineStr"/>
      <c r="Q2643" t="inlineStr"/>
    </row>
    <row r="2644">
      <c r="A2644" s="1" t="n">
        <v>2642</v>
      </c>
      <c r="B2644" t="inlineStr">
        <is>
          <t>Proveedor</t>
        </is>
      </c>
      <c r="C2644" t="inlineStr">
        <is>
          <t>RFC</t>
        </is>
      </c>
      <c r="D2644" t="inlineStr">
        <is>
          <t>Folio Fiscal</t>
        </is>
      </c>
      <c r="E2644" t="inlineStr">
        <is>
          <t># Comprobante</t>
        </is>
      </c>
      <c r="F2644" t="inlineStr">
        <is>
          <t>Concepto facturado</t>
        </is>
      </c>
      <c r="G2644" t="inlineStr">
        <is>
          <t>Moneda</t>
        </is>
      </c>
      <c r="H2644" t="inlineStr">
        <is>
          <t>Tipo de Cambio</t>
        </is>
      </c>
      <c r="I2644" t="inlineStr">
        <is>
          <t>Importe</t>
        </is>
      </c>
      <c r="J2644" t="inlineStr">
        <is>
          <t>0%</t>
        </is>
      </c>
      <c r="K2644" t="inlineStr">
        <is>
          <t>IVA</t>
        </is>
      </c>
      <c r="L2644" t="inlineStr">
        <is>
          <t>IVA RETENIDO</t>
        </is>
      </c>
      <c r="M2644" t="inlineStr">
        <is>
          <t>Total</t>
        </is>
      </c>
      <c r="N2644" t="inlineStr">
        <is>
          <t># Cheque o transacción</t>
        </is>
      </c>
      <c r="O2644" t="inlineStr">
        <is>
          <t>Fecha cargos</t>
        </is>
      </c>
      <c r="P2644" t="inlineStr">
        <is>
          <t>Nombre banco</t>
        </is>
      </c>
      <c r="Q2644" t="inlineStr">
        <is>
          <t>Referencia</t>
        </is>
      </c>
    </row>
    <row r="2645">
      <c r="A2645" s="1" t="n">
        <v>2643</v>
      </c>
      <c r="B2645" t="inlineStr">
        <is>
          <t>ZEIVY YANOUSKY DANIEL</t>
        </is>
      </c>
      <c r="C2645" t="n">
        <v>0</v>
      </c>
      <c r="D2645" t="n">
        <v>0</v>
      </c>
      <c r="E2645" t="inlineStr">
        <is>
          <t>2109284</t>
        </is>
      </c>
      <c r="F2645" t="n">
        <v>0</v>
      </c>
      <c r="G2645" t="inlineStr">
        <is>
          <t>MN</t>
        </is>
      </c>
      <c r="H2645" t="inlineStr">
        <is>
          <t>1</t>
        </is>
      </c>
      <c r="I2645">
        <f>K2645/0.16</f>
        <v/>
      </c>
      <c r="J2645">
        <f>M2645-I2645-K2645</f>
        <v/>
      </c>
      <c r="K2645" t="n">
        <v>0</v>
      </c>
      <c r="L2645" t="n">
        <v>0</v>
      </c>
      <c r="M2645" t="n">
        <v>0</v>
      </c>
      <c r="N2645" t="n">
        <v>164153</v>
      </c>
      <c r="O2645" t="inlineStr">
        <is>
          <t>10/09/2021</t>
        </is>
      </c>
      <c r="P2645" t="inlineStr">
        <is>
          <t>BANORTE</t>
        </is>
      </c>
      <c r="Q2645" t="inlineStr"/>
    </row>
    <row r="2646">
      <c r="A2646" s="1" t="n">
        <v>2644</v>
      </c>
      <c r="B2646" t="inlineStr"/>
      <c r="C2646" t="inlineStr"/>
      <c r="D2646" t="inlineStr"/>
      <c r="E2646" t="inlineStr"/>
      <c r="F2646" t="inlineStr"/>
      <c r="G2646" t="inlineStr"/>
      <c r="H2646" t="inlineStr"/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inlineStr"/>
      <c r="O2646" t="inlineStr"/>
      <c r="P2646" t="inlineStr"/>
      <c r="Q2646" t="inlineStr"/>
    </row>
    <row r="2647">
      <c r="A2647" s="1" t="n">
        <v>2645</v>
      </c>
      <c r="B2647" t="inlineStr"/>
      <c r="C2647" t="inlineStr"/>
      <c r="D2647" t="inlineStr"/>
      <c r="E2647" t="inlineStr"/>
      <c r="F2647" t="inlineStr"/>
      <c r="G2647" t="inlineStr"/>
      <c r="H2647" t="inlineStr"/>
      <c r="I2647" t="inlineStr"/>
      <c r="J2647" t="inlineStr"/>
      <c r="K2647" t="inlineStr"/>
      <c r="L2647" t="inlineStr"/>
      <c r="M2647" t="inlineStr"/>
      <c r="N2647" t="inlineStr"/>
      <c r="O2647" t="inlineStr"/>
      <c r="P2647" t="inlineStr"/>
      <c r="Q2647" t="inlineStr"/>
    </row>
    <row r="2648">
      <c r="A2648" s="1" t="n">
        <v>2646</v>
      </c>
      <c r="B2648" t="inlineStr"/>
      <c r="C2648" t="inlineStr"/>
      <c r="D2648" t="inlineStr"/>
      <c r="E2648" t="inlineStr"/>
      <c r="F2648" t="inlineStr"/>
      <c r="G2648" t="inlineStr"/>
      <c r="H2648" t="inlineStr"/>
      <c r="I2648" t="inlineStr"/>
      <c r="J2648" t="inlineStr"/>
      <c r="K2648" t="inlineStr"/>
      <c r="L2648" t="inlineStr"/>
      <c r="M2648" t="inlineStr"/>
      <c r="N2648" t="inlineStr"/>
      <c r="O2648" t="inlineStr"/>
      <c r="P2648" t="inlineStr"/>
      <c r="Q2648" t="inlineStr"/>
    </row>
    <row r="2649">
      <c r="A2649" s="1" t="n">
        <v>2647</v>
      </c>
      <c r="B2649" t="inlineStr">
        <is>
          <t>Proveedor</t>
        </is>
      </c>
      <c r="C2649" t="inlineStr">
        <is>
          <t>RFC</t>
        </is>
      </c>
      <c r="D2649" t="inlineStr">
        <is>
          <t>Folio Fiscal</t>
        </is>
      </c>
      <c r="E2649" t="inlineStr">
        <is>
          <t># Comprobante</t>
        </is>
      </c>
      <c r="F2649" t="inlineStr">
        <is>
          <t>Concepto facturado</t>
        </is>
      </c>
      <c r="G2649" t="inlineStr"/>
      <c r="H2649" t="inlineStr"/>
      <c r="I2649" t="inlineStr"/>
      <c r="J2649" t="inlineStr"/>
      <c r="K2649" t="inlineStr"/>
      <c r="L2649" t="inlineStr"/>
      <c r="M2649" t="inlineStr"/>
      <c r="N2649" t="inlineStr"/>
      <c r="O2649" t="inlineStr"/>
      <c r="P2649" t="inlineStr"/>
      <c r="Q2649" t="inlineStr"/>
    </row>
    <row r="2650">
      <c r="A2650" s="1" t="n">
        <v>2648</v>
      </c>
      <c r="B2650" t="inlineStr"/>
      <c r="C2650" t="inlineStr"/>
      <c r="D2650" t="inlineStr"/>
      <c r="E2650" t="inlineStr"/>
      <c r="F2650" t="inlineStr"/>
      <c r="G2650" t="inlineStr"/>
      <c r="H2650" t="inlineStr"/>
      <c r="I2650" t="inlineStr"/>
      <c r="J2650" t="inlineStr"/>
      <c r="K2650" t="inlineStr"/>
      <c r="L2650" t="inlineStr"/>
      <c r="M2650" t="inlineStr"/>
      <c r="N2650" t="inlineStr"/>
      <c r="O2650" t="inlineStr"/>
      <c r="P2650" t="inlineStr"/>
      <c r="Q2650" t="inlineStr"/>
    </row>
    <row r="2651">
      <c r="A2651" s="1" t="n">
        <v>2649</v>
      </c>
      <c r="B2651" t="inlineStr"/>
      <c r="C2651" t="inlineStr"/>
      <c r="D2651" t="inlineStr"/>
      <c r="E2651" t="inlineStr"/>
      <c r="F2651" t="inlineStr"/>
      <c r="G2651" t="inlineStr"/>
      <c r="H2651" t="inlineStr"/>
      <c r="I2651" t="inlineStr"/>
      <c r="J2651" t="inlineStr"/>
      <c r="K2651" t="inlineStr"/>
      <c r="L2651" t="inlineStr"/>
      <c r="M2651" t="inlineStr"/>
      <c r="N2651" t="inlineStr"/>
      <c r="O2651" t="inlineStr"/>
      <c r="P2651" t="inlineStr"/>
      <c r="Q2651" t="inlineStr"/>
    </row>
    <row r="2652">
      <c r="A2652" s="1" t="n">
        <v>2650</v>
      </c>
      <c r="B2652" t="inlineStr">
        <is>
          <t>Proveedor</t>
        </is>
      </c>
      <c r="C2652" t="inlineStr">
        <is>
          <t>RFC</t>
        </is>
      </c>
      <c r="D2652" t="inlineStr">
        <is>
          <t>Folio Fiscal</t>
        </is>
      </c>
      <c r="E2652" t="inlineStr">
        <is>
          <t># Comprobante</t>
        </is>
      </c>
      <c r="F2652" t="inlineStr">
        <is>
          <t>Concepto facturado</t>
        </is>
      </c>
      <c r="G2652" t="inlineStr">
        <is>
          <t>Moneda</t>
        </is>
      </c>
      <c r="H2652" t="inlineStr">
        <is>
          <t>Tipo de Cambio</t>
        </is>
      </c>
      <c r="I2652" t="inlineStr">
        <is>
          <t>Importe</t>
        </is>
      </c>
      <c r="J2652" t="inlineStr">
        <is>
          <t>0%</t>
        </is>
      </c>
      <c r="K2652" t="inlineStr">
        <is>
          <t>IVA</t>
        </is>
      </c>
      <c r="L2652" t="inlineStr">
        <is>
          <t>IVA RETENIDO</t>
        </is>
      </c>
      <c r="M2652" t="inlineStr">
        <is>
          <t>Total</t>
        </is>
      </c>
      <c r="N2652" t="inlineStr">
        <is>
          <t># Cheque o transacción</t>
        </is>
      </c>
      <c r="O2652" t="inlineStr">
        <is>
          <t>Fecha cargos</t>
        </is>
      </c>
      <c r="P2652" t="inlineStr">
        <is>
          <t>Nombre banco</t>
        </is>
      </c>
      <c r="Q2652" t="inlineStr">
        <is>
          <t>Referencia</t>
        </is>
      </c>
    </row>
    <row r="2653">
      <c r="A2653" s="1" t="n">
        <v>2651</v>
      </c>
      <c r="B2653" t="inlineStr">
        <is>
          <t>EMPACADORA DE CARNES FRIAS EL TORITO MEXICANO SA DE CV</t>
        </is>
      </c>
      <c r="C2653" t="n">
        <v>0</v>
      </c>
      <c r="D2653" t="n">
        <v>0</v>
      </c>
      <c r="E2653" t="inlineStr">
        <is>
          <t>VARIAS</t>
        </is>
      </c>
      <c r="F2653" t="n">
        <v>0</v>
      </c>
      <c r="G2653" t="inlineStr">
        <is>
          <t>MN</t>
        </is>
      </c>
      <c r="H2653" t="inlineStr">
        <is>
          <t>1</t>
        </is>
      </c>
      <c r="I2653">
        <f>K2653/0.16</f>
        <v/>
      </c>
      <c r="J2653">
        <f>M2653-I2653-K2653</f>
        <v/>
      </c>
      <c r="K2653" t="n">
        <v>0</v>
      </c>
      <c r="L2653" t="n">
        <v>0</v>
      </c>
      <c r="M2653" t="n">
        <v>0</v>
      </c>
      <c r="N2653" t="n">
        <v>164157</v>
      </c>
      <c r="O2653" t="inlineStr">
        <is>
          <t>10/09/2021</t>
        </is>
      </c>
      <c r="P2653" t="inlineStr">
        <is>
          <t>BANORTE</t>
        </is>
      </c>
      <c r="Q2653" t="inlineStr"/>
    </row>
    <row r="2654">
      <c r="A2654" s="1" t="n">
        <v>2652</v>
      </c>
      <c r="B2654" t="inlineStr"/>
      <c r="C2654" t="inlineStr"/>
      <c r="D2654" t="inlineStr"/>
      <c r="E2654" t="inlineStr"/>
      <c r="F2654" t="inlineStr"/>
      <c r="G2654" t="inlineStr"/>
      <c r="H2654" t="inlineStr"/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inlineStr"/>
      <c r="O2654" t="inlineStr"/>
      <c r="P2654" t="inlineStr"/>
      <c r="Q2654" t="inlineStr"/>
    </row>
    <row r="2655">
      <c r="A2655" s="1" t="n">
        <v>2653</v>
      </c>
      <c r="B2655" t="inlineStr"/>
      <c r="C2655" t="inlineStr"/>
      <c r="D2655" t="inlineStr"/>
      <c r="E2655" t="inlineStr"/>
      <c r="F2655" t="inlineStr"/>
      <c r="G2655" t="inlineStr"/>
      <c r="H2655" t="inlineStr"/>
      <c r="I2655" t="inlineStr"/>
      <c r="J2655" t="inlineStr"/>
      <c r="K2655" t="inlineStr"/>
      <c r="L2655" t="inlineStr"/>
      <c r="M2655" t="inlineStr"/>
      <c r="N2655" t="inlineStr"/>
      <c r="O2655" t="inlineStr"/>
      <c r="P2655" t="inlineStr"/>
      <c r="Q2655" t="inlineStr"/>
    </row>
    <row r="2656">
      <c r="A2656" s="1" t="n">
        <v>2654</v>
      </c>
      <c r="B2656" t="inlineStr"/>
      <c r="C2656" t="inlineStr"/>
      <c r="D2656" t="inlineStr"/>
      <c r="E2656" t="inlineStr"/>
      <c r="F2656" t="inlineStr"/>
      <c r="G2656" t="inlineStr"/>
      <c r="H2656" t="inlineStr"/>
      <c r="I2656" t="inlineStr"/>
      <c r="J2656" t="inlineStr"/>
      <c r="K2656" t="inlineStr"/>
      <c r="L2656" t="inlineStr"/>
      <c r="M2656" t="inlineStr"/>
      <c r="N2656" t="inlineStr"/>
      <c r="O2656" t="inlineStr"/>
      <c r="P2656" t="inlineStr"/>
      <c r="Q2656" t="inlineStr"/>
    </row>
    <row r="2657">
      <c r="A2657" s="1" t="n">
        <v>2655</v>
      </c>
      <c r="B2657" t="inlineStr">
        <is>
          <t>Proveedor</t>
        </is>
      </c>
      <c r="C2657" t="inlineStr">
        <is>
          <t>RFC</t>
        </is>
      </c>
      <c r="D2657" t="inlineStr">
        <is>
          <t>Folio Fiscal</t>
        </is>
      </c>
      <c r="E2657" t="inlineStr">
        <is>
          <t># Comprobante</t>
        </is>
      </c>
      <c r="F2657" t="inlineStr">
        <is>
          <t>Concepto facturado</t>
        </is>
      </c>
      <c r="G2657" t="inlineStr"/>
      <c r="H2657" t="inlineStr"/>
      <c r="I2657" t="inlineStr"/>
      <c r="J2657" t="inlineStr"/>
      <c r="K2657" t="inlineStr"/>
      <c r="L2657" t="inlineStr"/>
      <c r="M2657" t="inlineStr"/>
      <c r="N2657" t="inlineStr"/>
      <c r="O2657" t="inlineStr"/>
      <c r="P2657" t="inlineStr"/>
      <c r="Q2657" t="inlineStr"/>
    </row>
    <row r="2658">
      <c r="A2658" s="1" t="n">
        <v>2656</v>
      </c>
      <c r="B2658" t="inlineStr"/>
      <c r="C2658" t="inlineStr"/>
      <c r="D2658" t="inlineStr"/>
      <c r="E2658" t="inlineStr"/>
      <c r="F2658" t="inlineStr"/>
      <c r="G2658" t="inlineStr"/>
      <c r="H2658" t="inlineStr"/>
      <c r="I2658" t="inlineStr"/>
      <c r="J2658" t="inlineStr"/>
      <c r="K2658" t="inlineStr"/>
      <c r="L2658" t="inlineStr"/>
      <c r="M2658" t="inlineStr"/>
      <c r="N2658" t="inlineStr"/>
      <c r="O2658" t="inlineStr"/>
      <c r="P2658" t="inlineStr"/>
      <c r="Q2658" t="inlineStr"/>
    </row>
    <row r="2659">
      <c r="A2659" s="1" t="n">
        <v>2657</v>
      </c>
      <c r="B2659" t="inlineStr"/>
      <c r="C2659" t="inlineStr"/>
      <c r="D2659" t="inlineStr"/>
      <c r="E2659" t="inlineStr"/>
      <c r="F2659" t="inlineStr"/>
      <c r="G2659" t="inlineStr"/>
      <c r="H2659" t="inlineStr"/>
      <c r="I2659" t="inlineStr"/>
      <c r="J2659" t="inlineStr"/>
      <c r="K2659" t="inlineStr"/>
      <c r="L2659" t="inlineStr"/>
      <c r="M2659" t="inlineStr"/>
      <c r="N2659" t="inlineStr"/>
      <c r="O2659" t="inlineStr"/>
      <c r="P2659" t="inlineStr"/>
      <c r="Q2659" t="inlineStr"/>
    </row>
    <row r="2660">
      <c r="A2660" s="1" t="n">
        <v>2658</v>
      </c>
      <c r="B2660" t="inlineStr">
        <is>
          <t>Proveedor</t>
        </is>
      </c>
      <c r="C2660" t="inlineStr">
        <is>
          <t>RFC</t>
        </is>
      </c>
      <c r="D2660" t="inlineStr">
        <is>
          <t>Folio Fiscal</t>
        </is>
      </c>
      <c r="E2660" t="inlineStr">
        <is>
          <t># Comprobante</t>
        </is>
      </c>
      <c r="F2660" t="inlineStr">
        <is>
          <t>Concepto facturado</t>
        </is>
      </c>
      <c r="G2660" t="inlineStr">
        <is>
          <t>Moneda</t>
        </is>
      </c>
      <c r="H2660" t="inlineStr">
        <is>
          <t>Tipo de Cambio</t>
        </is>
      </c>
      <c r="I2660" t="inlineStr">
        <is>
          <t>Importe</t>
        </is>
      </c>
      <c r="J2660" t="inlineStr">
        <is>
          <t>0%</t>
        </is>
      </c>
      <c r="K2660" t="inlineStr">
        <is>
          <t>IVA</t>
        </is>
      </c>
      <c r="L2660" t="inlineStr">
        <is>
          <t>IVA RETENIDO</t>
        </is>
      </c>
      <c r="M2660" t="inlineStr">
        <is>
          <t>Total</t>
        </is>
      </c>
      <c r="N2660" t="inlineStr">
        <is>
          <t># Cheque o transacción</t>
        </is>
      </c>
      <c r="O2660" t="inlineStr">
        <is>
          <t>Fecha cargos</t>
        </is>
      </c>
      <c r="P2660" t="inlineStr">
        <is>
          <t>Nombre banco</t>
        </is>
      </c>
      <c r="Q2660" t="inlineStr">
        <is>
          <t>Referencia</t>
        </is>
      </c>
    </row>
    <row r="2661">
      <c r="A2661" s="1" t="n">
        <v>2659</v>
      </c>
      <c r="B2661" t="inlineStr">
        <is>
          <t>PRODUCTOS NATY SA DE CV</t>
        </is>
      </c>
      <c r="C2661" t="n">
        <v>0</v>
      </c>
      <c r="D2661" t="n">
        <v>0</v>
      </c>
      <c r="E2661" t="inlineStr">
        <is>
          <t>1898</t>
        </is>
      </c>
      <c r="F2661" t="n">
        <v>0</v>
      </c>
      <c r="G2661" t="inlineStr">
        <is>
          <t>MN</t>
        </is>
      </c>
      <c r="H2661" t="inlineStr">
        <is>
          <t>1</t>
        </is>
      </c>
      <c r="I2661">
        <f>K2661/0.16</f>
        <v/>
      </c>
      <c r="J2661">
        <f>M2661-I2661-K2661</f>
        <v/>
      </c>
      <c r="K2661" t="n">
        <v>0</v>
      </c>
      <c r="L2661" t="n">
        <v>0</v>
      </c>
      <c r="M2661" t="n">
        <v>0</v>
      </c>
      <c r="N2661" t="n">
        <v>164158</v>
      </c>
      <c r="O2661" t="inlineStr">
        <is>
          <t>10/09/2021</t>
        </is>
      </c>
      <c r="P2661" t="inlineStr">
        <is>
          <t>BANORTE</t>
        </is>
      </c>
      <c r="Q2661" t="inlineStr"/>
    </row>
    <row r="2662">
      <c r="A2662" s="1" t="n">
        <v>2660</v>
      </c>
      <c r="B2662" t="inlineStr">
        <is>
          <t>PRODUCTOS NATY SA DE CV</t>
        </is>
      </c>
      <c r="C2662" t="n">
        <v>0</v>
      </c>
      <c r="D2662" t="n">
        <v>0</v>
      </c>
      <c r="E2662" t="inlineStr">
        <is>
          <t>1924</t>
        </is>
      </c>
      <c r="F2662" t="n">
        <v>0</v>
      </c>
      <c r="G2662" t="inlineStr">
        <is>
          <t>MN</t>
        </is>
      </c>
      <c r="H2662" t="inlineStr">
        <is>
          <t>1</t>
        </is>
      </c>
      <c r="I2662">
        <f>K2662/0.16</f>
        <v/>
      </c>
      <c r="J2662">
        <f>M2662-I2662-K2662</f>
        <v/>
      </c>
      <c r="K2662" t="n">
        <v>0</v>
      </c>
      <c r="L2662" t="n">
        <v>0</v>
      </c>
      <c r="M2662" t="n">
        <v>0</v>
      </c>
      <c r="N2662" t="n">
        <v>164587</v>
      </c>
      <c r="O2662" t="inlineStr">
        <is>
          <t>10/23/2021</t>
        </is>
      </c>
      <c r="P2662" t="inlineStr">
        <is>
          <t>BANORTE</t>
        </is>
      </c>
      <c r="Q2662" t="inlineStr"/>
    </row>
    <row r="2663">
      <c r="A2663" s="1" t="n">
        <v>2661</v>
      </c>
      <c r="B2663" t="inlineStr"/>
      <c r="C2663" t="inlineStr"/>
      <c r="D2663" t="inlineStr"/>
      <c r="E2663" t="inlineStr"/>
      <c r="F2663" t="inlineStr"/>
      <c r="G2663" t="inlineStr"/>
      <c r="H2663" t="inlineStr"/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inlineStr"/>
      <c r="O2663" t="inlineStr"/>
      <c r="P2663" t="inlineStr"/>
      <c r="Q2663" t="inlineStr"/>
    </row>
    <row r="2664">
      <c r="A2664" s="1" t="n">
        <v>2662</v>
      </c>
      <c r="B2664" t="inlineStr"/>
      <c r="C2664" t="inlineStr"/>
      <c r="D2664" t="inlineStr"/>
      <c r="E2664" t="inlineStr"/>
      <c r="F2664" t="inlineStr"/>
      <c r="G2664" t="inlineStr"/>
      <c r="H2664" t="inlineStr"/>
      <c r="I2664" t="inlineStr"/>
      <c r="J2664" t="inlineStr"/>
      <c r="K2664" t="inlineStr"/>
      <c r="L2664" t="inlineStr"/>
      <c r="M2664" t="inlineStr"/>
      <c r="N2664" t="inlineStr"/>
      <c r="O2664" t="inlineStr"/>
      <c r="P2664" t="inlineStr"/>
      <c r="Q2664" t="inlineStr"/>
    </row>
    <row r="2665">
      <c r="A2665" s="1" t="n">
        <v>2663</v>
      </c>
      <c r="B2665" t="inlineStr"/>
      <c r="C2665" t="inlineStr"/>
      <c r="D2665" t="inlineStr"/>
      <c r="E2665" t="inlineStr"/>
      <c r="F2665" t="inlineStr"/>
      <c r="G2665" t="inlineStr"/>
      <c r="H2665" t="inlineStr"/>
      <c r="I2665" t="inlineStr"/>
      <c r="J2665" t="inlineStr"/>
      <c r="K2665" t="inlineStr"/>
      <c r="L2665" t="inlineStr"/>
      <c r="M2665" t="inlineStr"/>
      <c r="N2665" t="inlineStr"/>
      <c r="O2665" t="inlineStr"/>
      <c r="P2665" t="inlineStr"/>
      <c r="Q2665" t="inlineStr"/>
    </row>
    <row r="2666">
      <c r="A2666" s="1" t="n">
        <v>2664</v>
      </c>
      <c r="B2666" t="inlineStr">
        <is>
          <t>Proveedor</t>
        </is>
      </c>
      <c r="C2666" t="inlineStr">
        <is>
          <t>RFC</t>
        </is>
      </c>
      <c r="D2666" t="inlineStr">
        <is>
          <t>Folio Fiscal</t>
        </is>
      </c>
      <c r="E2666" t="inlineStr">
        <is>
          <t># Comprobante</t>
        </is>
      </c>
      <c r="F2666" t="inlineStr">
        <is>
          <t>Concepto facturado</t>
        </is>
      </c>
      <c r="G2666" t="inlineStr"/>
      <c r="H2666" t="inlineStr"/>
      <c r="I2666" t="inlineStr"/>
      <c r="J2666" t="inlineStr"/>
      <c r="K2666" t="inlineStr"/>
      <c r="L2666" t="inlineStr"/>
      <c r="M2666" t="inlineStr"/>
      <c r="N2666" t="inlineStr"/>
      <c r="O2666" t="inlineStr"/>
      <c r="P2666" t="inlineStr"/>
      <c r="Q2666" t="inlineStr"/>
    </row>
    <row r="2667">
      <c r="A2667" s="1" t="n">
        <v>2665</v>
      </c>
      <c r="B2667" t="inlineStr"/>
      <c r="C2667" t="inlineStr"/>
      <c r="D2667" t="inlineStr"/>
      <c r="E2667" t="inlineStr"/>
      <c r="F2667" t="inlineStr"/>
      <c r="G2667" t="inlineStr"/>
      <c r="H2667" t="inlineStr"/>
      <c r="I2667" t="inlineStr"/>
      <c r="J2667" t="inlineStr"/>
      <c r="K2667" t="inlineStr"/>
      <c r="L2667" t="inlineStr"/>
      <c r="M2667" t="inlineStr"/>
      <c r="N2667" t="inlineStr"/>
      <c r="O2667" t="inlineStr"/>
      <c r="P2667" t="inlineStr"/>
      <c r="Q2667" t="inlineStr"/>
    </row>
    <row r="2668">
      <c r="A2668" s="1" t="n">
        <v>2666</v>
      </c>
      <c r="B2668" t="inlineStr"/>
      <c r="C2668" t="inlineStr"/>
      <c r="D2668" t="inlineStr"/>
      <c r="E2668" t="inlineStr"/>
      <c r="F2668" t="inlineStr"/>
      <c r="G2668" t="inlineStr"/>
      <c r="H2668" t="inlineStr"/>
      <c r="I2668" t="inlineStr"/>
      <c r="J2668" t="inlineStr"/>
      <c r="K2668" t="inlineStr"/>
      <c r="L2668" t="inlineStr"/>
      <c r="M2668" t="inlineStr"/>
      <c r="N2668" t="inlineStr"/>
      <c r="O2668" t="inlineStr"/>
      <c r="P2668" t="inlineStr"/>
      <c r="Q2668" t="inlineStr"/>
    </row>
    <row r="2669">
      <c r="A2669" s="1" t="n">
        <v>2667</v>
      </c>
      <c r="B2669" t="inlineStr">
        <is>
          <t>Proveedor</t>
        </is>
      </c>
      <c r="C2669" t="inlineStr">
        <is>
          <t>RFC</t>
        </is>
      </c>
      <c r="D2669" t="inlineStr">
        <is>
          <t>Folio Fiscal</t>
        </is>
      </c>
      <c r="E2669" t="inlineStr">
        <is>
          <t># Comprobante</t>
        </is>
      </c>
      <c r="F2669" t="inlineStr">
        <is>
          <t>Concepto facturado</t>
        </is>
      </c>
      <c r="G2669" t="inlineStr">
        <is>
          <t>Moneda</t>
        </is>
      </c>
      <c r="H2669" t="inlineStr">
        <is>
          <t>Tipo de Cambio</t>
        </is>
      </c>
      <c r="I2669" t="inlineStr">
        <is>
          <t>Importe</t>
        </is>
      </c>
      <c r="J2669" t="inlineStr">
        <is>
          <t>0%</t>
        </is>
      </c>
      <c r="K2669" t="inlineStr">
        <is>
          <t>IVA</t>
        </is>
      </c>
      <c r="L2669" t="inlineStr">
        <is>
          <t>IVA RETENIDO</t>
        </is>
      </c>
      <c r="M2669" t="inlineStr">
        <is>
          <t>Total</t>
        </is>
      </c>
      <c r="N2669" t="inlineStr">
        <is>
          <t># Cheque o transacción</t>
        </is>
      </c>
      <c r="O2669" t="inlineStr">
        <is>
          <t>Fecha cargos</t>
        </is>
      </c>
      <c r="P2669" t="inlineStr">
        <is>
          <t>Nombre banco</t>
        </is>
      </c>
      <c r="Q2669" t="inlineStr">
        <is>
          <t>Referencia</t>
        </is>
      </c>
    </row>
    <row r="2670">
      <c r="A2670" s="1" t="n">
        <v>2668</v>
      </c>
      <c r="B2670" t="inlineStr">
        <is>
          <t>TOSTADAS GUADALUPE SA DE CV</t>
        </is>
      </c>
      <c r="C2670" t="n">
        <v>0</v>
      </c>
      <c r="D2670" t="n">
        <v>0</v>
      </c>
      <c r="E2670" t="inlineStr">
        <is>
          <t>23409</t>
        </is>
      </c>
      <c r="F2670" t="n">
        <v>0</v>
      </c>
      <c r="G2670" t="inlineStr">
        <is>
          <t>MN</t>
        </is>
      </c>
      <c r="H2670" t="inlineStr">
        <is>
          <t>1</t>
        </is>
      </c>
      <c r="I2670">
        <f>K2670/0.16</f>
        <v/>
      </c>
      <c r="J2670">
        <f>M2670-I2670-K2670</f>
        <v/>
      </c>
      <c r="K2670" t="n">
        <v>0</v>
      </c>
      <c r="L2670" t="n">
        <v>0</v>
      </c>
      <c r="M2670" t="n">
        <v>0</v>
      </c>
      <c r="N2670" t="n">
        <v>164164</v>
      </c>
      <c r="O2670" t="inlineStr">
        <is>
          <t>10/14/2021</t>
        </is>
      </c>
      <c r="P2670" t="inlineStr">
        <is>
          <t>BANORTE</t>
        </is>
      </c>
      <c r="Q2670" t="inlineStr"/>
    </row>
    <row r="2671">
      <c r="A2671" s="1" t="n">
        <v>2669</v>
      </c>
      <c r="B2671" t="inlineStr"/>
      <c r="C2671" t="inlineStr"/>
      <c r="D2671" t="inlineStr"/>
      <c r="E2671" t="inlineStr"/>
      <c r="F2671" t="inlineStr"/>
      <c r="G2671" t="inlineStr"/>
      <c r="H2671" t="inlineStr"/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inlineStr"/>
      <c r="O2671" t="inlineStr"/>
      <c r="P2671" t="inlineStr"/>
      <c r="Q2671" t="inlineStr"/>
    </row>
    <row r="2672">
      <c r="A2672" s="1" t="n">
        <v>2670</v>
      </c>
      <c r="B2672" t="inlineStr"/>
      <c r="C2672" t="inlineStr"/>
      <c r="D2672" t="inlineStr"/>
      <c r="E2672" t="inlineStr"/>
      <c r="F2672" t="inlineStr"/>
      <c r="G2672" t="inlineStr"/>
      <c r="H2672" t="inlineStr"/>
      <c r="I2672" t="inlineStr"/>
      <c r="J2672" t="inlineStr"/>
      <c r="K2672" t="inlineStr"/>
      <c r="L2672" t="inlineStr"/>
      <c r="M2672" t="inlineStr"/>
      <c r="N2672" t="inlineStr"/>
      <c r="O2672" t="inlineStr"/>
      <c r="P2672" t="inlineStr"/>
      <c r="Q2672" t="inlineStr"/>
    </row>
    <row r="2673">
      <c r="A2673" s="1" t="n">
        <v>2671</v>
      </c>
      <c r="B2673" t="inlineStr"/>
      <c r="C2673" t="inlineStr"/>
      <c r="D2673" t="inlineStr"/>
      <c r="E2673" t="inlineStr"/>
      <c r="F2673" t="inlineStr"/>
      <c r="G2673" t="inlineStr"/>
      <c r="H2673" t="inlineStr"/>
      <c r="I2673" t="inlineStr"/>
      <c r="J2673" t="inlineStr"/>
      <c r="K2673" t="inlineStr"/>
      <c r="L2673" t="inlineStr"/>
      <c r="M2673" t="inlineStr"/>
      <c r="N2673" t="inlineStr"/>
      <c r="O2673" t="inlineStr"/>
      <c r="P2673" t="inlineStr"/>
      <c r="Q2673" t="inlineStr"/>
    </row>
    <row r="2674">
      <c r="A2674" s="1" t="n">
        <v>2672</v>
      </c>
      <c r="B2674" t="inlineStr">
        <is>
          <t>Proveedor</t>
        </is>
      </c>
      <c r="C2674" t="inlineStr">
        <is>
          <t>RFC</t>
        </is>
      </c>
      <c r="D2674" t="inlineStr">
        <is>
          <t>Folio Fiscal</t>
        </is>
      </c>
      <c r="E2674" t="inlineStr">
        <is>
          <t># Comprobante</t>
        </is>
      </c>
      <c r="F2674" t="inlineStr">
        <is>
          <t>Concepto facturado</t>
        </is>
      </c>
      <c r="G2674" t="inlineStr"/>
      <c r="H2674" t="inlineStr"/>
      <c r="I2674" t="inlineStr"/>
      <c r="J2674" t="inlineStr"/>
      <c r="K2674" t="inlineStr"/>
      <c r="L2674" t="inlineStr"/>
      <c r="M2674" t="inlineStr"/>
      <c r="N2674" t="inlineStr"/>
      <c r="O2674" t="inlineStr"/>
      <c r="P2674" t="inlineStr"/>
      <c r="Q2674" t="inlineStr"/>
    </row>
    <row r="2675">
      <c r="A2675" s="1" t="n">
        <v>2673</v>
      </c>
      <c r="B2675" t="inlineStr"/>
      <c r="C2675" t="inlineStr"/>
      <c r="D2675" t="inlineStr"/>
      <c r="E2675" t="inlineStr"/>
      <c r="F2675" t="inlineStr"/>
      <c r="G2675" t="inlineStr"/>
      <c r="H2675" t="inlineStr"/>
      <c r="I2675" t="inlineStr"/>
      <c r="J2675" t="inlineStr"/>
      <c r="K2675" t="inlineStr"/>
      <c r="L2675" t="inlineStr"/>
      <c r="M2675" t="inlineStr"/>
      <c r="N2675" t="inlineStr"/>
      <c r="O2675" t="inlineStr"/>
      <c r="P2675" t="inlineStr"/>
      <c r="Q2675" t="inlineStr"/>
    </row>
    <row r="2676">
      <c r="A2676" s="1" t="n">
        <v>2674</v>
      </c>
      <c r="B2676" t="inlineStr"/>
      <c r="C2676" t="inlineStr"/>
      <c r="D2676" t="inlineStr"/>
      <c r="E2676" t="inlineStr"/>
      <c r="F2676" t="inlineStr"/>
      <c r="G2676" t="inlineStr"/>
      <c r="H2676" t="inlineStr"/>
      <c r="I2676" t="inlineStr"/>
      <c r="J2676" t="inlineStr"/>
      <c r="K2676" t="inlineStr"/>
      <c r="L2676" t="inlineStr"/>
      <c r="M2676" t="inlineStr"/>
      <c r="N2676" t="inlineStr"/>
      <c r="O2676" t="inlineStr"/>
      <c r="P2676" t="inlineStr"/>
      <c r="Q2676" t="inlineStr"/>
    </row>
    <row r="2677">
      <c r="A2677" s="1" t="n">
        <v>2675</v>
      </c>
      <c r="B2677" t="inlineStr">
        <is>
          <t>Proveedor</t>
        </is>
      </c>
      <c r="C2677" t="inlineStr">
        <is>
          <t>RFC</t>
        </is>
      </c>
      <c r="D2677" t="inlineStr">
        <is>
          <t>Folio Fiscal</t>
        </is>
      </c>
      <c r="E2677" t="inlineStr">
        <is>
          <t># Comprobante</t>
        </is>
      </c>
      <c r="F2677" t="inlineStr">
        <is>
          <t>Concepto facturado</t>
        </is>
      </c>
      <c r="G2677" t="inlineStr">
        <is>
          <t>Moneda</t>
        </is>
      </c>
      <c r="H2677" t="inlineStr">
        <is>
          <t>Tipo de Cambio</t>
        </is>
      </c>
      <c r="I2677" t="inlineStr">
        <is>
          <t>Importe</t>
        </is>
      </c>
      <c r="J2677" t="inlineStr">
        <is>
          <t>0%</t>
        </is>
      </c>
      <c r="K2677" t="inlineStr">
        <is>
          <t>IVA</t>
        </is>
      </c>
      <c r="L2677" t="inlineStr">
        <is>
          <t>IVA RETENIDO</t>
        </is>
      </c>
      <c r="M2677" t="inlineStr">
        <is>
          <t>Total</t>
        </is>
      </c>
      <c r="N2677" t="inlineStr">
        <is>
          <t># Cheque o transacción</t>
        </is>
      </c>
      <c r="O2677" t="inlineStr">
        <is>
          <t>Fecha cargos</t>
        </is>
      </c>
      <c r="P2677" t="inlineStr">
        <is>
          <t>Nombre banco</t>
        </is>
      </c>
      <c r="Q2677" t="inlineStr">
        <is>
          <t>Referencia</t>
        </is>
      </c>
    </row>
    <row r="2678">
      <c r="A2678" s="1" t="n">
        <v>2676</v>
      </c>
      <c r="B2678" t="inlineStr">
        <is>
          <t>DISTRIBUIDORA DE ACEROS GONZALEZ GALLO SA DE CV</t>
        </is>
      </c>
      <c r="C2678" t="inlineStr">
        <is>
          <t>DAG9402039W7</t>
        </is>
      </c>
      <c r="D2678" t="inlineStr">
        <is>
          <t>B0BDC690-3300-4B56-9321-C64C41312B8B</t>
        </is>
      </c>
      <c r="E2678" t="inlineStr">
        <is>
          <t>175979</t>
        </is>
      </c>
      <c r="F2678" t="inlineStr">
        <is>
          <t xml:space="preserve">ClaveProdServ : 31152200  Cantidad : 50  valorUnitario : 32.99  Importe : 1649.50  Descripción : ALAMBRE COCIDO
</t>
        </is>
      </c>
      <c r="G2678" t="inlineStr">
        <is>
          <t>MN</t>
        </is>
      </c>
      <c r="H2678" t="inlineStr">
        <is>
          <t>1</t>
        </is>
      </c>
      <c r="I2678">
        <f>K2678/0.16</f>
        <v/>
      </c>
      <c r="J2678">
        <f>M2678-I2678-K2678</f>
        <v/>
      </c>
      <c r="K2678" t="n">
        <v>263.92</v>
      </c>
      <c r="L2678" t="n">
        <v>0</v>
      </c>
      <c r="M2678" t="n">
        <v>1913.42</v>
      </c>
      <c r="N2678" t="n">
        <v>164172</v>
      </c>
      <c r="O2678" t="inlineStr">
        <is>
          <t>10/06/2021</t>
        </is>
      </c>
      <c r="P2678" t="inlineStr">
        <is>
          <t>BANORTE</t>
        </is>
      </c>
      <c r="Q2678" t="inlineStr"/>
    </row>
    <row r="2679">
      <c r="A2679" s="1" t="n">
        <v>2677</v>
      </c>
      <c r="B2679" t="inlineStr">
        <is>
          <t>DISTRIBUIDORA DE ACEROS GONZALEZ GALLO SA DE CV</t>
        </is>
      </c>
      <c r="C2679" t="inlineStr">
        <is>
          <t>DAG9402039W7</t>
        </is>
      </c>
      <c r="D2679" t="inlineStr">
        <is>
          <t>DAC4EDAD-A160-492E-8490-3D4DF7DC3410</t>
        </is>
      </c>
      <c r="E2679" t="inlineStr">
        <is>
          <t>176462</t>
        </is>
      </c>
      <c r="F2679" t="inlineStr">
        <is>
          <t xml:space="preserve">ClaveProdServ : 23271810  Cantidad : 22  valorUnitario : 56.90  Importe : 1251.80  Descripción : SOLDADURA CHAMPION 6013 x 1/8
</t>
        </is>
      </c>
      <c r="G2679" t="inlineStr">
        <is>
          <t>MN</t>
        </is>
      </c>
      <c r="H2679" t="inlineStr">
        <is>
          <t>1</t>
        </is>
      </c>
      <c r="I2679">
        <f>K2679/0.16</f>
        <v/>
      </c>
      <c r="J2679">
        <f>M2679-I2679-K2679</f>
        <v/>
      </c>
      <c r="K2679" t="n">
        <v>200.29</v>
      </c>
      <c r="L2679" t="n">
        <v>0</v>
      </c>
      <c r="M2679" t="n">
        <v>1452.09</v>
      </c>
      <c r="N2679" t="n">
        <v>164405</v>
      </c>
      <c r="O2679" t="inlineStr">
        <is>
          <t>10/13/2021</t>
        </is>
      </c>
      <c r="P2679" t="inlineStr">
        <is>
          <t>BANORTE</t>
        </is>
      </c>
      <c r="Q2679" t="inlineStr"/>
    </row>
    <row r="2680">
      <c r="A2680" s="1" t="n">
        <v>2678</v>
      </c>
      <c r="B2680" t="inlineStr">
        <is>
          <t>DISTRIBUIDORA DE ACEROS GONZALEZ GALLO SA DE CV</t>
        </is>
      </c>
      <c r="C2680" t="inlineStr">
        <is>
          <t>DAG9402039W7</t>
        </is>
      </c>
      <c r="D2680" t="inlineStr">
        <is>
          <t>C1AAB465-C52F-41A4-A8CD-B67F0D4CE2AC</t>
        </is>
      </c>
      <c r="E2680" t="inlineStr">
        <is>
          <t>176747</t>
        </is>
      </c>
      <c r="F2680" t="inlineStr">
        <is>
          <t xml:space="preserve">ClaveProdServ : 11162108  Cantidad : 3  valorUnitario : 912.93  Importe : 2738.79  Descripción : MALLA BORREGUERA 1.00 X 50 ML.NVO
</t>
        </is>
      </c>
      <c r="G2680" t="inlineStr">
        <is>
          <t>MN</t>
        </is>
      </c>
      <c r="H2680" t="inlineStr">
        <is>
          <t>1</t>
        </is>
      </c>
      <c r="I2680">
        <f>K2680/0.16</f>
        <v/>
      </c>
      <c r="J2680">
        <f>M2680-I2680-K2680</f>
        <v/>
      </c>
      <c r="K2680" t="n">
        <v>438.21</v>
      </c>
      <c r="L2680" t="n">
        <v>0</v>
      </c>
      <c r="M2680" t="n">
        <v>3177</v>
      </c>
      <c r="N2680" t="n">
        <v>164605</v>
      </c>
      <c r="O2680" t="inlineStr">
        <is>
          <t>10/22/2021</t>
        </is>
      </c>
      <c r="P2680" t="inlineStr">
        <is>
          <t>BANORTE</t>
        </is>
      </c>
      <c r="Q2680" t="inlineStr"/>
    </row>
    <row r="2681">
      <c r="A2681" s="1" t="n">
        <v>2679</v>
      </c>
      <c r="B2681" t="inlineStr">
        <is>
          <t>DISTRIBUIDORA DE ACEROS GONZALEZ GALLO SA DE CV</t>
        </is>
      </c>
      <c r="C2681" t="inlineStr">
        <is>
          <t>DAG9402039W7</t>
        </is>
      </c>
      <c r="D2681" t="inlineStr">
        <is>
          <t>EA008A3A-7632-45AF-A22E-EF5294A973A8</t>
        </is>
      </c>
      <c r="E2681" t="inlineStr">
        <is>
          <t>177331</t>
        </is>
      </c>
      <c r="F2681" t="inlineStr">
        <is>
          <t xml:space="preserve">ClaveProdServ : 30263600  Cantidad : 35  valorUnitario : 30.03  Importe : 1051.05  Descripción : SOLERA 1 1/4 F
</t>
        </is>
      </c>
      <c r="G2681" t="inlineStr">
        <is>
          <t>MN</t>
        </is>
      </c>
      <c r="H2681" t="inlineStr">
        <is>
          <t>1</t>
        </is>
      </c>
      <c r="I2681">
        <f>K2681/0.16</f>
        <v/>
      </c>
      <c r="J2681">
        <f>M2681-I2681-K2681</f>
        <v/>
      </c>
      <c r="K2681" t="n">
        <v>168.17</v>
      </c>
      <c r="L2681" t="n">
        <v>0</v>
      </c>
      <c r="M2681" t="n">
        <v>1219.22</v>
      </c>
      <c r="N2681" t="n">
        <v>164868</v>
      </c>
      <c r="O2681" t="inlineStr">
        <is>
          <t>10/27/2021</t>
        </is>
      </c>
      <c r="P2681" t="inlineStr">
        <is>
          <t>BANORTE</t>
        </is>
      </c>
      <c r="Q2681" t="inlineStr"/>
    </row>
    <row r="2682">
      <c r="A2682" s="1" t="n">
        <v>2680</v>
      </c>
      <c r="B2682" t="inlineStr"/>
      <c r="C2682" t="inlineStr"/>
      <c r="D2682" t="inlineStr"/>
      <c r="E2682" t="inlineStr"/>
      <c r="F2682" t="inlineStr"/>
      <c r="G2682" t="inlineStr"/>
      <c r="H2682" t="inlineStr"/>
      <c r="I2682" t="n">
        <v>6691.1875</v>
      </c>
      <c r="J2682" t="n">
        <v>-0.0474999999999568</v>
      </c>
      <c r="K2682" t="n">
        <v>1070.59</v>
      </c>
      <c r="L2682" t="n">
        <v>0</v>
      </c>
      <c r="M2682" t="n">
        <v>7761.73</v>
      </c>
      <c r="N2682" t="inlineStr"/>
      <c r="O2682" t="inlineStr"/>
      <c r="P2682" t="inlineStr"/>
      <c r="Q2682" t="inlineStr"/>
    </row>
    <row r="2683">
      <c r="A2683" s="1" t="n">
        <v>2681</v>
      </c>
      <c r="B2683" t="inlineStr"/>
      <c r="C2683" t="inlineStr"/>
      <c r="D2683" t="inlineStr"/>
      <c r="E2683" t="inlineStr"/>
      <c r="F2683" t="inlineStr"/>
      <c r="G2683" t="inlineStr"/>
      <c r="H2683" t="inlineStr"/>
      <c r="I2683" t="inlineStr"/>
      <c r="J2683" t="inlineStr"/>
      <c r="K2683" t="inlineStr"/>
      <c r="L2683" t="inlineStr"/>
      <c r="M2683" t="inlineStr"/>
      <c r="N2683" t="inlineStr"/>
      <c r="O2683" t="inlineStr"/>
      <c r="P2683" t="inlineStr"/>
      <c r="Q2683" t="inlineStr"/>
    </row>
    <row r="2684">
      <c r="A2684" s="1" t="n">
        <v>2682</v>
      </c>
      <c r="B2684" t="inlineStr"/>
      <c r="C2684" t="inlineStr"/>
      <c r="D2684" t="inlineStr"/>
      <c r="E2684" t="inlineStr"/>
      <c r="F2684" t="inlineStr"/>
      <c r="G2684" t="inlineStr"/>
      <c r="H2684" t="inlineStr"/>
      <c r="I2684" t="inlineStr"/>
      <c r="J2684" t="inlineStr"/>
      <c r="K2684" t="inlineStr"/>
      <c r="L2684" t="inlineStr"/>
      <c r="M2684" t="inlineStr"/>
      <c r="N2684" t="inlineStr"/>
      <c r="O2684" t="inlineStr"/>
      <c r="P2684" t="inlineStr"/>
      <c r="Q2684" t="inlineStr"/>
    </row>
    <row r="2685">
      <c r="A2685" s="1" t="n">
        <v>2683</v>
      </c>
      <c r="B2685" t="inlineStr">
        <is>
          <t>Proveedor</t>
        </is>
      </c>
      <c r="C2685" t="inlineStr">
        <is>
          <t>RFC</t>
        </is>
      </c>
      <c r="D2685" t="inlineStr">
        <is>
          <t>Folio Fiscal</t>
        </is>
      </c>
      <c r="E2685" t="inlineStr">
        <is>
          <t># Comprobante</t>
        </is>
      </c>
      <c r="F2685" t="inlineStr">
        <is>
          <t>Concepto facturado</t>
        </is>
      </c>
      <c r="G2685" t="inlineStr"/>
      <c r="H2685" t="inlineStr"/>
      <c r="I2685" t="inlineStr"/>
      <c r="J2685" t="inlineStr"/>
      <c r="K2685" t="inlineStr"/>
      <c r="L2685" t="inlineStr"/>
      <c r="M2685" t="inlineStr"/>
      <c r="N2685" t="inlineStr"/>
      <c r="O2685" t="inlineStr"/>
      <c r="P2685" t="inlineStr"/>
      <c r="Q2685" t="inlineStr"/>
    </row>
    <row r="2686">
      <c r="A2686" s="1" t="n">
        <v>2684</v>
      </c>
      <c r="B2686" t="inlineStr">
        <is>
          <t>DISTRIBUIDORA DE ACEROS GONZALEZ GALLO SA DE CV</t>
        </is>
      </c>
      <c r="C2686" t="inlineStr">
        <is>
          <t>DAG9402039W7</t>
        </is>
      </c>
      <c r="D2686" t="inlineStr">
        <is>
          <t>5064628F-380F-4097-944B-7ECD026876C8</t>
        </is>
      </c>
      <c r="E2686" t="inlineStr">
        <is>
          <t>22156</t>
        </is>
      </c>
      <c r="F2686" t="inlineStr">
        <is>
          <t>PAGO</t>
        </is>
      </c>
      <c r="G2686" t="inlineStr"/>
      <c r="H2686" t="inlineStr"/>
      <c r="I2686" t="inlineStr"/>
      <c r="J2686" t="inlineStr"/>
      <c r="K2686" t="inlineStr"/>
      <c r="L2686" t="inlineStr"/>
      <c r="M2686" t="inlineStr"/>
      <c r="N2686" t="inlineStr"/>
      <c r="O2686" t="inlineStr"/>
      <c r="P2686" t="inlineStr"/>
      <c r="Q2686" t="inlineStr"/>
    </row>
    <row r="2687">
      <c r="A2687" s="1" t="n">
        <v>2685</v>
      </c>
      <c r="B2687" t="inlineStr">
        <is>
          <t>DISTRIBUIDORA DE ACEROS GONZALEZ GALLO SA DE CV</t>
        </is>
      </c>
      <c r="C2687" t="inlineStr">
        <is>
          <t>DAG9402039W7</t>
        </is>
      </c>
      <c r="D2687" t="inlineStr">
        <is>
          <t>21231202-7AA8-4749-AD8B-81E039E0F5FF</t>
        </is>
      </c>
      <c r="E2687" t="inlineStr">
        <is>
          <t>22278</t>
        </is>
      </c>
      <c r="F2687" t="inlineStr">
        <is>
          <t>PAGO</t>
        </is>
      </c>
      <c r="G2687" t="inlineStr"/>
      <c r="H2687" t="inlineStr"/>
      <c r="I2687" t="inlineStr"/>
      <c r="J2687" t="inlineStr"/>
      <c r="K2687" t="inlineStr"/>
      <c r="L2687" t="inlineStr"/>
      <c r="M2687" t="inlineStr"/>
      <c r="N2687" t="inlineStr"/>
      <c r="O2687" t="inlineStr"/>
      <c r="P2687" t="inlineStr"/>
      <c r="Q2687" t="inlineStr"/>
    </row>
    <row r="2688">
      <c r="A2688" s="1" t="n">
        <v>2686</v>
      </c>
      <c r="B2688" t="inlineStr">
        <is>
          <t>DISTRIBUIDORA DE ACEROS GONZALEZ GALLO SA DE CV</t>
        </is>
      </c>
      <c r="C2688" t="inlineStr">
        <is>
          <t>DAG9402039W7</t>
        </is>
      </c>
      <c r="D2688" t="inlineStr">
        <is>
          <t>EB3C9FEA-577C-DB48-91D1-6848858584F0</t>
        </is>
      </c>
      <c r="E2688" t="inlineStr">
        <is>
          <t>22484</t>
        </is>
      </c>
      <c r="F2688" t="inlineStr">
        <is>
          <t>PAGO</t>
        </is>
      </c>
      <c r="G2688" t="inlineStr"/>
      <c r="H2688" t="inlineStr"/>
      <c r="I2688" t="inlineStr"/>
      <c r="J2688" t="inlineStr"/>
      <c r="K2688" t="inlineStr"/>
      <c r="L2688" t="inlineStr"/>
      <c r="M2688" t="inlineStr"/>
      <c r="N2688" t="inlineStr"/>
      <c r="O2688" t="inlineStr"/>
      <c r="P2688" t="inlineStr"/>
      <c r="Q2688" t="inlineStr"/>
    </row>
    <row r="2689">
      <c r="A2689" s="1" t="n">
        <v>2687</v>
      </c>
      <c r="B2689" t="inlineStr"/>
      <c r="C2689" t="inlineStr"/>
      <c r="D2689" t="inlineStr"/>
      <c r="E2689" t="inlineStr"/>
      <c r="F2689" t="inlineStr"/>
      <c r="G2689" t="inlineStr"/>
      <c r="H2689" t="inlineStr"/>
      <c r="I2689" t="inlineStr"/>
      <c r="J2689" t="inlineStr"/>
      <c r="K2689" t="inlineStr"/>
      <c r="L2689" t="inlineStr"/>
      <c r="M2689" t="inlineStr"/>
      <c r="N2689" t="inlineStr"/>
      <c r="O2689" t="inlineStr"/>
      <c r="P2689" t="inlineStr"/>
      <c r="Q2689" t="inlineStr"/>
    </row>
    <row r="2690">
      <c r="A2690" s="1" t="n">
        <v>2688</v>
      </c>
      <c r="B2690" t="inlineStr"/>
      <c r="C2690" t="inlineStr"/>
      <c r="D2690" t="inlineStr"/>
      <c r="E2690" t="inlineStr"/>
      <c r="F2690" t="inlineStr"/>
      <c r="G2690" t="inlineStr"/>
      <c r="H2690" t="inlineStr"/>
      <c r="I2690" t="inlineStr"/>
      <c r="J2690" t="inlineStr"/>
      <c r="K2690" t="inlineStr"/>
      <c r="L2690" t="inlineStr"/>
      <c r="M2690" t="inlineStr"/>
      <c r="N2690" t="inlineStr"/>
      <c r="O2690" t="inlineStr"/>
      <c r="P2690" t="inlineStr"/>
      <c r="Q2690" t="inlineStr"/>
    </row>
    <row r="2691">
      <c r="A2691" s="1" t="n">
        <v>2689</v>
      </c>
      <c r="B2691" t="inlineStr">
        <is>
          <t>Proveedor</t>
        </is>
      </c>
      <c r="C2691" t="inlineStr">
        <is>
          <t>RFC</t>
        </is>
      </c>
      <c r="D2691" t="inlineStr">
        <is>
          <t>Folio Fiscal</t>
        </is>
      </c>
      <c r="E2691" t="inlineStr">
        <is>
          <t># Comprobante</t>
        </is>
      </c>
      <c r="F2691" t="inlineStr">
        <is>
          <t>Concepto facturado</t>
        </is>
      </c>
      <c r="G2691" t="inlineStr">
        <is>
          <t>Moneda</t>
        </is>
      </c>
      <c r="H2691" t="inlineStr">
        <is>
          <t>Tipo de Cambio</t>
        </is>
      </c>
      <c r="I2691" t="inlineStr">
        <is>
          <t>Importe</t>
        </is>
      </c>
      <c r="J2691" t="inlineStr">
        <is>
          <t>0%</t>
        </is>
      </c>
      <c r="K2691" t="inlineStr">
        <is>
          <t>IVA</t>
        </is>
      </c>
      <c r="L2691" t="inlineStr">
        <is>
          <t>IVA RETENIDO</t>
        </is>
      </c>
      <c r="M2691" t="inlineStr">
        <is>
          <t>Total</t>
        </is>
      </c>
      <c r="N2691" t="inlineStr">
        <is>
          <t># Cheque o transacción</t>
        </is>
      </c>
      <c r="O2691" t="inlineStr">
        <is>
          <t>Fecha cargos</t>
        </is>
      </c>
      <c r="P2691" t="inlineStr">
        <is>
          <t>Nombre banco</t>
        </is>
      </c>
      <c r="Q2691" t="inlineStr">
        <is>
          <t>Referencia</t>
        </is>
      </c>
    </row>
    <row r="2692">
      <c r="A2692" s="1" t="n">
        <v>2690</v>
      </c>
      <c r="B2692" t="inlineStr">
        <is>
          <t>ALVARADO CASTILLO EDELIA MARIA</t>
        </is>
      </c>
      <c r="C2692" t="n">
        <v>0</v>
      </c>
      <c r="D2692" t="n">
        <v>0</v>
      </c>
      <c r="E2692" t="inlineStr">
        <is>
          <t>286 PAGO TOTAL</t>
        </is>
      </c>
      <c r="F2692" t="n">
        <v>0</v>
      </c>
      <c r="G2692" t="inlineStr">
        <is>
          <t>MN</t>
        </is>
      </c>
      <c r="H2692" t="inlineStr">
        <is>
          <t>1</t>
        </is>
      </c>
      <c r="I2692">
        <f>K2692/0.16</f>
        <v/>
      </c>
      <c r="J2692">
        <f>M2692-I2692-K2692</f>
        <v/>
      </c>
      <c r="K2692" t="n">
        <v>0</v>
      </c>
      <c r="L2692" t="n">
        <v>0</v>
      </c>
      <c r="M2692" t="n">
        <v>0</v>
      </c>
      <c r="N2692" t="n">
        <v>164174</v>
      </c>
      <c r="O2692" t="inlineStr">
        <is>
          <t>10/01/2021</t>
        </is>
      </c>
      <c r="P2692" t="inlineStr">
        <is>
          <t>BANORTE</t>
        </is>
      </c>
      <c r="Q2692" t="inlineStr"/>
    </row>
    <row r="2693">
      <c r="A2693" s="1" t="n">
        <v>2691</v>
      </c>
      <c r="B2693" t="inlineStr"/>
      <c r="C2693" t="inlineStr"/>
      <c r="D2693" t="inlineStr"/>
      <c r="E2693" t="inlineStr"/>
      <c r="F2693" t="inlineStr"/>
      <c r="G2693" t="inlineStr"/>
      <c r="H2693" t="inlineStr"/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inlineStr"/>
      <c r="O2693" t="inlineStr"/>
      <c r="P2693" t="inlineStr"/>
      <c r="Q2693" t="inlineStr"/>
    </row>
    <row r="2694">
      <c r="A2694" s="1" t="n">
        <v>2692</v>
      </c>
      <c r="B2694" t="inlineStr"/>
      <c r="C2694" t="inlineStr"/>
      <c r="D2694" t="inlineStr"/>
      <c r="E2694" t="inlineStr"/>
      <c r="F2694" t="inlineStr"/>
      <c r="G2694" t="inlineStr"/>
      <c r="H2694" t="inlineStr"/>
      <c r="I2694" t="inlineStr"/>
      <c r="J2694" t="inlineStr"/>
      <c r="K2694" t="inlineStr"/>
      <c r="L2694" t="inlineStr"/>
      <c r="M2694" t="inlineStr"/>
      <c r="N2694" t="inlineStr"/>
      <c r="O2694" t="inlineStr"/>
      <c r="P2694" t="inlineStr"/>
      <c r="Q2694" t="inlineStr"/>
    </row>
    <row r="2695">
      <c r="A2695" s="1" t="n">
        <v>2693</v>
      </c>
      <c r="B2695" t="inlineStr"/>
      <c r="C2695" t="inlineStr"/>
      <c r="D2695" t="inlineStr"/>
      <c r="E2695" t="inlineStr"/>
      <c r="F2695" t="inlineStr"/>
      <c r="G2695" t="inlineStr"/>
      <c r="H2695" t="inlineStr"/>
      <c r="I2695" t="inlineStr"/>
      <c r="J2695" t="inlineStr"/>
      <c r="K2695" t="inlineStr"/>
      <c r="L2695" t="inlineStr"/>
      <c r="M2695" t="inlineStr"/>
      <c r="N2695" t="inlineStr"/>
      <c r="O2695" t="inlineStr"/>
      <c r="P2695" t="inlineStr"/>
      <c r="Q2695" t="inlineStr"/>
    </row>
    <row r="2696">
      <c r="A2696" s="1" t="n">
        <v>2694</v>
      </c>
      <c r="B2696" t="inlineStr">
        <is>
          <t>Proveedor</t>
        </is>
      </c>
      <c r="C2696" t="inlineStr">
        <is>
          <t>RFC</t>
        </is>
      </c>
      <c r="D2696" t="inlineStr">
        <is>
          <t>Folio Fiscal</t>
        </is>
      </c>
      <c r="E2696" t="inlineStr">
        <is>
          <t># Comprobante</t>
        </is>
      </c>
      <c r="F2696" t="inlineStr">
        <is>
          <t>Concepto facturado</t>
        </is>
      </c>
      <c r="G2696" t="inlineStr"/>
      <c r="H2696" t="inlineStr"/>
      <c r="I2696" t="inlineStr"/>
      <c r="J2696" t="inlineStr"/>
      <c r="K2696" t="inlineStr"/>
      <c r="L2696" t="inlineStr"/>
      <c r="M2696" t="inlineStr"/>
      <c r="N2696" t="inlineStr"/>
      <c r="O2696" t="inlineStr"/>
      <c r="P2696" t="inlineStr"/>
      <c r="Q2696" t="inlineStr"/>
    </row>
    <row r="2697">
      <c r="A2697" s="1" t="n">
        <v>2695</v>
      </c>
      <c r="B2697" t="inlineStr"/>
      <c r="C2697" t="inlineStr"/>
      <c r="D2697" t="inlineStr"/>
      <c r="E2697" t="inlineStr"/>
      <c r="F2697" t="inlineStr"/>
      <c r="G2697" t="inlineStr"/>
      <c r="H2697" t="inlineStr"/>
      <c r="I2697" t="inlineStr"/>
      <c r="J2697" t="inlineStr"/>
      <c r="K2697" t="inlineStr"/>
      <c r="L2697" t="inlineStr"/>
      <c r="M2697" t="inlineStr"/>
      <c r="N2697" t="inlineStr"/>
      <c r="O2697" t="inlineStr"/>
      <c r="P2697" t="inlineStr"/>
      <c r="Q2697" t="inlineStr"/>
    </row>
    <row r="2698">
      <c r="A2698" s="1" t="n">
        <v>2696</v>
      </c>
      <c r="B2698" t="inlineStr"/>
      <c r="C2698" t="inlineStr"/>
      <c r="D2698" t="inlineStr"/>
      <c r="E2698" t="inlineStr"/>
      <c r="F2698" t="inlineStr"/>
      <c r="G2698" t="inlineStr"/>
      <c r="H2698" t="inlineStr"/>
      <c r="I2698" t="inlineStr"/>
      <c r="J2698" t="inlineStr"/>
      <c r="K2698" t="inlineStr"/>
      <c r="L2698" t="inlineStr"/>
      <c r="M2698" t="inlineStr"/>
      <c r="N2698" t="inlineStr"/>
      <c r="O2698" t="inlineStr"/>
      <c r="P2698" t="inlineStr"/>
      <c r="Q2698" t="inlineStr"/>
    </row>
    <row r="2699">
      <c r="A2699" s="1" t="n">
        <v>2697</v>
      </c>
      <c r="B2699" t="inlineStr">
        <is>
          <t>Proveedor</t>
        </is>
      </c>
      <c r="C2699" t="inlineStr">
        <is>
          <t>RFC</t>
        </is>
      </c>
      <c r="D2699" t="inlineStr">
        <is>
          <t>Folio Fiscal</t>
        </is>
      </c>
      <c r="E2699" t="inlineStr">
        <is>
          <t># Comprobante</t>
        </is>
      </c>
      <c r="F2699" t="inlineStr">
        <is>
          <t>Concepto facturado</t>
        </is>
      </c>
      <c r="G2699" t="inlineStr">
        <is>
          <t>Moneda</t>
        </is>
      </c>
      <c r="H2699" t="inlineStr">
        <is>
          <t>Tipo de Cambio</t>
        </is>
      </c>
      <c r="I2699" t="inlineStr">
        <is>
          <t>Importe</t>
        </is>
      </c>
      <c r="J2699" t="inlineStr">
        <is>
          <t>0%</t>
        </is>
      </c>
      <c r="K2699" t="inlineStr">
        <is>
          <t>IVA</t>
        </is>
      </c>
      <c r="L2699" t="inlineStr">
        <is>
          <t>IVA RETENIDO</t>
        </is>
      </c>
      <c r="M2699" t="inlineStr">
        <is>
          <t>Total</t>
        </is>
      </c>
      <c r="N2699" t="inlineStr">
        <is>
          <t># Cheque o transacción</t>
        </is>
      </c>
      <c r="O2699" t="inlineStr">
        <is>
          <t>Fecha cargos</t>
        </is>
      </c>
      <c r="P2699" t="inlineStr">
        <is>
          <t>Nombre banco</t>
        </is>
      </c>
      <c r="Q2699" t="inlineStr">
        <is>
          <t>Referencia</t>
        </is>
      </c>
    </row>
    <row r="2700">
      <c r="A2700" s="1" t="n">
        <v>2698</v>
      </c>
      <c r="B2700" t="inlineStr">
        <is>
          <t>PRODUCTOS ALIMENTICIOS LA MODERNA SA DE CV</t>
        </is>
      </c>
      <c r="C2700" t="n">
        <v>0</v>
      </c>
      <c r="D2700" t="n">
        <v>0</v>
      </c>
      <c r="E2700" t="inlineStr">
        <is>
          <t>199265</t>
        </is>
      </c>
      <c r="F2700" t="n">
        <v>0</v>
      </c>
      <c r="G2700" t="inlineStr">
        <is>
          <t>MN</t>
        </is>
      </c>
      <c r="H2700" t="inlineStr">
        <is>
          <t>1</t>
        </is>
      </c>
      <c r="I2700">
        <f>K2700/0.16</f>
        <v/>
      </c>
      <c r="J2700">
        <f>M2700-I2700-K2700</f>
        <v/>
      </c>
      <c r="K2700" t="n">
        <v>0</v>
      </c>
      <c r="L2700" t="n">
        <v>0</v>
      </c>
      <c r="M2700" t="n">
        <v>0</v>
      </c>
      <c r="N2700" t="n">
        <v>164175</v>
      </c>
      <c r="O2700" t="inlineStr">
        <is>
          <t>10/02/2021</t>
        </is>
      </c>
      <c r="P2700" t="inlineStr">
        <is>
          <t>BANORTE</t>
        </is>
      </c>
      <c r="Q2700" t="inlineStr"/>
    </row>
    <row r="2701">
      <c r="A2701" s="1" t="n">
        <v>2699</v>
      </c>
      <c r="B2701" t="inlineStr">
        <is>
          <t>PRODUCTOS ALIMENTICIOS LA MODERNA SA DE CV</t>
        </is>
      </c>
      <c r="C2701" t="n">
        <v>0</v>
      </c>
      <c r="D2701" t="n">
        <v>0</v>
      </c>
      <c r="E2701" t="inlineStr">
        <is>
          <t>199266</t>
        </is>
      </c>
      <c r="F2701" t="n">
        <v>0</v>
      </c>
      <c r="G2701" t="inlineStr">
        <is>
          <t>MN</t>
        </is>
      </c>
      <c r="H2701" t="inlineStr">
        <is>
          <t>1</t>
        </is>
      </c>
      <c r="I2701">
        <f>K2701/0.16</f>
        <v/>
      </c>
      <c r="J2701">
        <f>M2701-I2701-K2701</f>
        <v/>
      </c>
      <c r="K2701" t="n">
        <v>0</v>
      </c>
      <c r="L2701" t="n">
        <v>0</v>
      </c>
      <c r="M2701" t="n">
        <v>0</v>
      </c>
      <c r="N2701" t="n">
        <v>164175</v>
      </c>
      <c r="O2701" t="inlineStr">
        <is>
          <t>10/02/2021</t>
        </is>
      </c>
      <c r="P2701" t="inlineStr">
        <is>
          <t>BANORTE</t>
        </is>
      </c>
      <c r="Q2701" t="inlineStr"/>
    </row>
    <row r="2702">
      <c r="A2702" s="1" t="n">
        <v>2700</v>
      </c>
      <c r="B2702" t="inlineStr">
        <is>
          <t>PRODUCTOS ALIMENTICIOS LA MODERNA SA DE CV</t>
        </is>
      </c>
      <c r="C2702" t="n">
        <v>0</v>
      </c>
      <c r="D2702" t="n">
        <v>0</v>
      </c>
      <c r="E2702" t="inlineStr">
        <is>
          <t>199878</t>
        </is>
      </c>
      <c r="F2702" t="n">
        <v>0</v>
      </c>
      <c r="G2702" t="inlineStr">
        <is>
          <t>MN</t>
        </is>
      </c>
      <c r="H2702" t="inlineStr">
        <is>
          <t>1</t>
        </is>
      </c>
      <c r="I2702">
        <f>K2702/0.16</f>
        <v/>
      </c>
      <c r="J2702">
        <f>M2702-I2702-K2702</f>
        <v/>
      </c>
      <c r="K2702" t="n">
        <v>0</v>
      </c>
      <c r="L2702" t="n">
        <v>0</v>
      </c>
      <c r="M2702" t="n">
        <v>0</v>
      </c>
      <c r="N2702" t="n">
        <v>164275</v>
      </c>
      <c r="O2702" t="inlineStr">
        <is>
          <t>10/08/2021</t>
        </is>
      </c>
      <c r="P2702" t="inlineStr">
        <is>
          <t>BANORTE</t>
        </is>
      </c>
      <c r="Q2702" t="inlineStr"/>
    </row>
    <row r="2703">
      <c r="A2703" s="1" t="n">
        <v>2701</v>
      </c>
      <c r="B2703" t="inlineStr">
        <is>
          <t>PRODUCTOS ALIMENTICIOS LA MODERNA SA DE CV</t>
        </is>
      </c>
      <c r="C2703" t="n">
        <v>0</v>
      </c>
      <c r="D2703" t="n">
        <v>0</v>
      </c>
      <c r="E2703" t="inlineStr">
        <is>
          <t>199879</t>
        </is>
      </c>
      <c r="F2703" t="n">
        <v>0</v>
      </c>
      <c r="G2703" t="inlineStr">
        <is>
          <t>MN</t>
        </is>
      </c>
      <c r="H2703" t="inlineStr">
        <is>
          <t>1</t>
        </is>
      </c>
      <c r="I2703">
        <f>K2703/0.16</f>
        <v/>
      </c>
      <c r="J2703">
        <f>M2703-I2703-K2703</f>
        <v/>
      </c>
      <c r="K2703" t="n">
        <v>0</v>
      </c>
      <c r="L2703" t="n">
        <v>0</v>
      </c>
      <c r="M2703" t="n">
        <v>0</v>
      </c>
      <c r="N2703" t="n">
        <v>164275</v>
      </c>
      <c r="O2703" t="inlineStr">
        <is>
          <t>10/08/2021</t>
        </is>
      </c>
      <c r="P2703" t="inlineStr">
        <is>
          <t>BANORTE</t>
        </is>
      </c>
      <c r="Q2703" t="inlineStr"/>
    </row>
    <row r="2704">
      <c r="A2704" s="1" t="n">
        <v>2702</v>
      </c>
      <c r="B2704" t="inlineStr">
        <is>
          <t>PRODUCTOS ALIMENTICIOS LA MODERNA SA DE CV</t>
        </is>
      </c>
      <c r="C2704" t="n">
        <v>0</v>
      </c>
      <c r="D2704" t="n">
        <v>0</v>
      </c>
      <c r="E2704" t="inlineStr">
        <is>
          <t>199877</t>
        </is>
      </c>
      <c r="F2704" t="n">
        <v>0</v>
      </c>
      <c r="G2704" t="inlineStr">
        <is>
          <t>MN</t>
        </is>
      </c>
      <c r="H2704" t="inlineStr">
        <is>
          <t>1</t>
        </is>
      </c>
      <c r="I2704">
        <f>K2704/0.16</f>
        <v/>
      </c>
      <c r="J2704">
        <f>M2704-I2704-K2704</f>
        <v/>
      </c>
      <c r="K2704" t="n">
        <v>0</v>
      </c>
      <c r="L2704" t="n">
        <v>0</v>
      </c>
      <c r="M2704" t="n">
        <v>0</v>
      </c>
      <c r="N2704" t="n">
        <v>164275</v>
      </c>
      <c r="O2704" t="inlineStr">
        <is>
          <t>10/08/2021</t>
        </is>
      </c>
      <c r="P2704" t="inlineStr">
        <is>
          <t>BANORTE</t>
        </is>
      </c>
      <c r="Q2704" t="inlineStr"/>
    </row>
    <row r="2705">
      <c r="A2705" s="1" t="n">
        <v>2703</v>
      </c>
      <c r="B2705" t="inlineStr">
        <is>
          <t>PRODUCTOS ALIMENTICIOS LA MODERNA SA DE CV</t>
        </is>
      </c>
      <c r="C2705" t="n">
        <v>0</v>
      </c>
      <c r="D2705" t="n">
        <v>0</v>
      </c>
      <c r="E2705" t="inlineStr">
        <is>
          <t>199880</t>
        </is>
      </c>
      <c r="F2705" t="n">
        <v>0</v>
      </c>
      <c r="G2705" t="inlineStr">
        <is>
          <t>MN</t>
        </is>
      </c>
      <c r="H2705" t="inlineStr">
        <is>
          <t>1</t>
        </is>
      </c>
      <c r="I2705">
        <f>K2705/0.16</f>
        <v/>
      </c>
      <c r="J2705">
        <f>M2705-I2705-K2705</f>
        <v/>
      </c>
      <c r="K2705" t="n">
        <v>0</v>
      </c>
      <c r="L2705" t="n">
        <v>0</v>
      </c>
      <c r="M2705" t="n">
        <v>0</v>
      </c>
      <c r="N2705" t="n">
        <v>164275</v>
      </c>
      <c r="O2705" t="inlineStr">
        <is>
          <t>10/08/2021</t>
        </is>
      </c>
      <c r="P2705" t="inlineStr">
        <is>
          <t>BANORTE</t>
        </is>
      </c>
      <c r="Q2705" t="inlineStr"/>
    </row>
    <row r="2706">
      <c r="A2706" s="1" t="n">
        <v>2704</v>
      </c>
      <c r="B2706" t="inlineStr">
        <is>
          <t>PRODUCTOS ALIMENTICIOS LA MODERNA SA DE CV</t>
        </is>
      </c>
      <c r="C2706" t="n">
        <v>0</v>
      </c>
      <c r="D2706" t="n">
        <v>0</v>
      </c>
      <c r="E2706" t="inlineStr">
        <is>
          <t>199881</t>
        </is>
      </c>
      <c r="F2706" t="n">
        <v>0</v>
      </c>
      <c r="G2706" t="inlineStr">
        <is>
          <t>MN</t>
        </is>
      </c>
      <c r="H2706" t="inlineStr">
        <is>
          <t>1</t>
        </is>
      </c>
      <c r="I2706">
        <f>K2706/0.16</f>
        <v/>
      </c>
      <c r="J2706">
        <f>M2706-I2706-K2706</f>
        <v/>
      </c>
      <c r="K2706" t="n">
        <v>0</v>
      </c>
      <c r="L2706" t="n">
        <v>0</v>
      </c>
      <c r="M2706" t="n">
        <v>0</v>
      </c>
      <c r="N2706" t="n">
        <v>164275</v>
      </c>
      <c r="O2706" t="inlineStr">
        <is>
          <t>10/08/2021</t>
        </is>
      </c>
      <c r="P2706" t="inlineStr">
        <is>
          <t>BANORTE</t>
        </is>
      </c>
      <c r="Q2706" t="inlineStr"/>
    </row>
    <row r="2707">
      <c r="A2707" s="1" t="n">
        <v>2705</v>
      </c>
      <c r="B2707" t="inlineStr">
        <is>
          <t>PRODUCTOS ALIMENTICIOS LA MODERNA SA DE CV</t>
        </is>
      </c>
      <c r="C2707" t="n">
        <v>0</v>
      </c>
      <c r="D2707" t="n">
        <v>0</v>
      </c>
      <c r="E2707" t="inlineStr">
        <is>
          <t>199882</t>
        </is>
      </c>
      <c r="F2707" t="n">
        <v>0</v>
      </c>
      <c r="G2707" t="inlineStr">
        <is>
          <t>MN</t>
        </is>
      </c>
      <c r="H2707" t="inlineStr">
        <is>
          <t>1</t>
        </is>
      </c>
      <c r="I2707">
        <f>K2707/0.16</f>
        <v/>
      </c>
      <c r="J2707">
        <f>M2707-I2707-K2707</f>
        <v/>
      </c>
      <c r="K2707" t="n">
        <v>0</v>
      </c>
      <c r="L2707" t="n">
        <v>0</v>
      </c>
      <c r="M2707" t="n">
        <v>0</v>
      </c>
      <c r="N2707" t="n">
        <v>164275</v>
      </c>
      <c r="O2707" t="inlineStr">
        <is>
          <t>10/08/2021</t>
        </is>
      </c>
      <c r="P2707" t="inlineStr">
        <is>
          <t>BANORTE</t>
        </is>
      </c>
      <c r="Q2707" t="inlineStr"/>
    </row>
    <row r="2708">
      <c r="A2708" s="1" t="n">
        <v>2706</v>
      </c>
      <c r="B2708" t="inlineStr">
        <is>
          <t>PRODUCTOS ALIMENTICIOS LA MODERNA SA DE CV</t>
        </is>
      </c>
      <c r="C2708" t="n">
        <v>0</v>
      </c>
      <c r="D2708" t="n">
        <v>0</v>
      </c>
      <c r="E2708" t="inlineStr">
        <is>
          <t>199883</t>
        </is>
      </c>
      <c r="F2708" t="n">
        <v>0</v>
      </c>
      <c r="G2708" t="inlineStr">
        <is>
          <t>MN</t>
        </is>
      </c>
      <c r="H2708" t="inlineStr">
        <is>
          <t>1</t>
        </is>
      </c>
      <c r="I2708">
        <f>K2708/0.16</f>
        <v/>
      </c>
      <c r="J2708">
        <f>M2708-I2708-K2708</f>
        <v/>
      </c>
      <c r="K2708" t="n">
        <v>0</v>
      </c>
      <c r="L2708" t="n">
        <v>0</v>
      </c>
      <c r="M2708" t="n">
        <v>0</v>
      </c>
      <c r="N2708" t="n">
        <v>164275</v>
      </c>
      <c r="O2708" t="inlineStr">
        <is>
          <t>10/08/2021</t>
        </is>
      </c>
      <c r="P2708" t="inlineStr">
        <is>
          <t>BANORTE</t>
        </is>
      </c>
      <c r="Q2708" t="inlineStr"/>
    </row>
    <row r="2709">
      <c r="A2709" s="1" t="n">
        <v>2707</v>
      </c>
      <c r="B2709" t="inlineStr">
        <is>
          <t>PRODUCTOS ALIMENTICIOS LA MODERNA SA DE CV</t>
        </is>
      </c>
      <c r="C2709" t="n">
        <v>0</v>
      </c>
      <c r="D2709" t="n">
        <v>0</v>
      </c>
      <c r="E2709" t="inlineStr">
        <is>
          <t>199884</t>
        </is>
      </c>
      <c r="F2709" t="n">
        <v>0</v>
      </c>
      <c r="G2709" t="inlineStr">
        <is>
          <t>MN</t>
        </is>
      </c>
      <c r="H2709" t="inlineStr">
        <is>
          <t>1</t>
        </is>
      </c>
      <c r="I2709">
        <f>K2709/0.16</f>
        <v/>
      </c>
      <c r="J2709">
        <f>M2709-I2709-K2709</f>
        <v/>
      </c>
      <c r="K2709" t="n">
        <v>0</v>
      </c>
      <c r="L2709" t="n">
        <v>0</v>
      </c>
      <c r="M2709" t="n">
        <v>0</v>
      </c>
      <c r="N2709" t="n">
        <v>164275</v>
      </c>
      <c r="O2709" t="inlineStr">
        <is>
          <t>10/08/2021</t>
        </is>
      </c>
      <c r="P2709" t="inlineStr">
        <is>
          <t>BANORTE</t>
        </is>
      </c>
      <c r="Q2709" t="inlineStr"/>
    </row>
    <row r="2710">
      <c r="A2710" s="1" t="n">
        <v>2708</v>
      </c>
      <c r="B2710" t="inlineStr">
        <is>
          <t>PRODUCTOS ALIMENTICIOS LA MODERNA SA DE CV</t>
        </is>
      </c>
      <c r="C2710" t="n">
        <v>0</v>
      </c>
      <c r="D2710" t="n">
        <v>0</v>
      </c>
      <c r="E2710" t="inlineStr">
        <is>
          <t>199885</t>
        </is>
      </c>
      <c r="F2710" t="n">
        <v>0</v>
      </c>
      <c r="G2710" t="inlineStr">
        <is>
          <t>MN</t>
        </is>
      </c>
      <c r="H2710" t="inlineStr">
        <is>
          <t>1</t>
        </is>
      </c>
      <c r="I2710">
        <f>K2710/0.16</f>
        <v/>
      </c>
      <c r="J2710">
        <f>M2710-I2710-K2710</f>
        <v/>
      </c>
      <c r="K2710" t="n">
        <v>0</v>
      </c>
      <c r="L2710" t="n">
        <v>0</v>
      </c>
      <c r="M2710" t="n">
        <v>0</v>
      </c>
      <c r="N2710" t="n">
        <v>164275</v>
      </c>
      <c r="O2710" t="inlineStr">
        <is>
          <t>10/08/2021</t>
        </is>
      </c>
      <c r="P2710" t="inlineStr">
        <is>
          <t>BANORTE</t>
        </is>
      </c>
      <c r="Q2710" t="inlineStr"/>
    </row>
    <row r="2711">
      <c r="A2711" s="1" t="n">
        <v>2709</v>
      </c>
      <c r="B2711" t="inlineStr">
        <is>
          <t>PRODUCTOS ALIMENTICIOS LA MODERNA SA DE CV</t>
        </is>
      </c>
      <c r="C2711" t="n">
        <v>0</v>
      </c>
      <c r="D2711" t="n">
        <v>0</v>
      </c>
      <c r="E2711" t="inlineStr">
        <is>
          <t>199886</t>
        </is>
      </c>
      <c r="F2711" t="n">
        <v>0</v>
      </c>
      <c r="G2711" t="inlineStr">
        <is>
          <t>MN</t>
        </is>
      </c>
      <c r="H2711" t="inlineStr">
        <is>
          <t>1</t>
        </is>
      </c>
      <c r="I2711">
        <f>K2711/0.16</f>
        <v/>
      </c>
      <c r="J2711">
        <f>M2711-I2711-K2711</f>
        <v/>
      </c>
      <c r="K2711" t="n">
        <v>0</v>
      </c>
      <c r="L2711" t="n">
        <v>0</v>
      </c>
      <c r="M2711" t="n">
        <v>0</v>
      </c>
      <c r="N2711" t="n">
        <v>164275</v>
      </c>
      <c r="O2711" t="inlineStr">
        <is>
          <t>10/08/2021</t>
        </is>
      </c>
      <c r="P2711" t="inlineStr">
        <is>
          <t>BANORTE</t>
        </is>
      </c>
      <c r="Q2711" t="inlineStr"/>
    </row>
    <row r="2712">
      <c r="A2712" s="1" t="n">
        <v>2710</v>
      </c>
      <c r="B2712" t="inlineStr">
        <is>
          <t>PRODUCTOS ALIMENTICIOS LA MODERNA SA DE CV</t>
        </is>
      </c>
      <c r="C2712" t="n">
        <v>0</v>
      </c>
      <c r="D2712" t="n">
        <v>0</v>
      </c>
      <c r="E2712" t="inlineStr"/>
      <c r="F2712" t="n">
        <v>0</v>
      </c>
      <c r="G2712" t="inlineStr">
        <is>
          <t>MN</t>
        </is>
      </c>
      <c r="H2712" t="inlineStr">
        <is>
          <t>1</t>
        </is>
      </c>
      <c r="I2712">
        <f>K2712/0.16</f>
        <v/>
      </c>
      <c r="J2712">
        <f>M2712-I2712-K2712</f>
        <v/>
      </c>
      <c r="K2712" t="n">
        <v>0</v>
      </c>
      <c r="L2712" t="n">
        <v>0</v>
      </c>
      <c r="M2712" t="n">
        <v>0</v>
      </c>
      <c r="N2712" t="n">
        <v>164275</v>
      </c>
      <c r="O2712" t="inlineStr">
        <is>
          <t>10/08/2021</t>
        </is>
      </c>
      <c r="P2712" t="inlineStr">
        <is>
          <t>BANORTE</t>
        </is>
      </c>
      <c r="Q2712" t="inlineStr"/>
    </row>
    <row r="2713">
      <c r="A2713" s="1" t="n">
        <v>2711</v>
      </c>
      <c r="B2713" t="inlineStr">
        <is>
          <t>PRODUCTOS ALIMENTICIOS LA MODERNA SA DE CV</t>
        </is>
      </c>
      <c r="C2713" t="n">
        <v>0</v>
      </c>
      <c r="D2713" t="n">
        <v>0</v>
      </c>
      <c r="E2713" t="inlineStr">
        <is>
          <t>200782</t>
        </is>
      </c>
      <c r="F2713" t="n">
        <v>0</v>
      </c>
      <c r="G2713" t="inlineStr">
        <is>
          <t>MN</t>
        </is>
      </c>
      <c r="H2713" t="inlineStr">
        <is>
          <t>1</t>
        </is>
      </c>
      <c r="I2713">
        <f>K2713/0.16</f>
        <v/>
      </c>
      <c r="J2713">
        <f>M2713-I2713-K2713</f>
        <v/>
      </c>
      <c r="K2713" t="n">
        <v>0</v>
      </c>
      <c r="L2713" t="n">
        <v>0</v>
      </c>
      <c r="M2713" t="n">
        <v>0</v>
      </c>
      <c r="N2713" t="n">
        <v>165065</v>
      </c>
      <c r="O2713" t="inlineStr">
        <is>
          <t>10/29/2021</t>
        </is>
      </c>
      <c r="P2713" t="inlineStr">
        <is>
          <t>BANORTE</t>
        </is>
      </c>
      <c r="Q2713" t="inlineStr"/>
    </row>
    <row r="2714">
      <c r="A2714" s="1" t="n">
        <v>2712</v>
      </c>
      <c r="B2714" t="inlineStr">
        <is>
          <t>PRODUCTOS ALIMENTICIOS LA MODERNA SA DE CV</t>
        </is>
      </c>
      <c r="C2714" t="n">
        <v>0</v>
      </c>
      <c r="D2714" t="n">
        <v>0</v>
      </c>
      <c r="E2714" t="inlineStr">
        <is>
          <t>200783</t>
        </is>
      </c>
      <c r="F2714" t="n">
        <v>0</v>
      </c>
      <c r="G2714" t="inlineStr">
        <is>
          <t>MN</t>
        </is>
      </c>
      <c r="H2714" t="inlineStr">
        <is>
          <t>1</t>
        </is>
      </c>
      <c r="I2714">
        <f>K2714/0.16</f>
        <v/>
      </c>
      <c r="J2714">
        <f>M2714-I2714-K2714</f>
        <v/>
      </c>
      <c r="K2714" t="n">
        <v>0</v>
      </c>
      <c r="L2714" t="n">
        <v>0</v>
      </c>
      <c r="M2714" t="n">
        <v>0</v>
      </c>
      <c r="N2714" t="n">
        <v>165065</v>
      </c>
      <c r="O2714" t="inlineStr">
        <is>
          <t>10/29/2021</t>
        </is>
      </c>
      <c r="P2714" t="inlineStr">
        <is>
          <t>BANORTE</t>
        </is>
      </c>
      <c r="Q2714" t="inlineStr"/>
    </row>
    <row r="2715">
      <c r="A2715" s="1" t="n">
        <v>2713</v>
      </c>
      <c r="B2715" t="inlineStr">
        <is>
          <t>PRODUCTOS ALIMENTICIOS LA MODERNA SA DE CV</t>
        </is>
      </c>
      <c r="C2715" t="n">
        <v>0</v>
      </c>
      <c r="D2715" t="n">
        <v>0</v>
      </c>
      <c r="E2715" t="inlineStr">
        <is>
          <t>200784</t>
        </is>
      </c>
      <c r="F2715" t="n">
        <v>0</v>
      </c>
      <c r="G2715" t="inlineStr">
        <is>
          <t>MN</t>
        </is>
      </c>
      <c r="H2715" t="inlineStr">
        <is>
          <t>1</t>
        </is>
      </c>
      <c r="I2715">
        <f>K2715/0.16</f>
        <v/>
      </c>
      <c r="J2715">
        <f>M2715-I2715-K2715</f>
        <v/>
      </c>
      <c r="K2715" t="n">
        <v>0</v>
      </c>
      <c r="L2715" t="n">
        <v>0</v>
      </c>
      <c r="M2715" t="n">
        <v>0</v>
      </c>
      <c r="N2715" t="n">
        <v>165065</v>
      </c>
      <c r="O2715" t="inlineStr">
        <is>
          <t>10/29/2021</t>
        </is>
      </c>
      <c r="P2715" t="inlineStr">
        <is>
          <t>BANORTE</t>
        </is>
      </c>
      <c r="Q2715" t="inlineStr"/>
    </row>
    <row r="2716">
      <c r="A2716" s="1" t="n">
        <v>2714</v>
      </c>
      <c r="B2716" t="inlineStr">
        <is>
          <t>PRODUCTOS ALIMENTICIOS LA MODERNA SA DE CV</t>
        </is>
      </c>
      <c r="C2716" t="n">
        <v>0</v>
      </c>
      <c r="D2716" t="n">
        <v>0</v>
      </c>
      <c r="E2716" t="inlineStr">
        <is>
          <t>200785</t>
        </is>
      </c>
      <c r="F2716" t="n">
        <v>0</v>
      </c>
      <c r="G2716" t="inlineStr">
        <is>
          <t>MN</t>
        </is>
      </c>
      <c r="H2716" t="inlineStr">
        <is>
          <t>1</t>
        </is>
      </c>
      <c r="I2716">
        <f>K2716/0.16</f>
        <v/>
      </c>
      <c r="J2716">
        <f>M2716-I2716-K2716</f>
        <v/>
      </c>
      <c r="K2716" t="n">
        <v>0</v>
      </c>
      <c r="L2716" t="n">
        <v>0</v>
      </c>
      <c r="M2716" t="n">
        <v>0</v>
      </c>
      <c r="N2716" t="n">
        <v>165065</v>
      </c>
      <c r="O2716" t="inlineStr">
        <is>
          <t>10/29/2021</t>
        </is>
      </c>
      <c r="P2716" t="inlineStr">
        <is>
          <t>BANORTE</t>
        </is>
      </c>
      <c r="Q2716" t="inlineStr"/>
    </row>
    <row r="2717">
      <c r="A2717" s="1" t="n">
        <v>2715</v>
      </c>
      <c r="B2717" t="inlineStr">
        <is>
          <t>PRODUCTOS ALIMENTICIOS LA MODERNA SA DE CV</t>
        </is>
      </c>
      <c r="C2717" t="n">
        <v>0</v>
      </c>
      <c r="D2717" t="n">
        <v>0</v>
      </c>
      <c r="E2717" t="inlineStr">
        <is>
          <t>200786</t>
        </is>
      </c>
      <c r="F2717" t="n">
        <v>0</v>
      </c>
      <c r="G2717" t="inlineStr">
        <is>
          <t>MN</t>
        </is>
      </c>
      <c r="H2717" t="inlineStr">
        <is>
          <t>1</t>
        </is>
      </c>
      <c r="I2717">
        <f>K2717/0.16</f>
        <v/>
      </c>
      <c r="J2717">
        <f>M2717-I2717-K2717</f>
        <v/>
      </c>
      <c r="K2717" t="n">
        <v>0</v>
      </c>
      <c r="L2717" t="n">
        <v>0</v>
      </c>
      <c r="M2717" t="n">
        <v>0</v>
      </c>
      <c r="N2717" t="n">
        <v>165065</v>
      </c>
      <c r="O2717" t="inlineStr">
        <is>
          <t>10/29/2021</t>
        </is>
      </c>
      <c r="P2717" t="inlineStr">
        <is>
          <t>BANORTE</t>
        </is>
      </c>
      <c r="Q2717" t="inlineStr"/>
    </row>
    <row r="2718">
      <c r="A2718" s="1" t="n">
        <v>2716</v>
      </c>
      <c r="B2718" t="inlineStr">
        <is>
          <t>PRODUCTOS ALIMENTICIOS LA MODERNA SA DE CV</t>
        </is>
      </c>
      <c r="C2718" t="n">
        <v>0</v>
      </c>
      <c r="D2718" t="n">
        <v>0</v>
      </c>
      <c r="E2718" t="inlineStr">
        <is>
          <t>200787</t>
        </is>
      </c>
      <c r="F2718" t="n">
        <v>0</v>
      </c>
      <c r="G2718" t="inlineStr">
        <is>
          <t>MN</t>
        </is>
      </c>
      <c r="H2718" t="inlineStr">
        <is>
          <t>1</t>
        </is>
      </c>
      <c r="I2718">
        <f>K2718/0.16</f>
        <v/>
      </c>
      <c r="J2718">
        <f>M2718-I2718-K2718</f>
        <v/>
      </c>
      <c r="K2718" t="n">
        <v>0</v>
      </c>
      <c r="L2718" t="n">
        <v>0</v>
      </c>
      <c r="M2718" t="n">
        <v>0</v>
      </c>
      <c r="N2718" t="n">
        <v>165065</v>
      </c>
      <c r="O2718" t="inlineStr">
        <is>
          <t>10/29/2021</t>
        </is>
      </c>
      <c r="P2718" t="inlineStr">
        <is>
          <t>BANORTE</t>
        </is>
      </c>
      <c r="Q2718" t="inlineStr"/>
    </row>
    <row r="2719">
      <c r="A2719" s="1" t="n">
        <v>2717</v>
      </c>
      <c r="B2719" t="inlineStr">
        <is>
          <t>PRODUCTOS ALIMENTICIOS LA MODERNA SA DE CV</t>
        </is>
      </c>
      <c r="C2719" t="n">
        <v>0</v>
      </c>
      <c r="D2719" t="n">
        <v>0</v>
      </c>
      <c r="E2719" t="inlineStr">
        <is>
          <t>200788</t>
        </is>
      </c>
      <c r="F2719" t="n">
        <v>0</v>
      </c>
      <c r="G2719" t="inlineStr">
        <is>
          <t>MN</t>
        </is>
      </c>
      <c r="H2719" t="inlineStr">
        <is>
          <t>1</t>
        </is>
      </c>
      <c r="I2719">
        <f>K2719/0.16</f>
        <v/>
      </c>
      <c r="J2719">
        <f>M2719-I2719-K2719</f>
        <v/>
      </c>
      <c r="K2719" t="n">
        <v>0</v>
      </c>
      <c r="L2719" t="n">
        <v>0</v>
      </c>
      <c r="M2719" t="n">
        <v>0</v>
      </c>
      <c r="N2719" t="n">
        <v>165065</v>
      </c>
      <c r="O2719" t="inlineStr">
        <is>
          <t>10/29/2021</t>
        </is>
      </c>
      <c r="P2719" t="inlineStr">
        <is>
          <t>BANORTE</t>
        </is>
      </c>
      <c r="Q2719" t="inlineStr"/>
    </row>
    <row r="2720">
      <c r="A2720" s="1" t="n">
        <v>2718</v>
      </c>
      <c r="B2720" t="inlineStr">
        <is>
          <t>PRODUCTOS ALIMENTICIOS LA MODERNA SA DE CV</t>
        </is>
      </c>
      <c r="C2720" t="n">
        <v>0</v>
      </c>
      <c r="D2720" t="n">
        <v>0</v>
      </c>
      <c r="E2720" t="inlineStr">
        <is>
          <t>200789</t>
        </is>
      </c>
      <c r="F2720" t="n">
        <v>0</v>
      </c>
      <c r="G2720" t="inlineStr">
        <is>
          <t>MN</t>
        </is>
      </c>
      <c r="H2720" t="inlineStr">
        <is>
          <t>1</t>
        </is>
      </c>
      <c r="I2720">
        <f>K2720/0.16</f>
        <v/>
      </c>
      <c r="J2720">
        <f>M2720-I2720-K2720</f>
        <v/>
      </c>
      <c r="K2720" t="n">
        <v>0</v>
      </c>
      <c r="L2720" t="n">
        <v>0</v>
      </c>
      <c r="M2720" t="n">
        <v>0</v>
      </c>
      <c r="N2720" t="n">
        <v>165065</v>
      </c>
      <c r="O2720" t="inlineStr">
        <is>
          <t>10/29/2021</t>
        </is>
      </c>
      <c r="P2720" t="inlineStr">
        <is>
          <t>BANORTE</t>
        </is>
      </c>
      <c r="Q2720" t="inlineStr"/>
    </row>
    <row r="2721">
      <c r="A2721" s="1" t="n">
        <v>2719</v>
      </c>
      <c r="B2721" t="inlineStr"/>
      <c r="C2721" t="inlineStr"/>
      <c r="D2721" t="inlineStr"/>
      <c r="E2721" t="inlineStr"/>
      <c r="F2721" t="inlineStr"/>
      <c r="G2721" t="inlineStr"/>
      <c r="H2721" t="inlineStr"/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inlineStr"/>
      <c r="O2721" t="inlineStr"/>
      <c r="P2721" t="inlineStr"/>
      <c r="Q2721" t="inlineStr"/>
    </row>
    <row r="2722">
      <c r="A2722" s="1" t="n">
        <v>2720</v>
      </c>
      <c r="B2722" t="inlineStr"/>
      <c r="C2722" t="inlineStr"/>
      <c r="D2722" t="inlineStr"/>
      <c r="E2722" t="inlineStr"/>
      <c r="F2722" t="inlineStr"/>
      <c r="G2722" t="inlineStr"/>
      <c r="H2722" t="inlineStr"/>
      <c r="I2722" t="inlineStr"/>
      <c r="J2722" t="inlineStr"/>
      <c r="K2722" t="inlineStr"/>
      <c r="L2722" t="inlineStr"/>
      <c r="M2722" t="inlineStr"/>
      <c r="N2722" t="inlineStr"/>
      <c r="O2722" t="inlineStr"/>
      <c r="P2722" t="inlineStr"/>
      <c r="Q2722" t="inlineStr"/>
    </row>
    <row r="2723">
      <c r="A2723" s="1" t="n">
        <v>2721</v>
      </c>
      <c r="B2723" t="inlineStr"/>
      <c r="C2723" t="inlineStr"/>
      <c r="D2723" t="inlineStr"/>
      <c r="E2723" t="inlineStr"/>
      <c r="F2723" t="inlineStr"/>
      <c r="G2723" t="inlineStr"/>
      <c r="H2723" t="inlineStr"/>
      <c r="I2723" t="inlineStr"/>
      <c r="J2723" t="inlineStr"/>
      <c r="K2723" t="inlineStr"/>
      <c r="L2723" t="inlineStr"/>
      <c r="M2723" t="inlineStr"/>
      <c r="N2723" t="inlineStr"/>
      <c r="O2723" t="inlineStr"/>
      <c r="P2723" t="inlineStr"/>
      <c r="Q2723" t="inlineStr"/>
    </row>
    <row r="2724">
      <c r="A2724" s="1" t="n">
        <v>2722</v>
      </c>
      <c r="B2724" t="inlineStr">
        <is>
          <t>Proveedor</t>
        </is>
      </c>
      <c r="C2724" t="inlineStr">
        <is>
          <t>RFC</t>
        </is>
      </c>
      <c r="D2724" t="inlineStr">
        <is>
          <t>Folio Fiscal</t>
        </is>
      </c>
      <c r="E2724" t="inlineStr">
        <is>
          <t># Comprobante</t>
        </is>
      </c>
      <c r="F2724" t="inlineStr">
        <is>
          <t>Concepto facturado</t>
        </is>
      </c>
      <c r="G2724" t="inlineStr"/>
      <c r="H2724" t="inlineStr"/>
      <c r="I2724" t="inlineStr"/>
      <c r="J2724" t="inlineStr"/>
      <c r="K2724" t="inlineStr"/>
      <c r="L2724" t="inlineStr"/>
      <c r="M2724" t="inlineStr"/>
      <c r="N2724" t="inlineStr"/>
      <c r="O2724" t="inlineStr"/>
      <c r="P2724" t="inlineStr"/>
      <c r="Q2724" t="inlineStr"/>
    </row>
    <row r="2725">
      <c r="A2725" s="1" t="n">
        <v>2723</v>
      </c>
      <c r="B2725" t="inlineStr"/>
      <c r="C2725" t="inlineStr"/>
      <c r="D2725" t="inlineStr"/>
      <c r="E2725" t="inlineStr"/>
      <c r="F2725" t="inlineStr"/>
      <c r="G2725" t="inlineStr"/>
      <c r="H2725" t="inlineStr"/>
      <c r="I2725" t="inlineStr"/>
      <c r="J2725" t="inlineStr"/>
      <c r="K2725" t="inlineStr"/>
      <c r="L2725" t="inlineStr"/>
      <c r="M2725" t="inlineStr"/>
      <c r="N2725" t="inlineStr"/>
      <c r="O2725" t="inlineStr"/>
      <c r="P2725" t="inlineStr"/>
      <c r="Q2725" t="inlineStr"/>
    </row>
    <row r="2726">
      <c r="A2726" s="1" t="n">
        <v>2724</v>
      </c>
      <c r="B2726" t="inlineStr"/>
      <c r="C2726" t="inlineStr"/>
      <c r="D2726" t="inlineStr"/>
      <c r="E2726" t="inlineStr"/>
      <c r="F2726" t="inlineStr"/>
      <c r="G2726" t="inlineStr"/>
      <c r="H2726" t="inlineStr"/>
      <c r="I2726" t="inlineStr"/>
      <c r="J2726" t="inlineStr"/>
      <c r="K2726" t="inlineStr"/>
      <c r="L2726" t="inlineStr"/>
      <c r="M2726" t="inlineStr"/>
      <c r="N2726" t="inlineStr"/>
      <c r="O2726" t="inlineStr"/>
      <c r="P2726" t="inlineStr"/>
      <c r="Q2726" t="inlineStr"/>
    </row>
    <row r="2727">
      <c r="A2727" s="1" t="n">
        <v>2725</v>
      </c>
      <c r="B2727" t="inlineStr">
        <is>
          <t>Proveedor</t>
        </is>
      </c>
      <c r="C2727" t="inlineStr">
        <is>
          <t>RFC</t>
        </is>
      </c>
      <c r="D2727" t="inlineStr">
        <is>
          <t>Folio Fiscal</t>
        </is>
      </c>
      <c r="E2727" t="inlineStr">
        <is>
          <t># Comprobante</t>
        </is>
      </c>
      <c r="F2727" t="inlineStr">
        <is>
          <t>Concepto facturado</t>
        </is>
      </c>
      <c r="G2727" t="inlineStr">
        <is>
          <t>Moneda</t>
        </is>
      </c>
      <c r="H2727" t="inlineStr">
        <is>
          <t>Tipo de Cambio</t>
        </is>
      </c>
      <c r="I2727" t="inlineStr">
        <is>
          <t>Importe</t>
        </is>
      </c>
      <c r="J2727" t="inlineStr">
        <is>
          <t>0%</t>
        </is>
      </c>
      <c r="K2727" t="inlineStr">
        <is>
          <t>IVA</t>
        </is>
      </c>
      <c r="L2727" t="inlineStr">
        <is>
          <t>IVA RETENIDO</t>
        </is>
      </c>
      <c r="M2727" t="inlineStr">
        <is>
          <t>Total</t>
        </is>
      </c>
      <c r="N2727" t="inlineStr">
        <is>
          <t># Cheque o transacción</t>
        </is>
      </c>
      <c r="O2727" t="inlineStr">
        <is>
          <t>Fecha cargos</t>
        </is>
      </c>
      <c r="P2727" t="inlineStr">
        <is>
          <t>Nombre banco</t>
        </is>
      </c>
      <c r="Q2727" t="inlineStr">
        <is>
          <t>Referencia</t>
        </is>
      </c>
    </row>
    <row r="2728">
      <c r="A2728" s="1" t="n">
        <v>2726</v>
      </c>
      <c r="B2728" t="inlineStr">
        <is>
          <t>PHARMADIOL S DE RL DE CV</t>
        </is>
      </c>
      <c r="C2728" t="n">
        <v>0</v>
      </c>
      <c r="D2728" t="n">
        <v>0</v>
      </c>
      <c r="E2728" t="inlineStr">
        <is>
          <t>1183</t>
        </is>
      </c>
      <c r="F2728" t="n">
        <v>0</v>
      </c>
      <c r="G2728" t="inlineStr">
        <is>
          <t>MN</t>
        </is>
      </c>
      <c r="H2728" t="inlineStr">
        <is>
          <t>1</t>
        </is>
      </c>
      <c r="I2728">
        <f>K2728/0.16</f>
        <v/>
      </c>
      <c r="J2728">
        <f>M2728-I2728-K2728</f>
        <v/>
      </c>
      <c r="K2728" t="n">
        <v>0</v>
      </c>
      <c r="L2728" t="n">
        <v>0</v>
      </c>
      <c r="M2728" t="n">
        <v>0</v>
      </c>
      <c r="N2728" t="n">
        <v>164176</v>
      </c>
      <c r="O2728" t="inlineStr">
        <is>
          <t>10/02/2021</t>
        </is>
      </c>
      <c r="P2728" t="inlineStr">
        <is>
          <t>BANORTE</t>
        </is>
      </c>
      <c r="Q2728" t="inlineStr"/>
    </row>
    <row r="2729">
      <c r="A2729" s="1" t="n">
        <v>2727</v>
      </c>
      <c r="B2729" t="inlineStr"/>
      <c r="C2729" t="inlineStr"/>
      <c r="D2729" t="inlineStr"/>
      <c r="E2729" t="inlineStr"/>
      <c r="F2729" t="inlineStr"/>
      <c r="G2729" t="inlineStr"/>
      <c r="H2729" t="inlineStr"/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inlineStr"/>
      <c r="O2729" t="inlineStr"/>
      <c r="P2729" t="inlineStr"/>
      <c r="Q2729" t="inlineStr"/>
    </row>
    <row r="2730">
      <c r="A2730" s="1" t="n">
        <v>2728</v>
      </c>
      <c r="B2730" t="inlineStr"/>
      <c r="C2730" t="inlineStr"/>
      <c r="D2730" t="inlineStr"/>
      <c r="E2730" t="inlineStr"/>
      <c r="F2730" t="inlineStr"/>
      <c r="G2730" t="inlineStr"/>
      <c r="H2730" t="inlineStr"/>
      <c r="I2730" t="inlineStr"/>
      <c r="J2730" t="inlineStr"/>
      <c r="K2730" t="inlineStr"/>
      <c r="L2730" t="inlineStr"/>
      <c r="M2730" t="inlineStr"/>
      <c r="N2730" t="inlineStr"/>
      <c r="O2730" t="inlineStr"/>
      <c r="P2730" t="inlineStr"/>
      <c r="Q2730" t="inlineStr"/>
    </row>
    <row r="2731">
      <c r="A2731" s="1" t="n">
        <v>2729</v>
      </c>
      <c r="B2731" t="inlineStr"/>
      <c r="C2731" t="inlineStr"/>
      <c r="D2731" t="inlineStr"/>
      <c r="E2731" t="inlineStr"/>
      <c r="F2731" t="inlineStr"/>
      <c r="G2731" t="inlineStr"/>
      <c r="H2731" t="inlineStr"/>
      <c r="I2731" t="inlineStr"/>
      <c r="J2731" t="inlineStr"/>
      <c r="K2731" t="inlineStr"/>
      <c r="L2731" t="inlineStr"/>
      <c r="M2731" t="inlineStr"/>
      <c r="N2731" t="inlineStr"/>
      <c r="O2731" t="inlineStr"/>
      <c r="P2731" t="inlineStr"/>
      <c r="Q2731" t="inlineStr"/>
    </row>
    <row r="2732">
      <c r="A2732" s="1" t="n">
        <v>2730</v>
      </c>
      <c r="B2732" t="inlineStr">
        <is>
          <t>Proveedor</t>
        </is>
      </c>
      <c r="C2732" t="inlineStr">
        <is>
          <t>RFC</t>
        </is>
      </c>
      <c r="D2732" t="inlineStr">
        <is>
          <t>Folio Fiscal</t>
        </is>
      </c>
      <c r="E2732" t="inlineStr">
        <is>
          <t># Comprobante</t>
        </is>
      </c>
      <c r="F2732" t="inlineStr">
        <is>
          <t>Concepto facturado</t>
        </is>
      </c>
      <c r="G2732" t="inlineStr"/>
      <c r="H2732" t="inlineStr"/>
      <c r="I2732" t="inlineStr"/>
      <c r="J2732" t="inlineStr"/>
      <c r="K2732" t="inlineStr"/>
      <c r="L2732" t="inlineStr"/>
      <c r="M2732" t="inlineStr"/>
      <c r="N2732" t="inlineStr"/>
      <c r="O2732" t="inlineStr"/>
      <c r="P2732" t="inlineStr"/>
      <c r="Q2732" t="inlineStr"/>
    </row>
    <row r="2733">
      <c r="A2733" s="1" t="n">
        <v>2731</v>
      </c>
      <c r="B2733" t="inlineStr"/>
      <c r="C2733" t="inlineStr"/>
      <c r="D2733" t="inlineStr"/>
      <c r="E2733" t="inlineStr"/>
      <c r="F2733" t="inlineStr"/>
      <c r="G2733" t="inlineStr"/>
      <c r="H2733" t="inlineStr"/>
      <c r="I2733" t="inlineStr"/>
      <c r="J2733" t="inlineStr"/>
      <c r="K2733" t="inlineStr"/>
      <c r="L2733" t="inlineStr"/>
      <c r="M2733" t="inlineStr"/>
      <c r="N2733" t="inlineStr"/>
      <c r="O2733" t="inlineStr"/>
      <c r="P2733" t="inlineStr"/>
      <c r="Q2733" t="inlineStr"/>
    </row>
    <row r="2734">
      <c r="A2734" s="1" t="n">
        <v>2732</v>
      </c>
      <c r="B2734" t="inlineStr"/>
      <c r="C2734" t="inlineStr"/>
      <c r="D2734" t="inlineStr"/>
      <c r="E2734" t="inlineStr"/>
      <c r="F2734" t="inlineStr"/>
      <c r="G2734" t="inlineStr"/>
      <c r="H2734" t="inlineStr"/>
      <c r="I2734" t="inlineStr"/>
      <c r="J2734" t="inlineStr"/>
      <c r="K2734" t="inlineStr"/>
      <c r="L2734" t="inlineStr"/>
      <c r="M2734" t="inlineStr"/>
      <c r="N2734" t="inlineStr"/>
      <c r="O2734" t="inlineStr"/>
      <c r="P2734" t="inlineStr"/>
      <c r="Q2734" t="inlineStr"/>
    </row>
    <row r="2735">
      <c r="A2735" s="1" t="n">
        <v>2733</v>
      </c>
      <c r="B2735" t="inlineStr">
        <is>
          <t>Proveedor</t>
        </is>
      </c>
      <c r="C2735" t="inlineStr">
        <is>
          <t>RFC</t>
        </is>
      </c>
      <c r="D2735" t="inlineStr">
        <is>
          <t>Folio Fiscal</t>
        </is>
      </c>
      <c r="E2735" t="inlineStr">
        <is>
          <t># Comprobante</t>
        </is>
      </c>
      <c r="F2735" t="inlineStr">
        <is>
          <t>Concepto facturado</t>
        </is>
      </c>
      <c r="G2735" t="inlineStr">
        <is>
          <t>Moneda</t>
        </is>
      </c>
      <c r="H2735" t="inlineStr">
        <is>
          <t>Tipo de Cambio</t>
        </is>
      </c>
      <c r="I2735" t="inlineStr">
        <is>
          <t>Importe</t>
        </is>
      </c>
      <c r="J2735" t="inlineStr">
        <is>
          <t>0%</t>
        </is>
      </c>
      <c r="K2735" t="inlineStr">
        <is>
          <t>IVA</t>
        </is>
      </c>
      <c r="L2735" t="inlineStr">
        <is>
          <t>IVA RETENIDO</t>
        </is>
      </c>
      <c r="M2735" t="inlineStr">
        <is>
          <t>Total</t>
        </is>
      </c>
      <c r="N2735" t="inlineStr">
        <is>
          <t># Cheque o transacción</t>
        </is>
      </c>
      <c r="O2735" t="inlineStr">
        <is>
          <t>Fecha cargos</t>
        </is>
      </c>
      <c r="P2735" t="inlineStr">
        <is>
          <t>Nombre banco</t>
        </is>
      </c>
      <c r="Q2735" t="inlineStr">
        <is>
          <t>Referencia</t>
        </is>
      </c>
    </row>
    <row r="2736">
      <c r="A2736" s="1" t="n">
        <v>2734</v>
      </c>
      <c r="B2736" t="inlineStr">
        <is>
          <t>BILDDEN SOLUCIONES S DE RL DE CV</t>
        </is>
      </c>
      <c r="C2736" t="inlineStr">
        <is>
          <t>BSO110930T30</t>
        </is>
      </c>
      <c r="D2736" t="inlineStr">
        <is>
          <t>6250645B-5E17-4705-A253-6C232EA4D0BD</t>
        </is>
      </c>
      <c r="E2736" t="inlineStr">
        <is>
          <t>3623</t>
        </is>
      </c>
      <c r="F2736" t="inlineStr">
        <is>
          <t xml:space="preserve">ClaveProdServ : 43211701  Cantidad : 1.00  valorUnitario : 5191.65  Importe : 5191.65  Descripción : Lector 2D imager Inalambrico 433 MHz, 5mil, USB, incluye cuna de carga.NS.N285600003
</t>
        </is>
      </c>
      <c r="G2736" t="inlineStr">
        <is>
          <t>MN</t>
        </is>
      </c>
      <c r="H2736" t="inlineStr">
        <is>
          <t>1</t>
        </is>
      </c>
      <c r="I2736">
        <f>K2736/0.16</f>
        <v/>
      </c>
      <c r="J2736">
        <f>M2736-I2736-K2736</f>
        <v/>
      </c>
      <c r="K2736" t="n">
        <v>830.66</v>
      </c>
      <c r="L2736" t="n">
        <v>0</v>
      </c>
      <c r="M2736" t="n">
        <v>6022.31</v>
      </c>
      <c r="N2736" t="n">
        <v>164178</v>
      </c>
      <c r="O2736" t="inlineStr">
        <is>
          <t>10/02/2021</t>
        </is>
      </c>
      <c r="P2736" t="inlineStr">
        <is>
          <t>BANORTE</t>
        </is>
      </c>
      <c r="Q2736" t="inlineStr"/>
    </row>
    <row r="2737">
      <c r="A2737" s="1" t="n">
        <v>2735</v>
      </c>
      <c r="B2737" t="inlineStr"/>
      <c r="C2737" t="inlineStr"/>
      <c r="D2737" t="inlineStr"/>
      <c r="E2737" t="inlineStr"/>
      <c r="F2737" t="inlineStr"/>
      <c r="G2737" t="inlineStr"/>
      <c r="H2737" t="inlineStr"/>
      <c r="I2737" t="n">
        <v>5191.625</v>
      </c>
      <c r="J2737" t="n">
        <v>0.02500000000043201</v>
      </c>
      <c r="K2737" t="n">
        <v>830.66</v>
      </c>
      <c r="L2737" t="n">
        <v>0</v>
      </c>
      <c r="M2737" t="n">
        <v>6022.31</v>
      </c>
      <c r="N2737" t="inlineStr"/>
      <c r="O2737" t="inlineStr"/>
      <c r="P2737" t="inlineStr"/>
      <c r="Q2737" t="inlineStr"/>
    </row>
    <row r="2738">
      <c r="A2738" s="1" t="n">
        <v>2736</v>
      </c>
      <c r="B2738" t="inlineStr"/>
      <c r="C2738" t="inlineStr"/>
      <c r="D2738" t="inlineStr"/>
      <c r="E2738" t="inlineStr"/>
      <c r="F2738" t="inlineStr"/>
      <c r="G2738" t="inlineStr"/>
      <c r="H2738" t="inlineStr"/>
      <c r="I2738" t="inlineStr"/>
      <c r="J2738" t="inlineStr"/>
      <c r="K2738" t="inlineStr"/>
      <c r="L2738" t="inlineStr"/>
      <c r="M2738" t="inlineStr"/>
      <c r="N2738" t="inlineStr"/>
      <c r="O2738" t="inlineStr"/>
      <c r="P2738" t="inlineStr"/>
      <c r="Q2738" t="inlineStr"/>
    </row>
    <row r="2739">
      <c r="A2739" s="1" t="n">
        <v>2737</v>
      </c>
      <c r="B2739" t="inlineStr"/>
      <c r="C2739" t="inlineStr"/>
      <c r="D2739" t="inlineStr"/>
      <c r="E2739" t="inlineStr"/>
      <c r="F2739" t="inlineStr"/>
      <c r="G2739" t="inlineStr"/>
      <c r="H2739" t="inlineStr"/>
      <c r="I2739" t="inlineStr"/>
      <c r="J2739" t="inlineStr"/>
      <c r="K2739" t="inlineStr"/>
      <c r="L2739" t="inlineStr"/>
      <c r="M2739" t="inlineStr"/>
      <c r="N2739" t="inlineStr"/>
      <c r="O2739" t="inlineStr"/>
      <c r="P2739" t="inlineStr"/>
      <c r="Q2739" t="inlineStr"/>
    </row>
    <row r="2740">
      <c r="A2740" s="1" t="n">
        <v>2738</v>
      </c>
      <c r="B2740" t="inlineStr">
        <is>
          <t>Proveedor</t>
        </is>
      </c>
      <c r="C2740" t="inlineStr">
        <is>
          <t>RFC</t>
        </is>
      </c>
      <c r="D2740" t="inlineStr">
        <is>
          <t>Folio Fiscal</t>
        </is>
      </c>
      <c r="E2740" t="inlineStr">
        <is>
          <t># Comprobante</t>
        </is>
      </c>
      <c r="F2740" t="inlineStr">
        <is>
          <t>Concepto facturado</t>
        </is>
      </c>
      <c r="G2740" t="inlineStr"/>
      <c r="H2740" t="inlineStr"/>
      <c r="I2740" t="inlineStr"/>
      <c r="J2740" t="inlineStr"/>
      <c r="K2740" t="inlineStr"/>
      <c r="L2740" t="inlineStr"/>
      <c r="M2740" t="inlineStr"/>
      <c r="N2740" t="inlineStr"/>
      <c r="O2740" t="inlineStr"/>
      <c r="P2740" t="inlineStr"/>
      <c r="Q2740" t="inlineStr"/>
    </row>
    <row r="2741">
      <c r="A2741" s="1" t="n">
        <v>2739</v>
      </c>
      <c r="B2741" t="inlineStr"/>
      <c r="C2741" t="inlineStr"/>
      <c r="D2741" t="inlineStr"/>
      <c r="E2741" t="inlineStr"/>
      <c r="F2741" t="inlineStr"/>
      <c r="G2741" t="inlineStr"/>
      <c r="H2741" t="inlineStr"/>
      <c r="I2741" t="inlineStr"/>
      <c r="J2741" t="inlineStr"/>
      <c r="K2741" t="inlineStr"/>
      <c r="L2741" t="inlineStr"/>
      <c r="M2741" t="inlineStr"/>
      <c r="N2741" t="inlineStr"/>
      <c r="O2741" t="inlineStr"/>
      <c r="P2741" t="inlineStr"/>
      <c r="Q2741" t="inlineStr"/>
    </row>
    <row r="2742">
      <c r="A2742" s="1" t="n">
        <v>2740</v>
      </c>
      <c r="B2742" t="inlineStr"/>
      <c r="C2742" t="inlineStr"/>
      <c r="D2742" t="inlineStr"/>
      <c r="E2742" t="inlineStr"/>
      <c r="F2742" t="inlineStr"/>
      <c r="G2742" t="inlineStr"/>
      <c r="H2742" t="inlineStr"/>
      <c r="I2742" t="inlineStr"/>
      <c r="J2742" t="inlineStr"/>
      <c r="K2742" t="inlineStr"/>
      <c r="L2742" t="inlineStr"/>
      <c r="M2742" t="inlineStr"/>
      <c r="N2742" t="inlineStr"/>
      <c r="O2742" t="inlineStr"/>
      <c r="P2742" t="inlineStr"/>
      <c r="Q2742" t="inlineStr"/>
    </row>
    <row r="2743">
      <c r="A2743" s="1" t="n">
        <v>2741</v>
      </c>
      <c r="B2743" t="inlineStr">
        <is>
          <t>Proveedor</t>
        </is>
      </c>
      <c r="C2743" t="inlineStr">
        <is>
          <t>RFC</t>
        </is>
      </c>
      <c r="D2743" t="inlineStr">
        <is>
          <t>Folio Fiscal</t>
        </is>
      </c>
      <c r="E2743" t="inlineStr">
        <is>
          <t># Comprobante</t>
        </is>
      </c>
      <c r="F2743" t="inlineStr">
        <is>
          <t>Concepto facturado</t>
        </is>
      </c>
      <c r="G2743" t="inlineStr">
        <is>
          <t>Moneda</t>
        </is>
      </c>
      <c r="H2743" t="inlineStr">
        <is>
          <t>Tipo de Cambio</t>
        </is>
      </c>
      <c r="I2743" t="inlineStr">
        <is>
          <t>Importe</t>
        </is>
      </c>
      <c r="J2743" t="inlineStr">
        <is>
          <t>0%</t>
        </is>
      </c>
      <c r="K2743" t="inlineStr">
        <is>
          <t>IVA</t>
        </is>
      </c>
      <c r="L2743" t="inlineStr">
        <is>
          <t>IVA RETENIDO</t>
        </is>
      </c>
      <c r="M2743" t="inlineStr">
        <is>
          <t>Total</t>
        </is>
      </c>
      <c r="N2743" t="inlineStr">
        <is>
          <t># Cheque o transacción</t>
        </is>
      </c>
      <c r="O2743" t="inlineStr">
        <is>
          <t>Fecha cargos</t>
        </is>
      </c>
      <c r="P2743" t="inlineStr">
        <is>
          <t>Nombre banco</t>
        </is>
      </c>
      <c r="Q2743" t="inlineStr">
        <is>
          <t>Referencia</t>
        </is>
      </c>
    </row>
    <row r="2744">
      <c r="A2744" s="1" t="n">
        <v>2742</v>
      </c>
      <c r="B2744" t="inlineStr">
        <is>
          <t>SALAZAR CERVANTES HECTOR</t>
        </is>
      </c>
      <c r="C2744" t="n">
        <v>0</v>
      </c>
      <c r="D2744" t="n">
        <v>0</v>
      </c>
      <c r="E2744" t="inlineStr">
        <is>
          <t>f</t>
        </is>
      </c>
      <c r="F2744" t="n">
        <v>0</v>
      </c>
      <c r="G2744" t="inlineStr">
        <is>
          <t>MN</t>
        </is>
      </c>
      <c r="H2744" t="inlineStr">
        <is>
          <t>1</t>
        </is>
      </c>
      <c r="I2744">
        <f>K2744/0.16</f>
        <v/>
      </c>
      <c r="J2744">
        <f>M2744-I2744-K2744</f>
        <v/>
      </c>
      <c r="K2744" t="n">
        <v>0</v>
      </c>
      <c r="L2744" t="n">
        <v>0</v>
      </c>
      <c r="M2744" t="n">
        <v>0</v>
      </c>
      <c r="N2744" t="n">
        <v>164179</v>
      </c>
      <c r="O2744" t="inlineStr">
        <is>
          <t>10/02/2021</t>
        </is>
      </c>
      <c r="P2744" t="inlineStr">
        <is>
          <t>BANORTE</t>
        </is>
      </c>
      <c r="Q2744" t="inlineStr"/>
    </row>
    <row r="2745">
      <c r="A2745" s="1" t="n">
        <v>2743</v>
      </c>
      <c r="B2745" t="inlineStr">
        <is>
          <t>SALAZAR CERVANTES HECTOR</t>
        </is>
      </c>
      <c r="C2745" t="n">
        <v>0</v>
      </c>
      <c r="D2745" t="n">
        <v>0</v>
      </c>
      <c r="E2745" t="inlineStr">
        <is>
          <t>184 sust F</t>
        </is>
      </c>
      <c r="F2745" t="n">
        <v>0</v>
      </c>
      <c r="G2745" t="inlineStr">
        <is>
          <t>MN</t>
        </is>
      </c>
      <c r="H2745" t="inlineStr">
        <is>
          <t>1</t>
        </is>
      </c>
      <c r="I2745">
        <f>K2745/0.16</f>
        <v/>
      </c>
      <c r="J2745">
        <f>M2745-I2745-K2745</f>
        <v/>
      </c>
      <c r="K2745" t="n">
        <v>0</v>
      </c>
      <c r="L2745" t="n">
        <v>0</v>
      </c>
      <c r="M2745" t="n">
        <v>0</v>
      </c>
      <c r="N2745" t="n">
        <v>164179</v>
      </c>
      <c r="O2745" t="inlineStr">
        <is>
          <t>10/02/2021</t>
        </is>
      </c>
      <c r="P2745" t="inlineStr">
        <is>
          <t>BANORTE</t>
        </is>
      </c>
      <c r="Q2745" t="inlineStr"/>
    </row>
    <row r="2746">
      <c r="A2746" s="1" t="n">
        <v>2744</v>
      </c>
      <c r="B2746" t="inlineStr">
        <is>
          <t>SALAZAR CERVANTES HECTOR</t>
        </is>
      </c>
      <c r="C2746" t="n">
        <v>0</v>
      </c>
      <c r="D2746" t="n">
        <v>0</v>
      </c>
      <c r="E2746" t="inlineStr">
        <is>
          <t>180</t>
        </is>
      </c>
      <c r="F2746" t="n">
        <v>0</v>
      </c>
      <c r="G2746" t="inlineStr">
        <is>
          <t>MN</t>
        </is>
      </c>
      <c r="H2746" t="inlineStr">
        <is>
          <t>1</t>
        </is>
      </c>
      <c r="I2746">
        <f>K2746/0.16</f>
        <v/>
      </c>
      <c r="J2746">
        <f>M2746-I2746-K2746</f>
        <v/>
      </c>
      <c r="K2746" t="n">
        <v>0</v>
      </c>
      <c r="L2746" t="n">
        <v>0</v>
      </c>
      <c r="M2746" t="n">
        <v>0</v>
      </c>
      <c r="N2746" t="n">
        <v>164179</v>
      </c>
      <c r="O2746" t="inlineStr">
        <is>
          <t>10/02/2021</t>
        </is>
      </c>
      <c r="P2746" t="inlineStr">
        <is>
          <t>BANORTE</t>
        </is>
      </c>
      <c r="Q2746" t="inlineStr"/>
    </row>
    <row r="2747">
      <c r="A2747" s="1" t="n">
        <v>2745</v>
      </c>
      <c r="B2747" t="inlineStr"/>
      <c r="C2747" t="inlineStr"/>
      <c r="D2747" t="inlineStr"/>
      <c r="E2747" t="inlineStr"/>
      <c r="F2747" t="inlineStr"/>
      <c r="G2747" t="inlineStr"/>
      <c r="H2747" t="inlineStr"/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inlineStr"/>
      <c r="O2747" t="inlineStr"/>
      <c r="P2747" t="inlineStr"/>
      <c r="Q2747" t="inlineStr"/>
    </row>
    <row r="2748">
      <c r="A2748" s="1" t="n">
        <v>2746</v>
      </c>
      <c r="B2748" t="inlineStr"/>
      <c r="C2748" t="inlineStr"/>
      <c r="D2748" t="inlineStr"/>
      <c r="E2748" t="inlineStr"/>
      <c r="F2748" t="inlineStr"/>
      <c r="G2748" t="inlineStr"/>
      <c r="H2748" t="inlineStr"/>
      <c r="I2748" t="inlineStr"/>
      <c r="J2748" t="inlineStr"/>
      <c r="K2748" t="inlineStr"/>
      <c r="L2748" t="inlineStr"/>
      <c r="M2748" t="inlineStr"/>
      <c r="N2748" t="inlineStr"/>
      <c r="O2748" t="inlineStr"/>
      <c r="P2748" t="inlineStr"/>
      <c r="Q2748" t="inlineStr"/>
    </row>
    <row r="2749">
      <c r="A2749" s="1" t="n">
        <v>2747</v>
      </c>
      <c r="B2749" t="inlineStr"/>
      <c r="C2749" t="inlineStr"/>
      <c r="D2749" t="inlineStr"/>
      <c r="E2749" t="inlineStr"/>
      <c r="F2749" t="inlineStr"/>
      <c r="G2749" t="inlineStr"/>
      <c r="H2749" t="inlineStr"/>
      <c r="I2749" t="inlineStr"/>
      <c r="J2749" t="inlineStr"/>
      <c r="K2749" t="inlineStr"/>
      <c r="L2749" t="inlineStr"/>
      <c r="M2749" t="inlineStr"/>
      <c r="N2749" t="inlineStr"/>
      <c r="O2749" t="inlineStr"/>
      <c r="P2749" t="inlineStr"/>
      <c r="Q2749" t="inlineStr"/>
    </row>
    <row r="2750">
      <c r="A2750" s="1" t="n">
        <v>2748</v>
      </c>
      <c r="B2750" t="inlineStr">
        <is>
          <t>Proveedor</t>
        </is>
      </c>
      <c r="C2750" t="inlineStr">
        <is>
          <t>RFC</t>
        </is>
      </c>
      <c r="D2750" t="inlineStr">
        <is>
          <t>Folio Fiscal</t>
        </is>
      </c>
      <c r="E2750" t="inlineStr">
        <is>
          <t># Comprobante</t>
        </is>
      </c>
      <c r="F2750" t="inlineStr">
        <is>
          <t>Concepto facturado</t>
        </is>
      </c>
      <c r="G2750" t="inlineStr"/>
      <c r="H2750" t="inlineStr"/>
      <c r="I2750" t="inlineStr"/>
      <c r="J2750" t="inlineStr"/>
      <c r="K2750" t="inlineStr"/>
      <c r="L2750" t="inlineStr"/>
      <c r="M2750" t="inlineStr"/>
      <c r="N2750" t="inlineStr"/>
      <c r="O2750" t="inlineStr"/>
      <c r="P2750" t="inlineStr"/>
      <c r="Q2750" t="inlineStr"/>
    </row>
    <row r="2751">
      <c r="A2751" s="1" t="n">
        <v>2749</v>
      </c>
      <c r="B2751" t="inlineStr"/>
      <c r="C2751" t="inlineStr"/>
      <c r="D2751" t="inlineStr"/>
      <c r="E2751" t="inlineStr"/>
      <c r="F2751" t="inlineStr"/>
      <c r="G2751" t="inlineStr"/>
      <c r="H2751" t="inlineStr"/>
      <c r="I2751" t="inlineStr"/>
      <c r="J2751" t="inlineStr"/>
      <c r="K2751" t="inlineStr"/>
      <c r="L2751" t="inlineStr"/>
      <c r="M2751" t="inlineStr"/>
      <c r="N2751" t="inlineStr"/>
      <c r="O2751" t="inlineStr"/>
      <c r="P2751" t="inlineStr"/>
      <c r="Q2751" t="inlineStr"/>
    </row>
    <row r="2752">
      <c r="A2752" s="1" t="n">
        <v>2750</v>
      </c>
      <c r="B2752" t="inlineStr"/>
      <c r="C2752" t="inlineStr"/>
      <c r="D2752" t="inlineStr"/>
      <c r="E2752" t="inlineStr"/>
      <c r="F2752" t="inlineStr"/>
      <c r="G2752" t="inlineStr"/>
      <c r="H2752" t="inlineStr"/>
      <c r="I2752" t="inlineStr"/>
      <c r="J2752" t="inlineStr"/>
      <c r="K2752" t="inlineStr"/>
      <c r="L2752" t="inlineStr"/>
      <c r="M2752" t="inlineStr"/>
      <c r="N2752" t="inlineStr"/>
      <c r="O2752" t="inlineStr"/>
      <c r="P2752" t="inlineStr"/>
      <c r="Q2752" t="inlineStr"/>
    </row>
    <row r="2753">
      <c r="A2753" s="1" t="n">
        <v>2751</v>
      </c>
      <c r="B2753" t="inlineStr">
        <is>
          <t>Proveedor</t>
        </is>
      </c>
      <c r="C2753" t="inlineStr">
        <is>
          <t>RFC</t>
        </is>
      </c>
      <c r="D2753" t="inlineStr">
        <is>
          <t>Folio Fiscal</t>
        </is>
      </c>
      <c r="E2753" t="inlineStr">
        <is>
          <t># Comprobante</t>
        </is>
      </c>
      <c r="F2753" t="inlineStr">
        <is>
          <t>Concepto facturado</t>
        </is>
      </c>
      <c r="G2753" t="inlineStr">
        <is>
          <t>Moneda</t>
        </is>
      </c>
      <c r="H2753" t="inlineStr">
        <is>
          <t>Tipo de Cambio</t>
        </is>
      </c>
      <c r="I2753" t="inlineStr">
        <is>
          <t>Importe</t>
        </is>
      </c>
      <c r="J2753" t="inlineStr">
        <is>
          <t>0%</t>
        </is>
      </c>
      <c r="K2753" t="inlineStr">
        <is>
          <t>IVA</t>
        </is>
      </c>
      <c r="L2753" t="inlineStr">
        <is>
          <t>IVA RETENIDO</t>
        </is>
      </c>
      <c r="M2753" t="inlineStr">
        <is>
          <t>Total</t>
        </is>
      </c>
      <c r="N2753" t="inlineStr">
        <is>
          <t># Cheque o transacción</t>
        </is>
      </c>
      <c r="O2753" t="inlineStr">
        <is>
          <t>Fecha cargos</t>
        </is>
      </c>
      <c r="P2753" t="inlineStr">
        <is>
          <t>Nombre banco</t>
        </is>
      </c>
      <c r="Q2753" t="inlineStr">
        <is>
          <t>Referencia</t>
        </is>
      </c>
    </row>
    <row r="2754">
      <c r="A2754" s="1" t="n">
        <v>2752</v>
      </c>
      <c r="B2754" t="inlineStr">
        <is>
          <t>ALIMENTOS BOLONIA SA DE CV</t>
        </is>
      </c>
      <c r="C2754" t="inlineStr">
        <is>
          <t>ABO950601EQ3</t>
        </is>
      </c>
      <c r="D2754" t="inlineStr">
        <is>
          <t>B38EBBCC-E7E2-44CB-A702-9BFE9ABF5366</t>
        </is>
      </c>
      <c r="E2754" t="inlineStr">
        <is>
          <t>163242749</t>
        </is>
      </c>
      <c r="F2754" t="inlineStr">
        <is>
          <t xml:space="preserve">ClaveProdServ : 50192303  Cantidad : 25.00  valorUnitario : 13.30  Importe : 332.50  Descripción : PALETA VAINILLA/ CHOCOLATE BOLONIA
ClaveProdServ : 50192303  Cantidad : 25.00  valorUnitario : 12.96  Importe : 324.00  Descripción : SCAPE DE VAINILLA CON ALMENDRAS BOLONIA
ClaveProdServ : 50192303  Cantidad : 25.00  valorUnitario : 9.80  Importe : 245.00  Descripción : PALETA DE CAJETA BOLONIA
ClaveProdServ : 50192303  Cantidad : 25.00  valorUnitario : 13.30  Importe : 332.50  Descripción : PALETA PLATANO BOLONIA
ClaveProdServ : 50192303  Cantidad : 5.00  valorUnitario : 14.70  Importe : 73.50  Descripción : VASITO VAINILLA BOLONIA
ClaveProdServ : 50192303  Cantidad : 10.00  valorUnitario : 13.61  Importe : 136.10  Descripción : BARQUIYATE CHOCOLATE BOLONIA
ClaveProdServ : 50192303  Cantidad : 5.00  valorUnitario : 13.61  Importe : 68.05  Descripción : BARQUIYATE FRESA BOLONIA
</t>
        </is>
      </c>
      <c r="G2754" t="inlineStr">
        <is>
          <t>MN</t>
        </is>
      </c>
      <c r="H2754" t="inlineStr">
        <is>
          <t>1</t>
        </is>
      </c>
      <c r="I2754">
        <f>K2754/0.16</f>
        <v/>
      </c>
      <c r="J2754">
        <f>M2754-I2754-K2754</f>
        <v/>
      </c>
      <c r="K2754" t="n">
        <v>0</v>
      </c>
      <c r="L2754" t="n">
        <v>0</v>
      </c>
      <c r="M2754" t="n">
        <v>1553.9</v>
      </c>
      <c r="N2754" t="n">
        <v>164180</v>
      </c>
      <c r="O2754" t="inlineStr">
        <is>
          <t>10/02/2021</t>
        </is>
      </c>
      <c r="P2754" t="inlineStr">
        <is>
          <t>BANORTE</t>
        </is>
      </c>
      <c r="Q2754" t="inlineStr"/>
    </row>
    <row r="2755">
      <c r="A2755" s="1" t="n">
        <v>2753</v>
      </c>
      <c r="B2755" t="inlineStr">
        <is>
          <t>ALIMENTOS BOLONIA SA DE CV</t>
        </is>
      </c>
      <c r="C2755" t="inlineStr">
        <is>
          <t>ABO950601EQ3</t>
        </is>
      </c>
      <c r="D2755" t="inlineStr">
        <is>
          <t>39D13549-E581-4DA4-BA13-6A908692E79C</t>
        </is>
      </c>
      <c r="E2755" t="inlineStr">
        <is>
          <t>163303463</t>
        </is>
      </c>
      <c r="F2755" t="inlineStr">
        <is>
          <t xml:space="preserve">ClaveProdServ : 50192303  Cantidad : 10.00  valorUnitario : 13.61  Importe : 136.10  Descripción : BARQUIYATE CHOCOLATE BOLONIA
ClaveProdServ : 50192303  Cantidad : 10.00  valorUnitario : 13.61  Importe : 136.10  Descripción : BARQUIYATE FRESA BOLONIA
ClaveProdServ : 50192303  Cantidad : 24.00  valorUnitario : 7.00  Importe : 168.00  Descripción : MINI PAY BOLONIA
ClaveProdServ : 50192303  Cantidad : 24.00  valorUnitario : 11.20  Importe : 268.80  Descripción : SANDWICH DE CHOCOLATE BOLONIA
ClaveProdServ : 50192303  Cantidad : 25.00  valorUnitario : 13.30  Importe : 332.50  Descripción : PALETA TRES CHOCOLATES
</t>
        </is>
      </c>
      <c r="G2755" t="inlineStr">
        <is>
          <t>MN</t>
        </is>
      </c>
      <c r="H2755" t="inlineStr">
        <is>
          <t>1</t>
        </is>
      </c>
      <c r="I2755">
        <f>K2755/0.16</f>
        <v/>
      </c>
      <c r="J2755">
        <f>M2755-I2755-K2755</f>
        <v/>
      </c>
      <c r="K2755" t="n">
        <v>0</v>
      </c>
      <c r="L2755" t="n">
        <v>0</v>
      </c>
      <c r="M2755" t="n">
        <v>1063.28</v>
      </c>
      <c r="N2755" t="n">
        <v>164371</v>
      </c>
      <c r="O2755" t="inlineStr">
        <is>
          <t>10/09/2021</t>
        </is>
      </c>
      <c r="P2755" t="inlineStr">
        <is>
          <t>BANORTE</t>
        </is>
      </c>
      <c r="Q2755" t="inlineStr"/>
    </row>
    <row r="2756">
      <c r="A2756" s="1" t="n">
        <v>2754</v>
      </c>
      <c r="B2756" t="inlineStr">
        <is>
          <t>ALIMENTOS BOLONIA SA DE CV</t>
        </is>
      </c>
      <c r="C2756" t="inlineStr">
        <is>
          <t>ABO950601EQ3</t>
        </is>
      </c>
      <c r="D2756" t="inlineStr">
        <is>
          <t>169074D0-703A-4E98-92A3-21D1BE7AE178</t>
        </is>
      </c>
      <c r="E2756" t="inlineStr">
        <is>
          <t>163363946</t>
        </is>
      </c>
      <c r="F2756" t="inlineStr">
        <is>
          <t xml:space="preserve">ClaveProdServ : 50192303  Cantidad : 25.00  valorUnitario : 12.96  Importe : 324.00  Descripción : SCAPE DE VAINILLA CON ALMENDRAS BOLONIA
ClaveProdServ : 50192303  Cantidad : 5.00  valorUnitario : 13.61  Importe : 68.05  Descripción : BARQUIYATE CHOCOLATE BOLONIA
ClaveProdServ : 50192303  Cantidad : 25.00  valorUnitario : 7.00  Importe : 175.00  Descripción : PALETA LIMON BOLONIA
ClaveProdServ : 50192303  Cantidad : 5.00  valorUnitario : 13.61  Importe : 68.05  Descripción : BARQUIYATE FRESA BOLONIA
ClaveProdServ : 50192303  Cantidad : 25.00  valorUnitario : 7.00  Importe : 175.00  Descripción : PALETA COCO BOLONIA
ClaveProdServ : 50192303  Cantidad : 25.00  valorUnitario : 13.30  Importe : 332.50  Descripción : PALETA VAINILLA/ CHOCOLATE BOLONIA
</t>
        </is>
      </c>
      <c r="G2756" t="inlineStr">
        <is>
          <t>MN</t>
        </is>
      </c>
      <c r="H2756" t="inlineStr">
        <is>
          <t>1</t>
        </is>
      </c>
      <c r="I2756">
        <f>K2756/0.16</f>
        <v/>
      </c>
      <c r="J2756">
        <f>M2756-I2756-K2756</f>
        <v/>
      </c>
      <c r="K2756" t="n">
        <v>0</v>
      </c>
      <c r="L2756" t="n">
        <v>0</v>
      </c>
      <c r="M2756" t="n">
        <v>1179.4</v>
      </c>
      <c r="N2756" t="n">
        <v>164485</v>
      </c>
      <c r="O2756" t="inlineStr">
        <is>
          <t>10/13/2021</t>
        </is>
      </c>
      <c r="P2756" t="inlineStr">
        <is>
          <t>BANORTE</t>
        </is>
      </c>
      <c r="Q2756" t="inlineStr"/>
    </row>
    <row r="2757">
      <c r="A2757" s="1" t="n">
        <v>2755</v>
      </c>
      <c r="B2757" t="inlineStr">
        <is>
          <t>ALIMENTOS BOLONIA SA DE CV</t>
        </is>
      </c>
      <c r="C2757" t="inlineStr">
        <is>
          <t>ABO950601EQ3</t>
        </is>
      </c>
      <c r="D2757" t="inlineStr">
        <is>
          <t>EEF19CBE-9FF1-4B4E-A4A5-E60CCCDF74CA</t>
        </is>
      </c>
      <c r="E2757" t="inlineStr">
        <is>
          <t>163424458</t>
        </is>
      </c>
      <c r="F2757" t="inlineStr">
        <is>
          <t xml:space="preserve">ClaveProdServ : 50192303  Cantidad : 25.00  valorUnitario : 14.26  Importe : 356.50  Descripción : PALETA ESPECIAL BOLONIA
ClaveProdServ : 50192303  Cantidad : 15.00  valorUnitario : 13.61  Importe : 204.15  Descripción : BARQUIYATE FRESA BOLONIA
ClaveProdServ : 50192303  Cantidad : 24.00  valorUnitario : 11.20  Importe : 268.80  Descripción : SANDWICH CLASICO BOLONIA
ClaveProdServ : 50192303  Cantidad : 25.00  valorUnitario : 13.30  Importe : 332.50  Descripción : PALETA PLATANO BOLONIA
ClaveProdServ : 50192303  Cantidad : 25.00  valorUnitario : 12.96  Importe : 324.00  Descripción : SCAPE DE VAINILLA CON ALMENDRAS BOLONIA
ClaveProdServ : 50192303  Cantidad : 25.00  valorUnitario : 9.80  Importe : 245.00  Descripción : PALETA DE CAJETA BOLONIA
ClaveProdServ : 50192303  Cantidad : 8.00  valorUnitario : 14.70  Importe : 117.60  Descripción : VASITO VAINILLA BOLONIA
</t>
        </is>
      </c>
      <c r="G2757" t="inlineStr">
        <is>
          <t>MN</t>
        </is>
      </c>
      <c r="H2757" t="inlineStr">
        <is>
          <t>1</t>
        </is>
      </c>
      <c r="I2757">
        <f>K2757/0.16</f>
        <v/>
      </c>
      <c r="J2757">
        <f>M2757-I2757-K2757</f>
        <v/>
      </c>
      <c r="K2757" t="n">
        <v>0</v>
      </c>
      <c r="L2757" t="n">
        <v>0</v>
      </c>
      <c r="M2757" t="n">
        <v>1919.32</v>
      </c>
      <c r="N2757" t="n">
        <v>164840</v>
      </c>
      <c r="O2757" t="inlineStr">
        <is>
          <t>10/23/2021</t>
        </is>
      </c>
      <c r="P2757" t="inlineStr">
        <is>
          <t>BANORTE</t>
        </is>
      </c>
      <c r="Q2757" t="inlineStr"/>
    </row>
    <row r="2758">
      <c r="A2758" s="1" t="n">
        <v>2756</v>
      </c>
      <c r="B2758" t="inlineStr"/>
      <c r="C2758" t="inlineStr"/>
      <c r="D2758" t="inlineStr"/>
      <c r="E2758" t="inlineStr"/>
      <c r="F2758" t="inlineStr"/>
      <c r="G2758" t="inlineStr"/>
      <c r="H2758" t="inlineStr"/>
      <c r="I2758" t="n">
        <v>0</v>
      </c>
      <c r="J2758" t="n">
        <v>5715.900000000001</v>
      </c>
      <c r="K2758" t="n">
        <v>0</v>
      </c>
      <c r="L2758" t="n">
        <v>0</v>
      </c>
      <c r="M2758" t="n">
        <v>5715.900000000001</v>
      </c>
      <c r="N2758" t="inlineStr"/>
      <c r="O2758" t="inlineStr"/>
      <c r="P2758" t="inlineStr"/>
      <c r="Q2758" t="inlineStr"/>
    </row>
    <row r="2759">
      <c r="A2759" s="1" t="n">
        <v>2757</v>
      </c>
      <c r="B2759" t="inlineStr"/>
      <c r="C2759" t="inlineStr"/>
      <c r="D2759" t="inlineStr"/>
      <c r="E2759" t="inlineStr"/>
      <c r="F2759" t="inlineStr"/>
      <c r="G2759" t="inlineStr"/>
      <c r="H2759" t="inlineStr"/>
      <c r="I2759" t="inlineStr"/>
      <c r="J2759" t="inlineStr"/>
      <c r="K2759" t="inlineStr"/>
      <c r="L2759" t="inlineStr"/>
      <c r="M2759" t="inlineStr"/>
      <c r="N2759" t="inlineStr"/>
      <c r="O2759" t="inlineStr"/>
      <c r="P2759" t="inlineStr"/>
      <c r="Q2759" t="inlineStr"/>
    </row>
    <row r="2760">
      <c r="A2760" s="1" t="n">
        <v>2758</v>
      </c>
      <c r="B2760" t="inlineStr"/>
      <c r="C2760" t="inlineStr"/>
      <c r="D2760" t="inlineStr"/>
      <c r="E2760" t="inlineStr"/>
      <c r="F2760" t="inlineStr"/>
      <c r="G2760" t="inlineStr"/>
      <c r="H2760" t="inlineStr"/>
      <c r="I2760" t="inlineStr"/>
      <c r="J2760" t="inlineStr"/>
      <c r="K2760" t="inlineStr"/>
      <c r="L2760" t="inlineStr"/>
      <c r="M2760" t="inlineStr"/>
      <c r="N2760" t="inlineStr"/>
      <c r="O2760" t="inlineStr"/>
      <c r="P2760" t="inlineStr"/>
      <c r="Q2760" t="inlineStr"/>
    </row>
    <row r="2761">
      <c r="A2761" s="1" t="n">
        <v>2759</v>
      </c>
      <c r="B2761" t="inlineStr">
        <is>
          <t>Proveedor</t>
        </is>
      </c>
      <c r="C2761" t="inlineStr">
        <is>
          <t>RFC</t>
        </is>
      </c>
      <c r="D2761" t="inlineStr">
        <is>
          <t>Folio Fiscal</t>
        </is>
      </c>
      <c r="E2761" t="inlineStr">
        <is>
          <t># Comprobante</t>
        </is>
      </c>
      <c r="F2761" t="inlineStr">
        <is>
          <t>Concepto facturado</t>
        </is>
      </c>
      <c r="G2761" t="inlineStr"/>
      <c r="H2761" t="inlineStr"/>
      <c r="I2761" t="inlineStr"/>
      <c r="J2761" t="inlineStr"/>
      <c r="K2761" t="inlineStr"/>
      <c r="L2761" t="inlineStr"/>
      <c r="M2761" t="inlineStr"/>
      <c r="N2761" t="inlineStr"/>
      <c r="O2761" t="inlineStr"/>
      <c r="P2761" t="inlineStr"/>
      <c r="Q2761" t="inlineStr"/>
    </row>
    <row r="2762">
      <c r="A2762" s="1" t="n">
        <v>2760</v>
      </c>
      <c r="B2762" t="inlineStr">
        <is>
          <t>ALIMENTOS BOLONIA SA DE CV</t>
        </is>
      </c>
      <c r="C2762" t="inlineStr">
        <is>
          <t>ABO950601EQ3</t>
        </is>
      </c>
      <c r="D2762" t="inlineStr">
        <is>
          <t>2CE0135E-A7D0-4FB9-8114-5ADFA0C43B28</t>
        </is>
      </c>
      <c r="E2762" t="inlineStr">
        <is>
          <t>2268</t>
        </is>
      </c>
      <c r="F2762" t="inlineStr">
        <is>
          <t>PAGO</t>
        </is>
      </c>
      <c r="G2762" t="inlineStr"/>
      <c r="H2762" t="inlineStr"/>
      <c r="I2762" t="inlineStr"/>
      <c r="J2762" t="inlineStr"/>
      <c r="K2762" t="inlineStr"/>
      <c r="L2762" t="inlineStr"/>
      <c r="M2762" t="inlineStr"/>
      <c r="N2762" t="inlineStr"/>
      <c r="O2762" t="inlineStr"/>
      <c r="P2762" t="inlineStr"/>
      <c r="Q2762" t="inlineStr"/>
    </row>
    <row r="2763">
      <c r="A2763" s="1" t="n">
        <v>2761</v>
      </c>
      <c r="B2763" t="inlineStr">
        <is>
          <t>ALIMENTOS BOLONIA SA DE CV</t>
        </is>
      </c>
      <c r="C2763" t="inlineStr">
        <is>
          <t>ABO950601EQ3</t>
        </is>
      </c>
      <c r="D2763" t="inlineStr">
        <is>
          <t>A4569A9E-B8A8-4E1F-81D9-EDB189159B8D</t>
        </is>
      </c>
      <c r="E2763" t="inlineStr">
        <is>
          <t>2267</t>
        </is>
      </c>
      <c r="F2763" t="inlineStr">
        <is>
          <t>PAGO</t>
        </is>
      </c>
      <c r="G2763" t="inlineStr"/>
      <c r="H2763" t="inlineStr"/>
      <c r="I2763" t="inlineStr"/>
      <c r="J2763" t="inlineStr"/>
      <c r="K2763" t="inlineStr"/>
      <c r="L2763" t="inlineStr"/>
      <c r="M2763" t="inlineStr"/>
      <c r="N2763" t="inlineStr"/>
      <c r="O2763" t="inlineStr"/>
      <c r="P2763" t="inlineStr"/>
      <c r="Q2763" t="inlineStr"/>
    </row>
    <row r="2764">
      <c r="A2764" s="1" t="n">
        <v>2762</v>
      </c>
      <c r="B2764" t="inlineStr">
        <is>
          <t>ALIMENTOS BOLONIA SA DE CV</t>
        </is>
      </c>
      <c r="C2764" t="inlineStr">
        <is>
          <t>ABO950601EQ3</t>
        </is>
      </c>
      <c r="D2764" t="inlineStr">
        <is>
          <t>39C10E2B-9E3A-4AD1-B236-31AB9946C269</t>
        </is>
      </c>
      <c r="E2764" t="inlineStr">
        <is>
          <t>2270</t>
        </is>
      </c>
      <c r="F2764" t="inlineStr">
        <is>
          <t>PAGO</t>
        </is>
      </c>
      <c r="G2764" t="inlineStr"/>
      <c r="H2764" t="inlineStr"/>
      <c r="I2764" t="inlineStr"/>
      <c r="J2764" t="inlineStr"/>
      <c r="K2764" t="inlineStr"/>
      <c r="L2764" t="inlineStr"/>
      <c r="M2764" t="inlineStr"/>
      <c r="N2764" t="inlineStr"/>
      <c r="O2764" t="inlineStr"/>
      <c r="P2764" t="inlineStr"/>
      <c r="Q2764" t="inlineStr"/>
    </row>
    <row r="2765">
      <c r="A2765" s="1" t="n">
        <v>2763</v>
      </c>
      <c r="B2765" t="inlineStr">
        <is>
          <t>ALIMENTOS BOLONIA SA DE CV</t>
        </is>
      </c>
      <c r="C2765" t="inlineStr">
        <is>
          <t>ABO950601EQ3</t>
        </is>
      </c>
      <c r="D2765" t="inlineStr">
        <is>
          <t>5E5BC7E8-B218-481E-9912-599045BEEE2E</t>
        </is>
      </c>
      <c r="E2765" t="inlineStr">
        <is>
          <t>2274</t>
        </is>
      </c>
      <c r="F2765" t="inlineStr">
        <is>
          <t>PAGO</t>
        </is>
      </c>
      <c r="G2765" t="inlineStr"/>
      <c r="H2765" t="inlineStr"/>
      <c r="I2765" t="inlineStr"/>
      <c r="J2765" t="inlineStr"/>
      <c r="K2765" t="inlineStr"/>
      <c r="L2765" t="inlineStr"/>
      <c r="M2765" t="inlineStr"/>
      <c r="N2765" t="inlineStr"/>
      <c r="O2765" t="inlineStr"/>
      <c r="P2765" t="inlineStr"/>
      <c r="Q2765" t="inlineStr"/>
    </row>
    <row r="2766">
      <c r="A2766" s="1" t="n">
        <v>2764</v>
      </c>
      <c r="B2766" t="inlineStr"/>
      <c r="C2766" t="inlineStr"/>
      <c r="D2766" t="inlineStr"/>
      <c r="E2766" t="inlineStr"/>
      <c r="F2766" t="inlineStr"/>
      <c r="G2766" t="inlineStr"/>
      <c r="H2766" t="inlineStr"/>
      <c r="I2766" t="inlineStr"/>
      <c r="J2766" t="inlineStr"/>
      <c r="K2766" t="inlineStr"/>
      <c r="L2766" t="inlineStr"/>
      <c r="M2766" t="inlineStr"/>
      <c r="N2766" t="inlineStr"/>
      <c r="O2766" t="inlineStr"/>
      <c r="P2766" t="inlineStr"/>
      <c r="Q2766" t="inlineStr"/>
    </row>
    <row r="2767">
      <c r="A2767" s="1" t="n">
        <v>2765</v>
      </c>
      <c r="B2767" t="inlineStr"/>
      <c r="C2767" t="inlineStr"/>
      <c r="D2767" t="inlineStr"/>
      <c r="E2767" t="inlineStr"/>
      <c r="F2767" t="inlineStr"/>
      <c r="G2767" t="inlineStr"/>
      <c r="H2767" t="inlineStr"/>
      <c r="I2767" t="inlineStr"/>
      <c r="J2767" t="inlineStr"/>
      <c r="K2767" t="inlineStr"/>
      <c r="L2767" t="inlineStr"/>
      <c r="M2767" t="inlineStr"/>
      <c r="N2767" t="inlineStr"/>
      <c r="O2767" t="inlineStr"/>
      <c r="P2767" t="inlineStr"/>
      <c r="Q2767" t="inlineStr"/>
    </row>
    <row r="2768">
      <c r="A2768" s="1" t="n">
        <v>2766</v>
      </c>
      <c r="B2768" t="inlineStr">
        <is>
          <t>Proveedor</t>
        </is>
      </c>
      <c r="C2768" t="inlineStr">
        <is>
          <t>RFC</t>
        </is>
      </c>
      <c r="D2768" t="inlineStr">
        <is>
          <t>Folio Fiscal</t>
        </is>
      </c>
      <c r="E2768" t="inlineStr">
        <is>
          <t># Comprobante</t>
        </is>
      </c>
      <c r="F2768" t="inlineStr">
        <is>
          <t>Concepto facturado</t>
        </is>
      </c>
      <c r="G2768" t="inlineStr">
        <is>
          <t>Moneda</t>
        </is>
      </c>
      <c r="H2768" t="inlineStr">
        <is>
          <t>Tipo de Cambio</t>
        </is>
      </c>
      <c r="I2768" t="inlineStr">
        <is>
          <t>Importe</t>
        </is>
      </c>
      <c r="J2768" t="inlineStr">
        <is>
          <t>0%</t>
        </is>
      </c>
      <c r="K2768" t="inlineStr">
        <is>
          <t>IVA</t>
        </is>
      </c>
      <c r="L2768" t="inlineStr">
        <is>
          <t>IVA RETENIDO</t>
        </is>
      </c>
      <c r="M2768" t="inlineStr">
        <is>
          <t>Total</t>
        </is>
      </c>
      <c r="N2768" t="inlineStr">
        <is>
          <t># Cheque o transacción</t>
        </is>
      </c>
      <c r="O2768" t="inlineStr">
        <is>
          <t>Fecha cargos</t>
        </is>
      </c>
      <c r="P2768" t="inlineStr">
        <is>
          <t>Nombre banco</t>
        </is>
      </c>
      <c r="Q2768" t="inlineStr">
        <is>
          <t>Referencia</t>
        </is>
      </c>
    </row>
    <row r="2769">
      <c r="A2769" s="1" t="n">
        <v>2767</v>
      </c>
      <c r="B2769" t="inlineStr">
        <is>
          <t>CRUZ GONZALEZ LUIS RODRIGO</t>
        </is>
      </c>
      <c r="C2769" t="n">
        <v>0</v>
      </c>
      <c r="D2769" t="n">
        <v>0</v>
      </c>
      <c r="E2769" t="inlineStr">
        <is>
          <t>2400</t>
        </is>
      </c>
      <c r="F2769" t="n">
        <v>0</v>
      </c>
      <c r="G2769" t="inlineStr">
        <is>
          <t>MN</t>
        </is>
      </c>
      <c r="H2769" t="inlineStr">
        <is>
          <t>1</t>
        </is>
      </c>
      <c r="I2769">
        <f>K2769/0.16</f>
        <v/>
      </c>
      <c r="J2769">
        <f>M2769-I2769-K2769</f>
        <v/>
      </c>
      <c r="K2769" t="n">
        <v>0</v>
      </c>
      <c r="L2769" t="n">
        <v>0</v>
      </c>
      <c r="M2769" t="n">
        <v>0</v>
      </c>
      <c r="N2769" t="n">
        <v>164183</v>
      </c>
      <c r="O2769" t="inlineStr">
        <is>
          <t>10/09/2021</t>
        </is>
      </c>
      <c r="P2769" t="inlineStr">
        <is>
          <t>BANORTE</t>
        </is>
      </c>
      <c r="Q2769" t="inlineStr"/>
    </row>
    <row r="2770">
      <c r="A2770" s="1" t="n">
        <v>2768</v>
      </c>
      <c r="B2770" t="inlineStr"/>
      <c r="C2770" t="inlineStr"/>
      <c r="D2770" t="inlineStr"/>
      <c r="E2770" t="inlineStr"/>
      <c r="F2770" t="inlineStr"/>
      <c r="G2770" t="inlineStr"/>
      <c r="H2770" t="inlineStr"/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inlineStr"/>
      <c r="O2770" t="inlineStr"/>
      <c r="P2770" t="inlineStr"/>
      <c r="Q2770" t="inlineStr"/>
    </row>
    <row r="2771">
      <c r="A2771" s="1" t="n">
        <v>2769</v>
      </c>
      <c r="B2771" t="inlineStr"/>
      <c r="C2771" t="inlineStr"/>
      <c r="D2771" t="inlineStr"/>
      <c r="E2771" t="inlineStr"/>
      <c r="F2771" t="inlineStr"/>
      <c r="G2771" t="inlineStr"/>
      <c r="H2771" t="inlineStr"/>
      <c r="I2771" t="inlineStr"/>
      <c r="J2771" t="inlineStr"/>
      <c r="K2771" t="inlineStr"/>
      <c r="L2771" t="inlineStr"/>
      <c r="M2771" t="inlineStr"/>
      <c r="N2771" t="inlineStr"/>
      <c r="O2771" t="inlineStr"/>
      <c r="P2771" t="inlineStr"/>
      <c r="Q2771" t="inlineStr"/>
    </row>
    <row r="2772">
      <c r="A2772" s="1" t="n">
        <v>2770</v>
      </c>
      <c r="B2772" t="inlineStr"/>
      <c r="C2772" t="inlineStr"/>
      <c r="D2772" t="inlineStr"/>
      <c r="E2772" t="inlineStr"/>
      <c r="F2772" t="inlineStr"/>
      <c r="G2772" t="inlineStr"/>
      <c r="H2772" t="inlineStr"/>
      <c r="I2772" t="inlineStr"/>
      <c r="J2772" t="inlineStr"/>
      <c r="K2772" t="inlineStr"/>
      <c r="L2772" t="inlineStr"/>
      <c r="M2772" t="inlineStr"/>
      <c r="N2772" t="inlineStr"/>
      <c r="O2772" t="inlineStr"/>
      <c r="P2772" t="inlineStr"/>
      <c r="Q2772" t="inlineStr"/>
    </row>
    <row r="2773">
      <c r="A2773" s="1" t="n">
        <v>2771</v>
      </c>
      <c r="B2773" t="inlineStr">
        <is>
          <t>Proveedor</t>
        </is>
      </c>
      <c r="C2773" t="inlineStr">
        <is>
          <t>RFC</t>
        </is>
      </c>
      <c r="D2773" t="inlineStr">
        <is>
          <t>Folio Fiscal</t>
        </is>
      </c>
      <c r="E2773" t="inlineStr">
        <is>
          <t># Comprobante</t>
        </is>
      </c>
      <c r="F2773" t="inlineStr">
        <is>
          <t>Concepto facturado</t>
        </is>
      </c>
      <c r="G2773" t="inlineStr"/>
      <c r="H2773" t="inlineStr"/>
      <c r="I2773" t="inlineStr"/>
      <c r="J2773" t="inlineStr"/>
      <c r="K2773" t="inlineStr"/>
      <c r="L2773" t="inlineStr"/>
      <c r="M2773" t="inlineStr"/>
      <c r="N2773" t="inlineStr"/>
      <c r="O2773" t="inlineStr"/>
      <c r="P2773" t="inlineStr"/>
      <c r="Q2773" t="inlineStr"/>
    </row>
    <row r="2774">
      <c r="A2774" s="1" t="n">
        <v>2772</v>
      </c>
      <c r="B2774" t="inlineStr"/>
      <c r="C2774" t="inlineStr"/>
      <c r="D2774" t="inlineStr"/>
      <c r="E2774" t="inlineStr"/>
      <c r="F2774" t="inlineStr"/>
      <c r="G2774" t="inlineStr"/>
      <c r="H2774" t="inlineStr"/>
      <c r="I2774" t="inlineStr"/>
      <c r="J2774" t="inlineStr"/>
      <c r="K2774" t="inlineStr"/>
      <c r="L2774" t="inlineStr"/>
      <c r="M2774" t="inlineStr"/>
      <c r="N2774" t="inlineStr"/>
      <c r="O2774" t="inlineStr"/>
      <c r="P2774" t="inlineStr"/>
      <c r="Q2774" t="inlineStr"/>
    </row>
    <row r="2775">
      <c r="A2775" s="1" t="n">
        <v>2773</v>
      </c>
      <c r="B2775" t="inlineStr"/>
      <c r="C2775" t="inlineStr"/>
      <c r="D2775" t="inlineStr"/>
      <c r="E2775" t="inlineStr"/>
      <c r="F2775" t="inlineStr"/>
      <c r="G2775" t="inlineStr"/>
      <c r="H2775" t="inlineStr"/>
      <c r="I2775" t="inlineStr"/>
      <c r="J2775" t="inlineStr"/>
      <c r="K2775" t="inlineStr"/>
      <c r="L2775" t="inlineStr"/>
      <c r="M2775" t="inlineStr"/>
      <c r="N2775" t="inlineStr"/>
      <c r="O2775" t="inlineStr"/>
      <c r="P2775" t="inlineStr"/>
      <c r="Q2775" t="inlineStr"/>
    </row>
    <row r="2776">
      <c r="A2776" s="1" t="n">
        <v>2774</v>
      </c>
      <c r="B2776" t="inlineStr">
        <is>
          <t>Proveedor</t>
        </is>
      </c>
      <c r="C2776" t="inlineStr">
        <is>
          <t>RFC</t>
        </is>
      </c>
      <c r="D2776" t="inlineStr">
        <is>
          <t>Folio Fiscal</t>
        </is>
      </c>
      <c r="E2776" t="inlineStr">
        <is>
          <t># Comprobante</t>
        </is>
      </c>
      <c r="F2776" t="inlineStr">
        <is>
          <t>Concepto facturado</t>
        </is>
      </c>
      <c r="G2776" t="inlineStr">
        <is>
          <t>Moneda</t>
        </is>
      </c>
      <c r="H2776" t="inlineStr">
        <is>
          <t>Tipo de Cambio</t>
        </is>
      </c>
      <c r="I2776" t="inlineStr">
        <is>
          <t>Importe</t>
        </is>
      </c>
      <c r="J2776" t="inlineStr">
        <is>
          <t>0%</t>
        </is>
      </c>
      <c r="K2776" t="inlineStr">
        <is>
          <t>IVA</t>
        </is>
      </c>
      <c r="L2776" t="inlineStr">
        <is>
          <t>IVA RETENIDO</t>
        </is>
      </c>
      <c r="M2776" t="inlineStr">
        <is>
          <t>Total</t>
        </is>
      </c>
      <c r="N2776" t="inlineStr">
        <is>
          <t># Cheque o transacción</t>
        </is>
      </c>
      <c r="O2776" t="inlineStr">
        <is>
          <t>Fecha cargos</t>
        </is>
      </c>
      <c r="P2776" t="inlineStr">
        <is>
          <t>Nombre banco</t>
        </is>
      </c>
      <c r="Q2776" t="inlineStr">
        <is>
          <t>Referencia</t>
        </is>
      </c>
    </row>
    <row r="2777">
      <c r="A2777" s="1" t="n">
        <v>2775</v>
      </c>
      <c r="B2777" t="inlineStr">
        <is>
          <t>FRANCO FRANCO RAFAEL</t>
        </is>
      </c>
      <c r="C2777" t="n">
        <v>0</v>
      </c>
      <c r="D2777" t="n">
        <v>0</v>
      </c>
      <c r="E2777" t="inlineStr">
        <is>
          <t>23553</t>
        </is>
      </c>
      <c r="F2777" t="n">
        <v>0</v>
      </c>
      <c r="G2777" t="inlineStr">
        <is>
          <t>MN</t>
        </is>
      </c>
      <c r="H2777" t="inlineStr">
        <is>
          <t>1</t>
        </is>
      </c>
      <c r="I2777">
        <f>K2777/0.16</f>
        <v/>
      </c>
      <c r="J2777">
        <f>M2777-I2777-K2777</f>
        <v/>
      </c>
      <c r="K2777" t="n">
        <v>0</v>
      </c>
      <c r="L2777" t="n">
        <v>0</v>
      </c>
      <c r="M2777" t="n">
        <v>0</v>
      </c>
      <c r="N2777" t="n">
        <v>164184</v>
      </c>
      <c r="O2777" t="inlineStr">
        <is>
          <t>10/09/2021</t>
        </is>
      </c>
      <c r="P2777" t="inlineStr">
        <is>
          <t>BANORTE</t>
        </is>
      </c>
      <c r="Q2777" t="inlineStr"/>
    </row>
    <row r="2778">
      <c r="A2778" s="1" t="n">
        <v>2776</v>
      </c>
      <c r="B2778" t="inlineStr">
        <is>
          <t>FRANCO FRANCO RAFAEL</t>
        </is>
      </c>
      <c r="C2778" t="n">
        <v>0</v>
      </c>
      <c r="D2778" t="n">
        <v>0</v>
      </c>
      <c r="E2778" t="inlineStr">
        <is>
          <t>23494</t>
        </is>
      </c>
      <c r="F2778" t="n">
        <v>0</v>
      </c>
      <c r="G2778" t="inlineStr">
        <is>
          <t>MN</t>
        </is>
      </c>
      <c r="H2778" t="inlineStr">
        <is>
          <t>1</t>
        </is>
      </c>
      <c r="I2778">
        <f>K2778/0.16</f>
        <v/>
      </c>
      <c r="J2778">
        <f>M2778-I2778-K2778</f>
        <v/>
      </c>
      <c r="K2778" t="n">
        <v>0</v>
      </c>
      <c r="L2778" t="n">
        <v>0</v>
      </c>
      <c r="M2778" t="n">
        <v>0</v>
      </c>
      <c r="N2778" t="n">
        <v>164184</v>
      </c>
      <c r="O2778" t="inlineStr">
        <is>
          <t>10/09/2021</t>
        </is>
      </c>
      <c r="P2778" t="inlineStr">
        <is>
          <t>BANORTE</t>
        </is>
      </c>
      <c r="Q2778" t="inlineStr"/>
    </row>
    <row r="2779">
      <c r="A2779" s="1" t="n">
        <v>2777</v>
      </c>
      <c r="B2779" t="inlineStr"/>
      <c r="C2779" t="inlineStr"/>
      <c r="D2779" t="inlineStr"/>
      <c r="E2779" t="inlineStr"/>
      <c r="F2779" t="inlineStr"/>
      <c r="G2779" t="inlineStr"/>
      <c r="H2779" t="inlineStr"/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inlineStr"/>
      <c r="O2779" t="inlineStr"/>
      <c r="P2779" t="inlineStr"/>
      <c r="Q2779" t="inlineStr"/>
    </row>
    <row r="2780">
      <c r="A2780" s="1" t="n">
        <v>2778</v>
      </c>
      <c r="B2780" t="inlineStr"/>
      <c r="C2780" t="inlineStr"/>
      <c r="D2780" t="inlineStr"/>
      <c r="E2780" t="inlineStr"/>
      <c r="F2780" t="inlineStr"/>
      <c r="G2780" t="inlineStr"/>
      <c r="H2780" t="inlineStr"/>
      <c r="I2780" t="inlineStr"/>
      <c r="J2780" t="inlineStr"/>
      <c r="K2780" t="inlineStr"/>
      <c r="L2780" t="inlineStr"/>
      <c r="M2780" t="inlineStr"/>
      <c r="N2780" t="inlineStr"/>
      <c r="O2780" t="inlineStr"/>
      <c r="P2780" t="inlineStr"/>
      <c r="Q2780" t="inlineStr"/>
    </row>
    <row r="2781">
      <c r="A2781" s="1" t="n">
        <v>2779</v>
      </c>
      <c r="B2781" t="inlineStr"/>
      <c r="C2781" t="inlineStr"/>
      <c r="D2781" t="inlineStr"/>
      <c r="E2781" t="inlineStr"/>
      <c r="F2781" t="inlineStr"/>
      <c r="G2781" t="inlineStr"/>
      <c r="H2781" t="inlineStr"/>
      <c r="I2781" t="inlineStr"/>
      <c r="J2781" t="inlineStr"/>
      <c r="K2781" t="inlineStr"/>
      <c r="L2781" t="inlineStr"/>
      <c r="M2781" t="inlineStr"/>
      <c r="N2781" t="inlineStr"/>
      <c r="O2781" t="inlineStr"/>
      <c r="P2781" t="inlineStr"/>
      <c r="Q2781" t="inlineStr"/>
    </row>
    <row r="2782">
      <c r="A2782" s="1" t="n">
        <v>2780</v>
      </c>
      <c r="B2782" t="inlineStr">
        <is>
          <t>Proveedor</t>
        </is>
      </c>
      <c r="C2782" t="inlineStr">
        <is>
          <t>RFC</t>
        </is>
      </c>
      <c r="D2782" t="inlineStr">
        <is>
          <t>Folio Fiscal</t>
        </is>
      </c>
      <c r="E2782" t="inlineStr">
        <is>
          <t># Comprobante</t>
        </is>
      </c>
      <c r="F2782" t="inlineStr">
        <is>
          <t>Concepto facturado</t>
        </is>
      </c>
      <c r="G2782" t="inlineStr"/>
      <c r="H2782" t="inlineStr"/>
      <c r="I2782" t="inlineStr"/>
      <c r="J2782" t="inlineStr"/>
      <c r="K2782" t="inlineStr"/>
      <c r="L2782" t="inlineStr"/>
      <c r="M2782" t="inlineStr"/>
      <c r="N2782" t="inlineStr"/>
      <c r="O2782" t="inlineStr"/>
      <c r="P2782" t="inlineStr"/>
      <c r="Q2782" t="inlineStr"/>
    </row>
    <row r="2783">
      <c r="A2783" s="1" t="n">
        <v>2781</v>
      </c>
      <c r="B2783" t="inlineStr"/>
      <c r="C2783" t="inlineStr"/>
      <c r="D2783" t="inlineStr"/>
      <c r="E2783" t="inlineStr"/>
      <c r="F2783" t="inlineStr"/>
      <c r="G2783" t="inlineStr"/>
      <c r="H2783" t="inlineStr"/>
      <c r="I2783" t="inlineStr"/>
      <c r="J2783" t="inlineStr"/>
      <c r="K2783" t="inlineStr"/>
      <c r="L2783" t="inlineStr"/>
      <c r="M2783" t="inlineStr"/>
      <c r="N2783" t="inlineStr"/>
      <c r="O2783" t="inlineStr"/>
      <c r="P2783" t="inlineStr"/>
      <c r="Q2783" t="inlineStr"/>
    </row>
    <row r="2784">
      <c r="A2784" s="1" t="n">
        <v>2782</v>
      </c>
      <c r="B2784" t="inlineStr"/>
      <c r="C2784" t="inlineStr"/>
      <c r="D2784" t="inlineStr"/>
      <c r="E2784" t="inlineStr"/>
      <c r="F2784" t="inlineStr"/>
      <c r="G2784" t="inlineStr"/>
      <c r="H2784" t="inlineStr"/>
      <c r="I2784" t="inlineStr"/>
      <c r="J2784" t="inlineStr"/>
      <c r="K2784" t="inlineStr"/>
      <c r="L2784" t="inlineStr"/>
      <c r="M2784" t="inlineStr"/>
      <c r="N2784" t="inlineStr"/>
      <c r="O2784" t="inlineStr"/>
      <c r="P2784" t="inlineStr"/>
      <c r="Q2784" t="inlineStr"/>
    </row>
    <row r="2785">
      <c r="A2785" s="1" t="n">
        <v>2783</v>
      </c>
      <c r="B2785" t="inlineStr">
        <is>
          <t>Proveedor</t>
        </is>
      </c>
      <c r="C2785" t="inlineStr">
        <is>
          <t>RFC</t>
        </is>
      </c>
      <c r="D2785" t="inlineStr">
        <is>
          <t>Folio Fiscal</t>
        </is>
      </c>
      <c r="E2785" t="inlineStr">
        <is>
          <t># Comprobante</t>
        </is>
      </c>
      <c r="F2785" t="inlineStr">
        <is>
          <t>Concepto facturado</t>
        </is>
      </c>
      <c r="G2785" t="inlineStr">
        <is>
          <t>Moneda</t>
        </is>
      </c>
      <c r="H2785" t="inlineStr">
        <is>
          <t>Tipo de Cambio</t>
        </is>
      </c>
      <c r="I2785" t="inlineStr">
        <is>
          <t>Importe</t>
        </is>
      </c>
      <c r="J2785" t="inlineStr">
        <is>
          <t>0%</t>
        </is>
      </c>
      <c r="K2785" t="inlineStr">
        <is>
          <t>IVA</t>
        </is>
      </c>
      <c r="L2785" t="inlineStr">
        <is>
          <t>IVA RETENIDO</t>
        </is>
      </c>
      <c r="M2785" t="inlineStr">
        <is>
          <t>Total</t>
        </is>
      </c>
      <c r="N2785" t="inlineStr">
        <is>
          <t># Cheque o transacción</t>
        </is>
      </c>
      <c r="O2785" t="inlineStr">
        <is>
          <t>Fecha cargos</t>
        </is>
      </c>
      <c r="P2785" t="inlineStr">
        <is>
          <t>Nombre banco</t>
        </is>
      </c>
      <c r="Q2785" t="inlineStr">
        <is>
          <t>Referencia</t>
        </is>
      </c>
    </row>
    <row r="2786">
      <c r="A2786" s="1" t="n">
        <v>2784</v>
      </c>
      <c r="B2786" t="inlineStr">
        <is>
          <t>PETROTEP SA DE CV</t>
        </is>
      </c>
      <c r="C2786" t="inlineStr">
        <is>
          <t>PET170821TX8</t>
        </is>
      </c>
      <c r="D2786" t="inlineStr">
        <is>
          <t>71eed1dd-d6fc-4344-9419-b632e73badc1</t>
        </is>
      </c>
      <c r="E2786" t="inlineStr">
        <is>
          <t>28450</t>
        </is>
      </c>
      <c r="F2786" t="inlineStr">
        <is>
          <t xml:space="preserve">ClaveProdServ : 15101514  Cantidad : 149.763  valorUnitario : 18.415717  Importe : 2757.99  Descripción : 01 MAGNA (Despacho 5681225-0)
ClaveProdServ : 15101514  Cantidad : 190.201  valorUnitario : 18.415717  Importe : 3502.69  Descripción : 01 MAGNA (Despacho 5683164-0)
</t>
        </is>
      </c>
      <c r="G2786" t="inlineStr">
        <is>
          <t>MN</t>
        </is>
      </c>
      <c r="H2786" t="inlineStr">
        <is>
          <t>1</t>
        </is>
      </c>
      <c r="I2786">
        <f>K2786/0.16</f>
        <v/>
      </c>
      <c r="J2786">
        <f>M2786-I2786-K2786</f>
        <v/>
      </c>
      <c r="K2786" t="n">
        <v>977.15</v>
      </c>
      <c r="L2786" t="n">
        <v>0</v>
      </c>
      <c r="M2786" t="n">
        <v>7237.83</v>
      </c>
      <c r="N2786" t="n">
        <v>164185</v>
      </c>
      <c r="O2786" t="inlineStr">
        <is>
          <t>10/05/2021</t>
        </is>
      </c>
      <c r="P2786" t="inlineStr">
        <is>
          <t>BANORTE</t>
        </is>
      </c>
      <c r="Q2786" t="inlineStr"/>
    </row>
    <row r="2787">
      <c r="A2787" s="1" t="n">
        <v>2785</v>
      </c>
      <c r="B2787" t="inlineStr">
        <is>
          <t>PETROTEP SA DE CV</t>
        </is>
      </c>
      <c r="C2787" t="inlineStr">
        <is>
          <t>PET170821TX8</t>
        </is>
      </c>
      <c r="D2787" t="inlineStr">
        <is>
          <t>404d1d30-2d70-45db-ab38-b2932ccfa012</t>
        </is>
      </c>
      <c r="E2787" t="inlineStr">
        <is>
          <t>28544</t>
        </is>
      </c>
      <c r="F2787" t="inlineStr">
        <is>
          <t xml:space="preserve">ClaveProdServ : 15101514  Cantidad : 174.086  valorUnitario : 18.415717  Importe : 3205.92  Descripción : 01 MAGNA (Despacho 5685103-0)
ClaveProdServ : 15101514  Cantidad : 247.668  valorUnitario : 18.415717  Importe : 4560.98  Descripción : 01 MAGNA (Despacho 5687376-0)
</t>
        </is>
      </c>
      <c r="G2787" t="inlineStr">
        <is>
          <t>MN</t>
        </is>
      </c>
      <c r="H2787" t="inlineStr">
        <is>
          <t>1</t>
        </is>
      </c>
      <c r="I2787">
        <f>K2787/0.16</f>
        <v/>
      </c>
      <c r="J2787">
        <f>M2787-I2787-K2787</f>
        <v/>
      </c>
      <c r="K2787" t="n">
        <v>1212.24</v>
      </c>
      <c r="L2787" t="n">
        <v>0</v>
      </c>
      <c r="M2787" t="n">
        <v>8979.139999999999</v>
      </c>
      <c r="N2787" t="n">
        <v>164185</v>
      </c>
      <c r="O2787" t="inlineStr">
        <is>
          <t>10/05/2021</t>
        </is>
      </c>
      <c r="P2787" t="inlineStr">
        <is>
          <t>BANORTE</t>
        </is>
      </c>
      <c r="Q2787" t="inlineStr"/>
    </row>
    <row r="2788">
      <c r="A2788" s="1" t="n">
        <v>2786</v>
      </c>
      <c r="B2788" t="inlineStr">
        <is>
          <t>PETROTEP SA DE CV</t>
        </is>
      </c>
      <c r="C2788" t="inlineStr">
        <is>
          <t>PET170821TX8</t>
        </is>
      </c>
      <c r="D2788" t="inlineStr">
        <is>
          <t>2e785b45-296f-4840-8057-be7df2145108</t>
        </is>
      </c>
      <c r="E2788" t="inlineStr">
        <is>
          <t>28635</t>
        </is>
      </c>
      <c r="F2788" t="inlineStr">
        <is>
          <t xml:space="preserve">ClaveProdServ : 15101514  Cantidad : 182.903  valorUnitario : 18.415717  Importe : 3368.29  Descripción : 01 MAGNA (Despacho 5689202-0)
</t>
        </is>
      </c>
      <c r="G2788" t="inlineStr">
        <is>
          <t>MN</t>
        </is>
      </c>
      <c r="H2788" t="inlineStr">
        <is>
          <t>1</t>
        </is>
      </c>
      <c r="I2788">
        <f>K2788/0.16</f>
        <v/>
      </c>
      <c r="J2788">
        <f>M2788-I2788-K2788</f>
        <v/>
      </c>
      <c r="K2788" t="n">
        <v>525.71</v>
      </c>
      <c r="L2788" t="n">
        <v>0</v>
      </c>
      <c r="M2788" t="n">
        <v>3894</v>
      </c>
      <c r="N2788" t="n">
        <v>164407</v>
      </c>
      <c r="O2788" t="inlineStr">
        <is>
          <t>10/19/2021</t>
        </is>
      </c>
      <c r="P2788" t="inlineStr">
        <is>
          <t>BANORTE</t>
        </is>
      </c>
      <c r="Q2788" t="inlineStr"/>
    </row>
    <row r="2789">
      <c r="A2789" s="1" t="n">
        <v>2787</v>
      </c>
      <c r="B2789" t="inlineStr">
        <is>
          <t>PETROTEP SA DE CV</t>
        </is>
      </c>
      <c r="C2789" t="inlineStr">
        <is>
          <t>PET170821TX8</t>
        </is>
      </c>
      <c r="D2789" t="inlineStr">
        <is>
          <t>90a6311d-74e4-4566-8041-2970df90ac95</t>
        </is>
      </c>
      <c r="E2789" t="inlineStr">
        <is>
          <t>28775</t>
        </is>
      </c>
      <c r="F2789" t="inlineStr">
        <is>
          <t xml:space="preserve">ClaveProdServ : 15101514  Cantidad : 251.201  valorUnitario : 18.415717  Importe : 4626.05  Descripción : 01 MAGNA (Despacho 5692930-0)
</t>
        </is>
      </c>
      <c r="G2789" t="inlineStr">
        <is>
          <t>MN</t>
        </is>
      </c>
      <c r="H2789" t="inlineStr">
        <is>
          <t>1</t>
        </is>
      </c>
      <c r="I2789">
        <f>K2789/0.16</f>
        <v/>
      </c>
      <c r="J2789">
        <f>M2789-I2789-K2789</f>
        <v/>
      </c>
      <c r="K2789" t="n">
        <v>722.02</v>
      </c>
      <c r="L2789" t="n">
        <v>0</v>
      </c>
      <c r="M2789" t="n">
        <v>5348.07</v>
      </c>
      <c r="N2789" t="n">
        <v>164407</v>
      </c>
      <c r="O2789" t="inlineStr">
        <is>
          <t>10/19/2021</t>
        </is>
      </c>
      <c r="P2789" t="inlineStr">
        <is>
          <t>BANORTE</t>
        </is>
      </c>
      <c r="Q2789" t="inlineStr"/>
    </row>
    <row r="2790">
      <c r="A2790" s="1" t="n">
        <v>2788</v>
      </c>
      <c r="B2790" t="inlineStr">
        <is>
          <t>PETROTEP SA DE CV</t>
        </is>
      </c>
      <c r="C2790" t="inlineStr">
        <is>
          <t>PET170821TX8</t>
        </is>
      </c>
      <c r="D2790" t="inlineStr">
        <is>
          <t>cd353ad3-4dbc-41ac-8e83-d01a5e1f77d4</t>
        </is>
      </c>
      <c r="E2790" t="inlineStr">
        <is>
          <t>28695</t>
        </is>
      </c>
      <c r="F2790" t="inlineStr">
        <is>
          <t xml:space="preserve">ClaveProdServ : 15101514  Cantidad : 224.878  valorUnitario : 18.415717  Importe : 4141.29  Descripción : 01 MAGNA (Despacho 5691044-0)
</t>
        </is>
      </c>
      <c r="G2790" t="inlineStr">
        <is>
          <t>MN</t>
        </is>
      </c>
      <c r="H2790" t="inlineStr">
        <is>
          <t>1</t>
        </is>
      </c>
      <c r="I2790">
        <f>K2790/0.16</f>
        <v/>
      </c>
      <c r="J2790">
        <f>M2790-I2790-K2790</f>
        <v/>
      </c>
      <c r="K2790" t="n">
        <v>646.36</v>
      </c>
      <c r="L2790" t="n">
        <v>0</v>
      </c>
      <c r="M2790" t="n">
        <v>4787.65</v>
      </c>
      <c r="N2790" t="n">
        <v>164407</v>
      </c>
      <c r="O2790" t="inlineStr">
        <is>
          <t>10/19/2021</t>
        </is>
      </c>
      <c r="P2790" t="inlineStr">
        <is>
          <t>BANORTE</t>
        </is>
      </c>
      <c r="Q2790" t="inlineStr"/>
    </row>
    <row r="2791">
      <c r="A2791" s="1" t="n">
        <v>2789</v>
      </c>
      <c r="B2791" t="inlineStr">
        <is>
          <t>PETROTEP SA DE CV</t>
        </is>
      </c>
      <c r="C2791" t="inlineStr">
        <is>
          <t>PET170821TX8</t>
        </is>
      </c>
      <c r="D2791" t="inlineStr">
        <is>
          <t>be2de624-bb08-465c-b220-d7ee72e9bc2b</t>
        </is>
      </c>
      <c r="E2791" t="inlineStr">
        <is>
          <t>28932</t>
        </is>
      </c>
      <c r="F2791" t="inlineStr">
        <is>
          <t xml:space="preserve">ClaveProdServ : 15101514  Cantidad : 195.394  valorUnitario : 18.415717  Importe : 3598.32  Descripción : 01 MAGNA (Despacho 5701057-0)
ClaveProdServ : 15101514  Cantidad : 90.317  valorUnitario : 18.415717  Importe : 1663.25  Descripción : 01 MAGNA (Despacho 5700109-0)
ClaveProdServ : 15101514  Cantidad : 155.024  valorUnitario : 18.415717  Importe : 2854.88  Descripción : 01 MAGNA (Despacho 5698780-0)
</t>
        </is>
      </c>
      <c r="G2791" t="inlineStr">
        <is>
          <t>MN</t>
        </is>
      </c>
      <c r="H2791" t="inlineStr">
        <is>
          <t>1</t>
        </is>
      </c>
      <c r="I2791">
        <f>K2791/0.16</f>
        <v/>
      </c>
      <c r="J2791">
        <f>M2791-I2791-K2791</f>
        <v/>
      </c>
      <c r="K2791" t="n">
        <v>1266.8</v>
      </c>
      <c r="L2791" t="n">
        <v>0</v>
      </c>
      <c r="M2791" t="n">
        <v>9383.25</v>
      </c>
      <c r="N2791" t="n">
        <v>164611</v>
      </c>
      <c r="O2791" t="inlineStr">
        <is>
          <t>10/19/2021</t>
        </is>
      </c>
      <c r="P2791" t="inlineStr">
        <is>
          <t>BANORTE</t>
        </is>
      </c>
      <c r="Q2791" t="inlineStr"/>
    </row>
    <row r="2792">
      <c r="A2792" s="1" t="n">
        <v>2790</v>
      </c>
      <c r="B2792" t="inlineStr">
        <is>
          <t>PETROTEP SA DE CV</t>
        </is>
      </c>
      <c r="C2792" t="inlineStr">
        <is>
          <t>PET170821TX8</t>
        </is>
      </c>
      <c r="D2792" t="inlineStr">
        <is>
          <t>9bbd3463-7a3f-477f-9766-1fbae8c76fc2</t>
        </is>
      </c>
      <c r="E2792" t="inlineStr">
        <is>
          <t>28849</t>
        </is>
      </c>
      <c r="F2792" t="inlineStr">
        <is>
          <t xml:space="preserve">ClaveProdServ : 15101514  Cantidad : 195.608  valorUnitario : 18.415717  Importe : 3602.26  Descripción : 01 MAGNA (Despacho 5695084-0)
ClaveProdServ : 15101514  Cantidad : 221.305  valorUnitario : 18.415717  Importe : 4075.49  Descripción : 01 MAGNA (Despacho 5696859-0)
</t>
        </is>
      </c>
      <c r="G2792" t="inlineStr">
        <is>
          <t>MN</t>
        </is>
      </c>
      <c r="H2792" t="inlineStr">
        <is>
          <t>1</t>
        </is>
      </c>
      <c r="I2792">
        <f>K2792/0.16</f>
        <v/>
      </c>
      <c r="J2792">
        <f>M2792-I2792-K2792</f>
        <v/>
      </c>
      <c r="K2792" t="n">
        <v>1198.32</v>
      </c>
      <c r="L2792" t="n">
        <v>0</v>
      </c>
      <c r="M2792" t="n">
        <v>8876.07</v>
      </c>
      <c r="N2792" t="n">
        <v>164611</v>
      </c>
      <c r="O2792" t="inlineStr">
        <is>
          <t>10/19/2021</t>
        </is>
      </c>
      <c r="P2792" t="inlineStr">
        <is>
          <t>BANORTE</t>
        </is>
      </c>
      <c r="Q2792" t="inlineStr"/>
    </row>
    <row r="2793">
      <c r="A2793" s="1" t="n">
        <v>2791</v>
      </c>
      <c r="B2793" t="inlineStr">
        <is>
          <t>PETROTEP SA DE CV</t>
        </is>
      </c>
      <c r="C2793" t="inlineStr">
        <is>
          <t>PET170821TX8</t>
        </is>
      </c>
      <c r="D2793" t="inlineStr">
        <is>
          <t>d1737336-4c09-45a7-adf1-c7be38e67f24</t>
        </is>
      </c>
      <c r="E2793" t="inlineStr">
        <is>
          <t>29068</t>
        </is>
      </c>
      <c r="F2793" t="inlineStr">
        <is>
          <t xml:space="preserve">ClaveProdServ : 15101514  Cantidad : 64.722  valorUnitario : 18.415717  Importe : 1191.90  Descripción : 01 MAGNA (Despacho 5702977-0)
ClaveProdServ : 15101514  Cantidad : 258.964  valorUnitario : 18.415717  Importe : 4769.00  Descripción : 01 MAGNA (Despacho 5706780-0)
ClaveProdServ : 15101514  Cantidad : 219.855  valorUnitario : 18.415717  Importe : 4048.78  Descripción : 01 MAGNA (Despacho 5704813-0)
</t>
        </is>
      </c>
      <c r="G2793" t="inlineStr">
        <is>
          <t>MN</t>
        </is>
      </c>
      <c r="H2793" t="inlineStr">
        <is>
          <t>1</t>
        </is>
      </c>
      <c r="I2793">
        <f>K2793/0.16</f>
        <v/>
      </c>
      <c r="J2793">
        <f>M2793-I2793-K2793</f>
        <v/>
      </c>
      <c r="K2793" t="n">
        <v>1562.3</v>
      </c>
      <c r="L2793" t="n">
        <v>0</v>
      </c>
      <c r="M2793" t="n">
        <v>11571.98</v>
      </c>
      <c r="N2793" t="n">
        <v>164894</v>
      </c>
      <c r="O2793" t="inlineStr">
        <is>
          <t>10/26/2021</t>
        </is>
      </c>
      <c r="P2793" t="inlineStr">
        <is>
          <t>BANORTE</t>
        </is>
      </c>
      <c r="Q2793" t="inlineStr"/>
    </row>
    <row r="2794">
      <c r="A2794" s="1" t="n">
        <v>2792</v>
      </c>
      <c r="B2794" t="inlineStr"/>
      <c r="C2794" t="inlineStr"/>
      <c r="D2794" t="inlineStr"/>
      <c r="E2794" t="inlineStr"/>
      <c r="F2794" t="inlineStr"/>
      <c r="G2794" t="inlineStr"/>
      <c r="H2794" t="inlineStr"/>
      <c r="I2794" t="n">
        <v>50693.125</v>
      </c>
      <c r="J2794" t="n">
        <v>1273.964999999999</v>
      </c>
      <c r="K2794" t="n">
        <v>8110.9</v>
      </c>
      <c r="L2794" t="n">
        <v>0</v>
      </c>
      <c r="M2794" t="n">
        <v>60077.99000000001</v>
      </c>
      <c r="N2794" t="inlineStr"/>
      <c r="O2794" t="inlineStr"/>
      <c r="P2794" t="inlineStr"/>
      <c r="Q2794" t="inlineStr"/>
    </row>
    <row r="2795">
      <c r="A2795" s="1" t="n">
        <v>2793</v>
      </c>
      <c r="B2795" t="inlineStr"/>
      <c r="C2795" t="inlineStr"/>
      <c r="D2795" t="inlineStr"/>
      <c r="E2795" t="inlineStr"/>
      <c r="F2795" t="inlineStr"/>
      <c r="G2795" t="inlineStr"/>
      <c r="H2795" t="inlineStr"/>
      <c r="I2795" t="inlineStr"/>
      <c r="J2795" t="inlineStr"/>
      <c r="K2795" t="inlineStr"/>
      <c r="L2795" t="inlineStr"/>
      <c r="M2795" t="inlineStr"/>
      <c r="N2795" t="inlineStr"/>
      <c r="O2795" t="inlineStr"/>
      <c r="P2795" t="inlineStr"/>
      <c r="Q2795" t="inlineStr"/>
    </row>
    <row r="2796">
      <c r="A2796" s="1" t="n">
        <v>2794</v>
      </c>
      <c r="B2796" t="inlineStr"/>
      <c r="C2796" t="inlineStr"/>
      <c r="D2796" t="inlineStr"/>
      <c r="E2796" t="inlineStr"/>
      <c r="F2796" t="inlineStr"/>
      <c r="G2796" t="inlineStr"/>
      <c r="H2796" t="inlineStr"/>
      <c r="I2796" t="inlineStr"/>
      <c r="J2796" t="inlineStr"/>
      <c r="K2796" t="inlineStr"/>
      <c r="L2796" t="inlineStr"/>
      <c r="M2796" t="inlineStr"/>
      <c r="N2796" t="inlineStr"/>
      <c r="O2796" t="inlineStr"/>
      <c r="P2796" t="inlineStr"/>
      <c r="Q2796" t="inlineStr"/>
    </row>
    <row r="2797">
      <c r="A2797" s="1" t="n">
        <v>2795</v>
      </c>
      <c r="B2797" t="inlineStr">
        <is>
          <t>Proveedor</t>
        </is>
      </c>
      <c r="C2797" t="inlineStr">
        <is>
          <t>RFC</t>
        </is>
      </c>
      <c r="D2797" t="inlineStr">
        <is>
          <t>Folio Fiscal</t>
        </is>
      </c>
      <c r="E2797" t="inlineStr">
        <is>
          <t># Comprobante</t>
        </is>
      </c>
      <c r="F2797" t="inlineStr">
        <is>
          <t>Concepto facturado</t>
        </is>
      </c>
      <c r="G2797" t="inlineStr"/>
      <c r="H2797" t="inlineStr"/>
      <c r="I2797" t="inlineStr"/>
      <c r="J2797" t="inlineStr"/>
      <c r="K2797" t="inlineStr"/>
      <c r="L2797" t="inlineStr"/>
      <c r="M2797" t="inlineStr"/>
      <c r="N2797" t="inlineStr"/>
      <c r="O2797" t="inlineStr"/>
      <c r="P2797" t="inlineStr"/>
      <c r="Q2797" t="inlineStr"/>
    </row>
    <row r="2798">
      <c r="A2798" s="1" t="n">
        <v>2796</v>
      </c>
      <c r="B2798" t="inlineStr">
        <is>
          <t>PETROTEP SA DE CV</t>
        </is>
      </c>
      <c r="C2798" t="inlineStr">
        <is>
          <t>PET170821TX8</t>
        </is>
      </c>
      <c r="D2798" t="inlineStr">
        <is>
          <t>5a1df97f-1302-4600-aab2-ed72f2ba28af</t>
        </is>
      </c>
      <c r="E2798" t="inlineStr">
        <is>
          <t>10446</t>
        </is>
      </c>
      <c r="F2798" t="inlineStr">
        <is>
          <t>PAGO</t>
        </is>
      </c>
      <c r="G2798" t="inlineStr"/>
      <c r="H2798" t="inlineStr"/>
      <c r="I2798" t="inlineStr"/>
      <c r="J2798" t="inlineStr"/>
      <c r="K2798" t="inlineStr"/>
      <c r="L2798" t="inlineStr"/>
      <c r="M2798" t="inlineStr"/>
      <c r="N2798" t="inlineStr"/>
      <c r="O2798" t="inlineStr"/>
      <c r="P2798" t="inlineStr"/>
      <c r="Q2798" t="inlineStr"/>
    </row>
    <row r="2799">
      <c r="A2799" s="1" t="n">
        <v>2797</v>
      </c>
      <c r="B2799" t="inlineStr">
        <is>
          <t>PETROTEP SA DE CV</t>
        </is>
      </c>
      <c r="C2799" t="inlineStr">
        <is>
          <t>PET170821TX8</t>
        </is>
      </c>
      <c r="D2799" t="inlineStr">
        <is>
          <t>c66af0a7-9044-4d62-9dd2-b7171b500fa6</t>
        </is>
      </c>
      <c r="E2799" t="inlineStr">
        <is>
          <t>10571</t>
        </is>
      </c>
      <c r="F2799" t="inlineStr">
        <is>
          <t>PAGO</t>
        </is>
      </c>
      <c r="G2799" t="inlineStr"/>
      <c r="H2799" t="inlineStr"/>
      <c r="I2799" t="inlineStr"/>
      <c r="J2799" t="inlineStr"/>
      <c r="K2799" t="inlineStr"/>
      <c r="L2799" t="inlineStr"/>
      <c r="M2799" t="inlineStr"/>
      <c r="N2799" t="inlineStr"/>
      <c r="O2799" t="inlineStr"/>
      <c r="P2799" t="inlineStr"/>
      <c r="Q2799" t="inlineStr"/>
    </row>
    <row r="2800">
      <c r="A2800" s="1" t="n">
        <v>2798</v>
      </c>
      <c r="B2800" t="inlineStr">
        <is>
          <t>PETROTEP SA DE CV</t>
        </is>
      </c>
      <c r="C2800" t="inlineStr">
        <is>
          <t>PET170821TX8</t>
        </is>
      </c>
      <c r="D2800" t="inlineStr">
        <is>
          <t>ff099aa7-ecd0-46aa-8d9c-a608ba769057</t>
        </is>
      </c>
      <c r="E2800" t="inlineStr">
        <is>
          <t>10572</t>
        </is>
      </c>
      <c r="F2800" t="inlineStr">
        <is>
          <t>PAGO</t>
        </is>
      </c>
      <c r="G2800" t="inlineStr"/>
      <c r="H2800" t="inlineStr"/>
      <c r="I2800" t="inlineStr"/>
      <c r="J2800" t="inlineStr"/>
      <c r="K2800" t="inlineStr"/>
      <c r="L2800" t="inlineStr"/>
      <c r="M2800" t="inlineStr"/>
      <c r="N2800" t="inlineStr"/>
      <c r="O2800" t="inlineStr"/>
      <c r="P2800" t="inlineStr"/>
      <c r="Q2800" t="inlineStr"/>
    </row>
    <row r="2801">
      <c r="A2801" s="1" t="n">
        <v>2799</v>
      </c>
      <c r="B2801" t="inlineStr">
        <is>
          <t>PETROTEP SA DE CV</t>
        </is>
      </c>
      <c r="C2801" t="inlineStr">
        <is>
          <t>PET170821TX8</t>
        </is>
      </c>
      <c r="D2801" t="inlineStr">
        <is>
          <t>8b34ec78-a3bf-4171-b7f9-9fd6a793d55a</t>
        </is>
      </c>
      <c r="E2801" t="inlineStr">
        <is>
          <t>10633</t>
        </is>
      </c>
      <c r="F2801" t="inlineStr">
        <is>
          <t>PAGO</t>
        </is>
      </c>
      <c r="G2801" t="inlineStr"/>
      <c r="H2801" t="inlineStr"/>
      <c r="I2801" t="inlineStr"/>
      <c r="J2801" t="inlineStr"/>
      <c r="K2801" t="inlineStr"/>
      <c r="L2801" t="inlineStr"/>
      <c r="M2801" t="inlineStr"/>
      <c r="N2801" t="inlineStr"/>
      <c r="O2801" t="inlineStr"/>
      <c r="P2801" t="inlineStr"/>
      <c r="Q2801" t="inlineStr"/>
    </row>
    <row r="2802">
      <c r="A2802" s="1" t="n">
        <v>2800</v>
      </c>
      <c r="B2802" t="inlineStr"/>
      <c r="C2802" t="inlineStr"/>
      <c r="D2802" t="inlineStr"/>
      <c r="E2802" t="inlineStr"/>
      <c r="F2802" t="inlineStr"/>
      <c r="G2802" t="inlineStr"/>
      <c r="H2802" t="inlineStr"/>
      <c r="I2802" t="inlineStr"/>
      <c r="J2802" t="inlineStr"/>
      <c r="K2802" t="inlineStr"/>
      <c r="L2802" t="inlineStr"/>
      <c r="M2802" t="inlineStr"/>
      <c r="N2802" t="inlineStr"/>
      <c r="O2802" t="inlineStr"/>
      <c r="P2802" t="inlineStr"/>
      <c r="Q2802" t="inlineStr"/>
    </row>
    <row r="2803">
      <c r="A2803" s="1" t="n">
        <v>2801</v>
      </c>
      <c r="B2803" t="inlineStr"/>
      <c r="C2803" t="inlineStr"/>
      <c r="D2803" t="inlineStr"/>
      <c r="E2803" t="inlineStr"/>
      <c r="F2803" t="inlineStr"/>
      <c r="G2803" t="inlineStr"/>
      <c r="H2803" t="inlineStr"/>
      <c r="I2803" t="inlineStr"/>
      <c r="J2803" t="inlineStr"/>
      <c r="K2803" t="inlineStr"/>
      <c r="L2803" t="inlineStr"/>
      <c r="M2803" t="inlineStr"/>
      <c r="N2803" t="inlineStr"/>
      <c r="O2803" t="inlineStr"/>
      <c r="P2803" t="inlineStr"/>
      <c r="Q2803" t="inlineStr"/>
    </row>
    <row r="2804">
      <c r="A2804" s="1" t="n">
        <v>2802</v>
      </c>
      <c r="B2804" t="inlineStr">
        <is>
          <t>Proveedor</t>
        </is>
      </c>
      <c r="C2804" t="inlineStr">
        <is>
          <t>RFC</t>
        </is>
      </c>
      <c r="D2804" t="inlineStr">
        <is>
          <t>Folio Fiscal</t>
        </is>
      </c>
      <c r="E2804" t="inlineStr">
        <is>
          <t># Comprobante</t>
        </is>
      </c>
      <c r="F2804" t="inlineStr">
        <is>
          <t>Concepto facturado</t>
        </is>
      </c>
      <c r="G2804" t="inlineStr">
        <is>
          <t>Moneda</t>
        </is>
      </c>
      <c r="H2804" t="inlineStr">
        <is>
          <t>Tipo de Cambio</t>
        </is>
      </c>
      <c r="I2804" t="inlineStr">
        <is>
          <t>Importe</t>
        </is>
      </c>
      <c r="J2804" t="inlineStr">
        <is>
          <t>0%</t>
        </is>
      </c>
      <c r="K2804" t="inlineStr">
        <is>
          <t>IVA</t>
        </is>
      </c>
      <c r="L2804" t="inlineStr">
        <is>
          <t>IVA RETENIDO</t>
        </is>
      </c>
      <c r="M2804" t="inlineStr">
        <is>
          <t>Total</t>
        </is>
      </c>
      <c r="N2804" t="inlineStr">
        <is>
          <t># Cheque o transacción</t>
        </is>
      </c>
      <c r="O2804" t="inlineStr">
        <is>
          <t>Fecha cargos</t>
        </is>
      </c>
      <c r="P2804" t="inlineStr">
        <is>
          <t>Nombre banco</t>
        </is>
      </c>
      <c r="Q2804" t="inlineStr">
        <is>
          <t>Referencia</t>
        </is>
      </c>
    </row>
    <row r="2805">
      <c r="A2805" s="1" t="n">
        <v>2803</v>
      </c>
      <c r="B2805" t="inlineStr">
        <is>
          <t>BEL SAN COSMETICA NATURAL SC DE RL</t>
        </is>
      </c>
      <c r="C2805" t="inlineStr">
        <is>
          <t>BSC1201062K2</t>
        </is>
      </c>
      <c r="D2805" t="inlineStr">
        <is>
          <t>482699B5-D920-4EC4-8F3B-6B85E68A5C17</t>
        </is>
      </c>
      <c r="E2805" t="inlineStr">
        <is>
          <t>228</t>
        </is>
      </c>
      <c r="F2805" t="inlineStr">
        <is>
          <t xml:space="preserve">ClaveProdServ : 53131619  Cantidad : 15  valorUnitario : 119.50  Importe : 1792.50  Descripción : CREMA PARA PIE DIABETICO 130 g
ClaveProdServ : 53131619  Cantidad : 20  valorUnitario : 68.50  Importe : 1370.00  Descripción : CREMA DE ÁRNICA, JENGIBRE Y CÚRCUMA 100g.
ClaveProdServ : 53131619  Cantidad : 10  valorUnitario : 139.50  Importe : 1395.00  Descripción : GEL DE ALOE VERA 250 ml
ClaveProdServ : 53131619  Cantidad : 10  valorUnitario : 63.50  Importe : 635.00  Descripción : SPRAY DE PROPOLEO Y EQUINACEA 40 ML
</t>
        </is>
      </c>
      <c r="G2805" t="inlineStr">
        <is>
          <t>MN</t>
        </is>
      </c>
      <c r="H2805" t="inlineStr">
        <is>
          <t>1</t>
        </is>
      </c>
      <c r="I2805">
        <f>K2805/0.16</f>
        <v/>
      </c>
      <c r="J2805">
        <f>M2805-I2805-K2805</f>
        <v/>
      </c>
      <c r="K2805" t="n">
        <v>830.8</v>
      </c>
      <c r="L2805" t="n">
        <v>0</v>
      </c>
      <c r="M2805" t="n">
        <v>6023.3</v>
      </c>
      <c r="N2805" t="n">
        <v>164186</v>
      </c>
      <c r="O2805" t="inlineStr">
        <is>
          <t>10/12/2021</t>
        </is>
      </c>
      <c r="P2805" t="inlineStr">
        <is>
          <t>BANORTE</t>
        </is>
      </c>
      <c r="Q2805" t="inlineStr"/>
    </row>
    <row r="2806">
      <c r="A2806" s="1" t="n">
        <v>2804</v>
      </c>
      <c r="B2806" t="inlineStr">
        <is>
          <t>BEL SAN COSMETICA NATURAL SC DE RL</t>
        </is>
      </c>
      <c r="C2806" t="inlineStr">
        <is>
          <t>BSC1201062K2</t>
        </is>
      </c>
      <c r="D2806" t="inlineStr">
        <is>
          <t>21A4B39A-965C-477B-A706-B514E9FCAC74</t>
        </is>
      </c>
      <c r="E2806" t="inlineStr">
        <is>
          <t>229</t>
        </is>
      </c>
      <c r="F2806" t="inlineStr">
        <is>
          <t xml:space="preserve">ClaveProdServ : 51191905  Cantidad : 30  valorUnitario : 84.50  Importe : 2535.00  Descripción : JARABE DE PROPOLEO Y BUGAMBILIA 240 mil
</t>
        </is>
      </c>
      <c r="G2806" t="inlineStr">
        <is>
          <t>MN</t>
        </is>
      </c>
      <c r="H2806" t="inlineStr">
        <is>
          <t>1</t>
        </is>
      </c>
      <c r="I2806">
        <f>K2806/0.16</f>
        <v/>
      </c>
      <c r="J2806">
        <f>M2806-I2806-K2806</f>
        <v/>
      </c>
      <c r="K2806" t="n">
        <v>0</v>
      </c>
      <c r="L2806" t="n">
        <v>0</v>
      </c>
      <c r="M2806" t="n">
        <v>2535</v>
      </c>
      <c r="N2806" t="n">
        <v>164186</v>
      </c>
      <c r="O2806" t="inlineStr">
        <is>
          <t>10/12/2021</t>
        </is>
      </c>
      <c r="P2806" t="inlineStr">
        <is>
          <t>BANORTE</t>
        </is>
      </c>
      <c r="Q2806" t="inlineStr"/>
    </row>
    <row r="2807">
      <c r="A2807" s="1" t="n">
        <v>2805</v>
      </c>
      <c r="B2807" t="inlineStr"/>
      <c r="C2807" t="inlineStr"/>
      <c r="D2807" t="inlineStr"/>
      <c r="E2807" t="inlineStr"/>
      <c r="F2807" t="inlineStr"/>
      <c r="G2807" t="inlineStr"/>
      <c r="H2807" t="inlineStr"/>
      <c r="I2807" t="n">
        <v>5192.5</v>
      </c>
      <c r="J2807" t="n">
        <v>2535</v>
      </c>
      <c r="K2807" t="n">
        <v>830.8</v>
      </c>
      <c r="L2807" t="n">
        <v>0</v>
      </c>
      <c r="M2807" t="n">
        <v>8558.299999999999</v>
      </c>
      <c r="N2807" t="inlineStr"/>
      <c r="O2807" t="inlineStr"/>
      <c r="P2807" t="inlineStr"/>
      <c r="Q2807" t="inlineStr"/>
    </row>
    <row r="2808">
      <c r="A2808" s="1" t="n">
        <v>2806</v>
      </c>
      <c r="B2808" t="inlineStr"/>
      <c r="C2808" t="inlineStr"/>
      <c r="D2808" t="inlineStr"/>
      <c r="E2808" t="inlineStr"/>
      <c r="F2808" t="inlineStr"/>
      <c r="G2808" t="inlineStr"/>
      <c r="H2808" t="inlineStr"/>
      <c r="I2808" t="inlineStr"/>
      <c r="J2808" t="inlineStr"/>
      <c r="K2808" t="inlineStr"/>
      <c r="L2808" t="inlineStr"/>
      <c r="M2808" t="inlineStr"/>
      <c r="N2808" t="inlineStr"/>
      <c r="O2808" t="inlineStr"/>
      <c r="P2808" t="inlineStr"/>
      <c r="Q2808" t="inlineStr"/>
    </row>
    <row r="2809">
      <c r="A2809" s="1" t="n">
        <v>2807</v>
      </c>
      <c r="B2809" t="inlineStr"/>
      <c r="C2809" t="inlineStr"/>
      <c r="D2809" t="inlineStr"/>
      <c r="E2809" t="inlineStr"/>
      <c r="F2809" t="inlineStr"/>
      <c r="G2809" t="inlineStr"/>
      <c r="H2809" t="inlineStr"/>
      <c r="I2809" t="inlineStr"/>
      <c r="J2809" t="inlineStr"/>
      <c r="K2809" t="inlineStr"/>
      <c r="L2809" t="inlineStr"/>
      <c r="M2809" t="inlineStr"/>
      <c r="N2809" t="inlineStr"/>
      <c r="O2809" t="inlineStr"/>
      <c r="P2809" t="inlineStr"/>
      <c r="Q2809" t="inlineStr"/>
    </row>
    <row r="2810">
      <c r="A2810" s="1" t="n">
        <v>2808</v>
      </c>
      <c r="B2810" t="inlineStr">
        <is>
          <t>Proveedor</t>
        </is>
      </c>
      <c r="C2810" t="inlineStr">
        <is>
          <t>RFC</t>
        </is>
      </c>
      <c r="D2810" t="inlineStr">
        <is>
          <t>Folio Fiscal</t>
        </is>
      </c>
      <c r="E2810" t="inlineStr">
        <is>
          <t># Comprobante</t>
        </is>
      </c>
      <c r="F2810" t="inlineStr">
        <is>
          <t>Concepto facturado</t>
        </is>
      </c>
      <c r="G2810" t="inlineStr"/>
      <c r="H2810" t="inlineStr"/>
      <c r="I2810" t="inlineStr"/>
      <c r="J2810" t="inlineStr"/>
      <c r="K2810" t="inlineStr"/>
      <c r="L2810" t="inlineStr"/>
      <c r="M2810" t="inlineStr"/>
      <c r="N2810" t="inlineStr"/>
      <c r="O2810" t="inlineStr"/>
      <c r="P2810" t="inlineStr"/>
      <c r="Q2810" t="inlineStr"/>
    </row>
    <row r="2811">
      <c r="A2811" s="1" t="n">
        <v>2809</v>
      </c>
      <c r="B2811" t="inlineStr"/>
      <c r="C2811" t="inlineStr"/>
      <c r="D2811" t="inlineStr"/>
      <c r="E2811" t="inlineStr"/>
      <c r="F2811" t="inlineStr"/>
      <c r="G2811" t="inlineStr"/>
      <c r="H2811" t="inlineStr"/>
      <c r="I2811" t="inlineStr"/>
      <c r="J2811" t="inlineStr"/>
      <c r="K2811" t="inlineStr"/>
      <c r="L2811" t="inlineStr"/>
      <c r="M2811" t="inlineStr"/>
      <c r="N2811" t="inlineStr"/>
      <c r="O2811" t="inlineStr"/>
      <c r="P2811" t="inlineStr"/>
      <c r="Q2811" t="inlineStr"/>
    </row>
    <row r="2812">
      <c r="A2812" s="1" t="n">
        <v>2810</v>
      </c>
      <c r="B2812" t="inlineStr"/>
      <c r="C2812" t="inlineStr"/>
      <c r="D2812" t="inlineStr"/>
      <c r="E2812" t="inlineStr"/>
      <c r="F2812" t="inlineStr"/>
      <c r="G2812" t="inlineStr"/>
      <c r="H2812" t="inlineStr"/>
      <c r="I2812" t="inlineStr"/>
      <c r="J2812" t="inlineStr"/>
      <c r="K2812" t="inlineStr"/>
      <c r="L2812" t="inlineStr"/>
      <c r="M2812" t="inlineStr"/>
      <c r="N2812" t="inlineStr"/>
      <c r="O2812" t="inlineStr"/>
      <c r="P2812" t="inlineStr"/>
      <c r="Q2812" t="inlineStr"/>
    </row>
    <row r="2813">
      <c r="A2813" s="1" t="n">
        <v>2811</v>
      </c>
      <c r="B2813" t="inlineStr">
        <is>
          <t>Proveedor</t>
        </is>
      </c>
      <c r="C2813" t="inlineStr">
        <is>
          <t>RFC</t>
        </is>
      </c>
      <c r="D2813" t="inlineStr">
        <is>
          <t>Folio Fiscal</t>
        </is>
      </c>
      <c r="E2813" t="inlineStr">
        <is>
          <t># Comprobante</t>
        </is>
      </c>
      <c r="F2813" t="inlineStr">
        <is>
          <t>Concepto facturado</t>
        </is>
      </c>
      <c r="G2813" t="inlineStr">
        <is>
          <t>Moneda</t>
        </is>
      </c>
      <c r="H2813" t="inlineStr">
        <is>
          <t>Tipo de Cambio</t>
        </is>
      </c>
      <c r="I2813" t="inlineStr">
        <is>
          <t>Importe</t>
        </is>
      </c>
      <c r="J2813" t="inlineStr">
        <is>
          <t>0%</t>
        </is>
      </c>
      <c r="K2813" t="inlineStr">
        <is>
          <t>IVA</t>
        </is>
      </c>
      <c r="L2813" t="inlineStr">
        <is>
          <t>IVA RETENIDO</t>
        </is>
      </c>
      <c r="M2813" t="inlineStr">
        <is>
          <t>Total</t>
        </is>
      </c>
      <c r="N2813" t="inlineStr">
        <is>
          <t># Cheque o transacción</t>
        </is>
      </c>
      <c r="O2813" t="inlineStr">
        <is>
          <t>Fecha cargos</t>
        </is>
      </c>
      <c r="P2813" t="inlineStr">
        <is>
          <t>Nombre banco</t>
        </is>
      </c>
      <c r="Q2813" t="inlineStr">
        <is>
          <t>Referencia</t>
        </is>
      </c>
    </row>
    <row r="2814">
      <c r="A2814" s="1" t="n">
        <v>2812</v>
      </c>
      <c r="B2814" t="inlineStr">
        <is>
          <t>RAMIREZ ZEPEDA FRANEA LIZETH</t>
        </is>
      </c>
      <c r="C2814" t="n">
        <v>0</v>
      </c>
      <c r="D2814" t="n">
        <v>0</v>
      </c>
      <c r="E2814" t="inlineStr">
        <is>
          <t>18</t>
        </is>
      </c>
      <c r="F2814" t="n">
        <v>0</v>
      </c>
      <c r="G2814" t="inlineStr">
        <is>
          <t>MN</t>
        </is>
      </c>
      <c r="H2814" t="inlineStr">
        <is>
          <t>1</t>
        </is>
      </c>
      <c r="I2814">
        <f>K2814/0.16</f>
        <v/>
      </c>
      <c r="J2814">
        <f>M2814-I2814-K2814</f>
        <v/>
      </c>
      <c r="K2814" t="n">
        <v>0</v>
      </c>
      <c r="L2814" t="n">
        <v>0</v>
      </c>
      <c r="M2814" t="n">
        <v>0</v>
      </c>
      <c r="N2814" t="n">
        <v>164187</v>
      </c>
      <c r="O2814" t="inlineStr">
        <is>
          <t>10/09/2021</t>
        </is>
      </c>
      <c r="P2814" t="inlineStr">
        <is>
          <t>BANORTE</t>
        </is>
      </c>
      <c r="Q2814" t="inlineStr"/>
    </row>
    <row r="2815">
      <c r="A2815" s="1" t="n">
        <v>2813</v>
      </c>
      <c r="B2815" t="inlineStr">
        <is>
          <t>RAMIREZ ZEPEDA FRANEA LIZETH</t>
        </is>
      </c>
      <c r="C2815" t="n">
        <v>0</v>
      </c>
      <c r="D2815" t="n">
        <v>0</v>
      </c>
      <c r="E2815" t="inlineStr">
        <is>
          <t>19</t>
        </is>
      </c>
      <c r="F2815" t="n">
        <v>0</v>
      </c>
      <c r="G2815" t="inlineStr">
        <is>
          <t>MN</t>
        </is>
      </c>
      <c r="H2815" t="inlineStr">
        <is>
          <t>1</t>
        </is>
      </c>
      <c r="I2815">
        <f>K2815/0.16</f>
        <v/>
      </c>
      <c r="J2815">
        <f>M2815-I2815-K2815</f>
        <v/>
      </c>
      <c r="K2815" t="n">
        <v>0</v>
      </c>
      <c r="L2815" t="n">
        <v>0</v>
      </c>
      <c r="M2815" t="n">
        <v>0</v>
      </c>
      <c r="N2815" t="n">
        <v>164788</v>
      </c>
      <c r="O2815" t="inlineStr">
        <is>
          <t>10/26/2021</t>
        </is>
      </c>
      <c r="P2815" t="inlineStr">
        <is>
          <t>BANORTE</t>
        </is>
      </c>
      <c r="Q2815" t="inlineStr"/>
    </row>
    <row r="2816">
      <c r="A2816" s="1" t="n">
        <v>2814</v>
      </c>
      <c r="B2816" t="inlineStr"/>
      <c r="C2816" t="inlineStr"/>
      <c r="D2816" t="inlineStr"/>
      <c r="E2816" t="inlineStr"/>
      <c r="F2816" t="inlineStr"/>
      <c r="G2816" t="inlineStr"/>
      <c r="H2816" t="inlineStr"/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inlineStr"/>
      <c r="O2816" t="inlineStr"/>
      <c r="P2816" t="inlineStr"/>
      <c r="Q2816" t="inlineStr"/>
    </row>
    <row r="2817">
      <c r="A2817" s="1" t="n">
        <v>2815</v>
      </c>
      <c r="B2817" t="inlineStr"/>
      <c r="C2817" t="inlineStr"/>
      <c r="D2817" t="inlineStr"/>
      <c r="E2817" t="inlineStr"/>
      <c r="F2817" t="inlineStr"/>
      <c r="G2817" t="inlineStr"/>
      <c r="H2817" t="inlineStr"/>
      <c r="I2817" t="inlineStr"/>
      <c r="J2817" t="inlineStr"/>
      <c r="K2817" t="inlineStr"/>
      <c r="L2817" t="inlineStr"/>
      <c r="M2817" t="inlineStr"/>
      <c r="N2817" t="inlineStr"/>
      <c r="O2817" t="inlineStr"/>
      <c r="P2817" t="inlineStr"/>
      <c r="Q2817" t="inlineStr"/>
    </row>
    <row r="2818">
      <c r="A2818" s="1" t="n">
        <v>2816</v>
      </c>
      <c r="B2818" t="inlineStr"/>
      <c r="C2818" t="inlineStr"/>
      <c r="D2818" t="inlineStr"/>
      <c r="E2818" t="inlineStr"/>
      <c r="F2818" t="inlineStr"/>
      <c r="G2818" t="inlineStr"/>
      <c r="H2818" t="inlineStr"/>
      <c r="I2818" t="inlineStr"/>
      <c r="J2818" t="inlineStr"/>
      <c r="K2818" t="inlineStr"/>
      <c r="L2818" t="inlineStr"/>
      <c r="M2818" t="inlineStr"/>
      <c r="N2818" t="inlineStr"/>
      <c r="O2818" t="inlineStr"/>
      <c r="P2818" t="inlineStr"/>
      <c r="Q2818" t="inlineStr"/>
    </row>
    <row r="2819">
      <c r="A2819" s="1" t="n">
        <v>2817</v>
      </c>
      <c r="B2819" t="inlineStr">
        <is>
          <t>Proveedor</t>
        </is>
      </c>
      <c r="C2819" t="inlineStr">
        <is>
          <t>RFC</t>
        </is>
      </c>
      <c r="D2819" t="inlineStr">
        <is>
          <t>Folio Fiscal</t>
        </is>
      </c>
      <c r="E2819" t="inlineStr">
        <is>
          <t># Comprobante</t>
        </is>
      </c>
      <c r="F2819" t="inlineStr">
        <is>
          <t>Concepto facturado</t>
        </is>
      </c>
      <c r="G2819" t="inlineStr"/>
      <c r="H2819" t="inlineStr"/>
      <c r="I2819" t="inlineStr"/>
      <c r="J2819" t="inlineStr"/>
      <c r="K2819" t="inlineStr"/>
      <c r="L2819" t="inlineStr"/>
      <c r="M2819" t="inlineStr"/>
      <c r="N2819" t="inlineStr"/>
      <c r="O2819" t="inlineStr"/>
      <c r="P2819" t="inlineStr"/>
      <c r="Q2819" t="inlineStr"/>
    </row>
    <row r="2820">
      <c r="A2820" s="1" t="n">
        <v>2818</v>
      </c>
      <c r="B2820" t="inlineStr"/>
      <c r="C2820" t="inlineStr"/>
      <c r="D2820" t="inlineStr"/>
      <c r="E2820" t="inlineStr"/>
      <c r="F2820" t="inlineStr"/>
      <c r="G2820" t="inlineStr"/>
      <c r="H2820" t="inlineStr"/>
      <c r="I2820" t="inlineStr"/>
      <c r="J2820" t="inlineStr"/>
      <c r="K2820" t="inlineStr"/>
      <c r="L2820" t="inlineStr"/>
      <c r="M2820" t="inlineStr"/>
      <c r="N2820" t="inlineStr"/>
      <c r="O2820" t="inlineStr"/>
      <c r="P2820" t="inlineStr"/>
      <c r="Q2820" t="inlineStr"/>
    </row>
    <row r="2821">
      <c r="A2821" s="1" t="n">
        <v>2819</v>
      </c>
      <c r="B2821" t="inlineStr"/>
      <c r="C2821" t="inlineStr"/>
      <c r="D2821" t="inlineStr"/>
      <c r="E2821" t="inlineStr"/>
      <c r="F2821" t="inlineStr"/>
      <c r="G2821" t="inlineStr"/>
      <c r="H2821" t="inlineStr"/>
      <c r="I2821" t="inlineStr"/>
      <c r="J2821" t="inlineStr"/>
      <c r="K2821" t="inlineStr"/>
      <c r="L2821" t="inlineStr"/>
      <c r="M2821" t="inlineStr"/>
      <c r="N2821" t="inlineStr"/>
      <c r="O2821" t="inlineStr"/>
      <c r="P2821" t="inlineStr"/>
      <c r="Q2821" t="inlineStr"/>
    </row>
    <row r="2822">
      <c r="A2822" s="1" t="n">
        <v>2820</v>
      </c>
      <c r="B2822" t="inlineStr">
        <is>
          <t>Proveedor</t>
        </is>
      </c>
      <c r="C2822" t="inlineStr">
        <is>
          <t>RFC</t>
        </is>
      </c>
      <c r="D2822" t="inlineStr">
        <is>
          <t>Folio Fiscal</t>
        </is>
      </c>
      <c r="E2822" t="inlineStr">
        <is>
          <t># Comprobante</t>
        </is>
      </c>
      <c r="F2822" t="inlineStr">
        <is>
          <t>Concepto facturado</t>
        </is>
      </c>
      <c r="G2822" t="inlineStr">
        <is>
          <t>Moneda</t>
        </is>
      </c>
      <c r="H2822" t="inlineStr">
        <is>
          <t>Tipo de Cambio</t>
        </is>
      </c>
      <c r="I2822" t="inlineStr">
        <is>
          <t>Importe</t>
        </is>
      </c>
      <c r="J2822" t="inlineStr">
        <is>
          <t>0%</t>
        </is>
      </c>
      <c r="K2822" t="inlineStr">
        <is>
          <t>IVA</t>
        </is>
      </c>
      <c r="L2822" t="inlineStr">
        <is>
          <t>IVA RETENIDO</t>
        </is>
      </c>
      <c r="M2822" t="inlineStr">
        <is>
          <t>Total</t>
        </is>
      </c>
      <c r="N2822" t="inlineStr">
        <is>
          <t># Cheque o transacción</t>
        </is>
      </c>
      <c r="O2822" t="inlineStr">
        <is>
          <t>Fecha cargos</t>
        </is>
      </c>
      <c r="P2822" t="inlineStr">
        <is>
          <t>Nombre banco</t>
        </is>
      </c>
      <c r="Q2822" t="inlineStr">
        <is>
          <t>Referencia</t>
        </is>
      </c>
    </row>
    <row r="2823">
      <c r="A2823" s="1" t="n">
        <v>2821</v>
      </c>
      <c r="B2823" t="inlineStr">
        <is>
          <t>GRUPO MULTIHOME SA DE CV</t>
        </is>
      </c>
      <c r="C2823" t="n">
        <v>0</v>
      </c>
      <c r="D2823" t="n">
        <v>0</v>
      </c>
      <c r="E2823" t="inlineStr">
        <is>
          <t>1420</t>
        </is>
      </c>
      <c r="F2823" t="n">
        <v>0</v>
      </c>
      <c r="G2823" t="inlineStr">
        <is>
          <t>MN</t>
        </is>
      </c>
      <c r="H2823" t="inlineStr">
        <is>
          <t>1</t>
        </is>
      </c>
      <c r="I2823">
        <f>K2823/0.16</f>
        <v/>
      </c>
      <c r="J2823">
        <f>M2823-I2823-K2823</f>
        <v/>
      </c>
      <c r="K2823" t="n">
        <v>0</v>
      </c>
      <c r="L2823" t="n">
        <v>0</v>
      </c>
      <c r="M2823" t="n">
        <v>0</v>
      </c>
      <c r="N2823" t="n">
        <v>164192</v>
      </c>
      <c r="O2823" t="inlineStr">
        <is>
          <t>10/14/2021</t>
        </is>
      </c>
      <c r="P2823" t="inlineStr">
        <is>
          <t>BANORTE</t>
        </is>
      </c>
      <c r="Q2823" t="inlineStr"/>
    </row>
    <row r="2824">
      <c r="A2824" s="1" t="n">
        <v>2822</v>
      </c>
      <c r="B2824" t="inlineStr"/>
      <c r="C2824" t="inlineStr"/>
      <c r="D2824" t="inlineStr"/>
      <c r="E2824" t="inlineStr"/>
      <c r="F2824" t="inlineStr"/>
      <c r="G2824" t="inlineStr"/>
      <c r="H2824" t="inlineStr"/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inlineStr"/>
      <c r="O2824" t="inlineStr"/>
      <c r="P2824" t="inlineStr"/>
      <c r="Q2824" t="inlineStr"/>
    </row>
    <row r="2825">
      <c r="A2825" s="1" t="n">
        <v>2823</v>
      </c>
      <c r="B2825" t="inlineStr"/>
      <c r="C2825" t="inlineStr"/>
      <c r="D2825" t="inlineStr"/>
      <c r="E2825" t="inlineStr"/>
      <c r="F2825" t="inlineStr"/>
      <c r="G2825" t="inlineStr"/>
      <c r="H2825" t="inlineStr"/>
      <c r="I2825" t="inlineStr"/>
      <c r="J2825" t="inlineStr"/>
      <c r="K2825" t="inlineStr"/>
      <c r="L2825" t="inlineStr"/>
      <c r="M2825" t="inlineStr"/>
      <c r="N2825" t="inlineStr"/>
      <c r="O2825" t="inlineStr"/>
      <c r="P2825" t="inlineStr"/>
      <c r="Q2825" t="inlineStr"/>
    </row>
    <row r="2826">
      <c r="A2826" s="1" t="n">
        <v>2824</v>
      </c>
      <c r="B2826" t="inlineStr"/>
      <c r="C2826" t="inlineStr"/>
      <c r="D2826" t="inlineStr"/>
      <c r="E2826" t="inlineStr"/>
      <c r="F2826" t="inlineStr"/>
      <c r="G2826" t="inlineStr"/>
      <c r="H2826" t="inlineStr"/>
      <c r="I2826" t="inlineStr"/>
      <c r="J2826" t="inlineStr"/>
      <c r="K2826" t="inlineStr"/>
      <c r="L2826" t="inlineStr"/>
      <c r="M2826" t="inlineStr"/>
      <c r="N2826" t="inlineStr"/>
      <c r="O2826" t="inlineStr"/>
      <c r="P2826" t="inlineStr"/>
      <c r="Q2826" t="inlineStr"/>
    </row>
    <row r="2827">
      <c r="A2827" s="1" t="n">
        <v>2825</v>
      </c>
      <c r="B2827" t="inlineStr">
        <is>
          <t>Proveedor</t>
        </is>
      </c>
      <c r="C2827" t="inlineStr">
        <is>
          <t>RFC</t>
        </is>
      </c>
      <c r="D2827" t="inlineStr">
        <is>
          <t>Folio Fiscal</t>
        </is>
      </c>
      <c r="E2827" t="inlineStr">
        <is>
          <t># Comprobante</t>
        </is>
      </c>
      <c r="F2827" t="inlineStr">
        <is>
          <t>Concepto facturado</t>
        </is>
      </c>
      <c r="G2827" t="inlineStr"/>
      <c r="H2827" t="inlineStr"/>
      <c r="I2827" t="inlineStr"/>
      <c r="J2827" t="inlineStr"/>
      <c r="K2827" t="inlineStr"/>
      <c r="L2827" t="inlineStr"/>
      <c r="M2827" t="inlineStr"/>
      <c r="N2827" t="inlineStr"/>
      <c r="O2827" t="inlineStr"/>
      <c r="P2827" t="inlineStr"/>
      <c r="Q2827" t="inlineStr"/>
    </row>
    <row r="2828">
      <c r="A2828" s="1" t="n">
        <v>2826</v>
      </c>
      <c r="B2828" t="inlineStr"/>
      <c r="C2828" t="inlineStr"/>
      <c r="D2828" t="inlineStr"/>
      <c r="E2828" t="inlineStr"/>
      <c r="F2828" t="inlineStr"/>
      <c r="G2828" t="inlineStr"/>
      <c r="H2828" t="inlineStr"/>
      <c r="I2828" t="inlineStr"/>
      <c r="J2828" t="inlineStr"/>
      <c r="K2828" t="inlineStr"/>
      <c r="L2828" t="inlineStr"/>
      <c r="M2828" t="inlineStr"/>
      <c r="N2828" t="inlineStr"/>
      <c r="O2828" t="inlineStr"/>
      <c r="P2828" t="inlineStr"/>
      <c r="Q2828" t="inlineStr"/>
    </row>
    <row r="2829">
      <c r="A2829" s="1" t="n">
        <v>2827</v>
      </c>
      <c r="B2829" t="inlineStr"/>
      <c r="C2829" t="inlineStr"/>
      <c r="D2829" t="inlineStr"/>
      <c r="E2829" t="inlineStr"/>
      <c r="F2829" t="inlineStr"/>
      <c r="G2829" t="inlineStr"/>
      <c r="H2829" t="inlineStr"/>
      <c r="I2829" t="inlineStr"/>
      <c r="J2829" t="inlineStr"/>
      <c r="K2829" t="inlineStr"/>
      <c r="L2829" t="inlineStr"/>
      <c r="M2829" t="inlineStr"/>
      <c r="N2829" t="inlineStr"/>
      <c r="O2829" t="inlineStr"/>
      <c r="P2829" t="inlineStr"/>
      <c r="Q2829" t="inlineStr"/>
    </row>
    <row r="2830">
      <c r="A2830" s="1" t="n">
        <v>2828</v>
      </c>
      <c r="B2830" t="inlineStr">
        <is>
          <t>Proveedor</t>
        </is>
      </c>
      <c r="C2830" t="inlineStr">
        <is>
          <t>RFC</t>
        </is>
      </c>
      <c r="D2830" t="inlineStr">
        <is>
          <t>Folio Fiscal</t>
        </is>
      </c>
      <c r="E2830" t="inlineStr">
        <is>
          <t># Comprobante</t>
        </is>
      </c>
      <c r="F2830" t="inlineStr">
        <is>
          <t>Concepto facturado</t>
        </is>
      </c>
      <c r="G2830" t="inlineStr">
        <is>
          <t>Moneda</t>
        </is>
      </c>
      <c r="H2830" t="inlineStr">
        <is>
          <t>Tipo de Cambio</t>
        </is>
      </c>
      <c r="I2830" t="inlineStr">
        <is>
          <t>Importe</t>
        </is>
      </c>
      <c r="J2830" t="inlineStr">
        <is>
          <t>0%</t>
        </is>
      </c>
      <c r="K2830" t="inlineStr">
        <is>
          <t>IVA</t>
        </is>
      </c>
      <c r="L2830" t="inlineStr">
        <is>
          <t>IVA RETENIDO</t>
        </is>
      </c>
      <c r="M2830" t="inlineStr">
        <is>
          <t>Total</t>
        </is>
      </c>
      <c r="N2830" t="inlineStr">
        <is>
          <t># Cheque o transacción</t>
        </is>
      </c>
      <c r="O2830" t="inlineStr">
        <is>
          <t>Fecha cargos</t>
        </is>
      </c>
      <c r="P2830" t="inlineStr">
        <is>
          <t>Nombre banco</t>
        </is>
      </c>
      <c r="Q2830" t="inlineStr">
        <is>
          <t>Referencia</t>
        </is>
      </c>
    </row>
    <row r="2831">
      <c r="A2831" s="1" t="n">
        <v>2829</v>
      </c>
      <c r="B2831" t="inlineStr">
        <is>
          <t>RUVALCABA MEJIA GABRIELA</t>
        </is>
      </c>
      <c r="C2831" t="n">
        <v>0</v>
      </c>
      <c r="D2831" t="n">
        <v>0</v>
      </c>
      <c r="E2831" t="inlineStr">
        <is>
          <t>329</t>
        </is>
      </c>
      <c r="F2831" t="n">
        <v>0</v>
      </c>
      <c r="G2831" t="inlineStr">
        <is>
          <t>MN</t>
        </is>
      </c>
      <c r="H2831" t="inlineStr">
        <is>
          <t>1</t>
        </is>
      </c>
      <c r="I2831">
        <f>K2831/0.16</f>
        <v/>
      </c>
      <c r="J2831">
        <f>M2831-I2831-K2831</f>
        <v/>
      </c>
      <c r="K2831" t="n">
        <v>0</v>
      </c>
      <c r="L2831" t="n">
        <v>0</v>
      </c>
      <c r="M2831" t="n">
        <v>0</v>
      </c>
      <c r="N2831" t="n">
        <v>164197</v>
      </c>
      <c r="O2831" t="inlineStr">
        <is>
          <t>10/21/2021</t>
        </is>
      </c>
      <c r="P2831" t="inlineStr">
        <is>
          <t>BANORTE</t>
        </is>
      </c>
      <c r="Q2831" t="inlineStr"/>
    </row>
    <row r="2832">
      <c r="A2832" s="1" t="n">
        <v>2830</v>
      </c>
      <c r="B2832" t="inlineStr"/>
      <c r="C2832" t="inlineStr"/>
      <c r="D2832" t="inlineStr"/>
      <c r="E2832" t="inlineStr"/>
      <c r="F2832" t="inlineStr"/>
      <c r="G2832" t="inlineStr"/>
      <c r="H2832" t="inlineStr"/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inlineStr"/>
      <c r="O2832" t="inlineStr"/>
      <c r="P2832" t="inlineStr"/>
      <c r="Q2832" t="inlineStr"/>
    </row>
    <row r="2833">
      <c r="A2833" s="1" t="n">
        <v>2831</v>
      </c>
      <c r="B2833" t="inlineStr"/>
      <c r="C2833" t="inlineStr"/>
      <c r="D2833" t="inlineStr"/>
      <c r="E2833" t="inlineStr"/>
      <c r="F2833" t="inlineStr"/>
      <c r="G2833" t="inlineStr"/>
      <c r="H2833" t="inlineStr"/>
      <c r="I2833" t="inlineStr"/>
      <c r="J2833" t="inlineStr"/>
      <c r="K2833" t="inlineStr"/>
      <c r="L2833" t="inlineStr"/>
      <c r="M2833" t="inlineStr"/>
      <c r="N2833" t="inlineStr"/>
      <c r="O2833" t="inlineStr"/>
      <c r="P2833" t="inlineStr"/>
      <c r="Q2833" t="inlineStr"/>
    </row>
    <row r="2834">
      <c r="A2834" s="1" t="n">
        <v>2832</v>
      </c>
      <c r="B2834" t="inlineStr"/>
      <c r="C2834" t="inlineStr"/>
      <c r="D2834" t="inlineStr"/>
      <c r="E2834" t="inlineStr"/>
      <c r="F2834" t="inlineStr"/>
      <c r="G2834" t="inlineStr"/>
      <c r="H2834" t="inlineStr"/>
      <c r="I2834" t="inlineStr"/>
      <c r="J2834" t="inlineStr"/>
      <c r="K2834" t="inlineStr"/>
      <c r="L2834" t="inlineStr"/>
      <c r="M2834" t="inlineStr"/>
      <c r="N2834" t="inlineStr"/>
      <c r="O2834" t="inlineStr"/>
      <c r="P2834" t="inlineStr"/>
      <c r="Q2834" t="inlineStr"/>
    </row>
    <row r="2835">
      <c r="A2835" s="1" t="n">
        <v>2833</v>
      </c>
      <c r="B2835" t="inlineStr">
        <is>
          <t>Proveedor</t>
        </is>
      </c>
      <c r="C2835" t="inlineStr">
        <is>
          <t>RFC</t>
        </is>
      </c>
      <c r="D2835" t="inlineStr">
        <is>
          <t>Folio Fiscal</t>
        </is>
      </c>
      <c r="E2835" t="inlineStr">
        <is>
          <t># Comprobante</t>
        </is>
      </c>
      <c r="F2835" t="inlineStr">
        <is>
          <t>Concepto facturado</t>
        </is>
      </c>
      <c r="G2835" t="inlineStr"/>
      <c r="H2835" t="inlineStr"/>
      <c r="I2835" t="inlineStr"/>
      <c r="J2835" t="inlineStr"/>
      <c r="K2835" t="inlineStr"/>
      <c r="L2835" t="inlineStr"/>
      <c r="M2835" t="inlineStr"/>
      <c r="N2835" t="inlineStr"/>
      <c r="O2835" t="inlineStr"/>
      <c r="P2835" t="inlineStr"/>
      <c r="Q2835" t="inlineStr"/>
    </row>
    <row r="2836">
      <c r="A2836" s="1" t="n">
        <v>2834</v>
      </c>
      <c r="B2836" t="inlineStr"/>
      <c r="C2836" t="inlineStr"/>
      <c r="D2836" t="inlineStr"/>
      <c r="E2836" t="inlineStr"/>
      <c r="F2836" t="inlineStr"/>
      <c r="G2836" t="inlineStr"/>
      <c r="H2836" t="inlineStr"/>
      <c r="I2836" t="inlineStr"/>
      <c r="J2836" t="inlineStr"/>
      <c r="K2836" t="inlineStr"/>
      <c r="L2836" t="inlineStr"/>
      <c r="M2836" t="inlineStr"/>
      <c r="N2836" t="inlineStr"/>
      <c r="O2836" t="inlineStr"/>
      <c r="P2836" t="inlineStr"/>
      <c r="Q2836" t="inlineStr"/>
    </row>
    <row r="2837">
      <c r="A2837" s="1" t="n">
        <v>2835</v>
      </c>
      <c r="B2837" t="inlineStr"/>
      <c r="C2837" t="inlineStr"/>
      <c r="D2837" t="inlineStr"/>
      <c r="E2837" t="inlineStr"/>
      <c r="F2837" t="inlineStr"/>
      <c r="G2837" t="inlineStr"/>
      <c r="H2837" t="inlineStr"/>
      <c r="I2837" t="inlineStr"/>
      <c r="J2837" t="inlineStr"/>
      <c r="K2837" t="inlineStr"/>
      <c r="L2837" t="inlineStr"/>
      <c r="M2837" t="inlineStr"/>
      <c r="N2837" t="inlineStr"/>
      <c r="O2837" t="inlineStr"/>
      <c r="P2837" t="inlineStr"/>
      <c r="Q2837" t="inlineStr"/>
    </row>
    <row r="2838">
      <c r="A2838" s="1" t="n">
        <v>2836</v>
      </c>
      <c r="B2838" t="inlineStr">
        <is>
          <t>Proveedor</t>
        </is>
      </c>
      <c r="C2838" t="inlineStr">
        <is>
          <t>RFC</t>
        </is>
      </c>
      <c r="D2838" t="inlineStr">
        <is>
          <t>Folio Fiscal</t>
        </is>
      </c>
      <c r="E2838" t="inlineStr">
        <is>
          <t># Comprobante</t>
        </is>
      </c>
      <c r="F2838" t="inlineStr">
        <is>
          <t>Concepto facturado</t>
        </is>
      </c>
      <c r="G2838" t="inlineStr">
        <is>
          <t>Moneda</t>
        </is>
      </c>
      <c r="H2838" t="inlineStr">
        <is>
          <t>Tipo de Cambio</t>
        </is>
      </c>
      <c r="I2838" t="inlineStr">
        <is>
          <t>Importe</t>
        </is>
      </c>
      <c r="J2838" t="inlineStr">
        <is>
          <t>0%</t>
        </is>
      </c>
      <c r="K2838" t="inlineStr">
        <is>
          <t>IVA</t>
        </is>
      </c>
      <c r="L2838" t="inlineStr">
        <is>
          <t>IVA RETENIDO</t>
        </is>
      </c>
      <c r="M2838" t="inlineStr">
        <is>
          <t>Total</t>
        </is>
      </c>
      <c r="N2838" t="inlineStr">
        <is>
          <t># Cheque o transacción</t>
        </is>
      </c>
      <c r="O2838" t="inlineStr">
        <is>
          <t>Fecha cargos</t>
        </is>
      </c>
      <c r="P2838" t="inlineStr">
        <is>
          <t>Nombre banco</t>
        </is>
      </c>
      <c r="Q2838" t="inlineStr">
        <is>
          <t>Referencia</t>
        </is>
      </c>
    </row>
    <row r="2839">
      <c r="A2839" s="1" t="n">
        <v>2837</v>
      </c>
      <c r="B2839" t="inlineStr">
        <is>
          <t>LOPEZ SOSA JORGE</t>
        </is>
      </c>
      <c r="C2839" t="n">
        <v>0</v>
      </c>
      <c r="D2839" t="n">
        <v>0</v>
      </c>
      <c r="E2839" t="inlineStr">
        <is>
          <t>275</t>
        </is>
      </c>
      <c r="F2839" t="n">
        <v>0</v>
      </c>
      <c r="G2839" t="inlineStr">
        <is>
          <t>MN</t>
        </is>
      </c>
      <c r="H2839" t="inlineStr">
        <is>
          <t>1</t>
        </is>
      </c>
      <c r="I2839">
        <f>K2839/0.16</f>
        <v/>
      </c>
      <c r="J2839">
        <f>M2839-I2839-K2839</f>
        <v/>
      </c>
      <c r="K2839" t="n">
        <v>0</v>
      </c>
      <c r="L2839" t="n">
        <v>0</v>
      </c>
      <c r="M2839" t="n">
        <v>0</v>
      </c>
      <c r="N2839" t="n">
        <v>164198</v>
      </c>
      <c r="O2839" t="inlineStr">
        <is>
          <t>10/09/2021</t>
        </is>
      </c>
      <c r="P2839" t="inlineStr">
        <is>
          <t>BANORTE</t>
        </is>
      </c>
      <c r="Q2839" t="inlineStr"/>
    </row>
    <row r="2840">
      <c r="A2840" s="1" t="n">
        <v>2838</v>
      </c>
      <c r="B2840" t="inlineStr">
        <is>
          <t>LOPEZ SOSA JORGE</t>
        </is>
      </c>
      <c r="C2840" t="n">
        <v>0</v>
      </c>
      <c r="D2840" t="n">
        <v>0</v>
      </c>
      <c r="E2840" t="inlineStr">
        <is>
          <t>282</t>
        </is>
      </c>
      <c r="F2840" t="n">
        <v>0</v>
      </c>
      <c r="G2840" t="inlineStr">
        <is>
          <t>MN</t>
        </is>
      </c>
      <c r="H2840" t="inlineStr">
        <is>
          <t>1</t>
        </is>
      </c>
      <c r="I2840">
        <f>K2840/0.16</f>
        <v/>
      </c>
      <c r="J2840">
        <f>M2840-I2840-K2840</f>
        <v/>
      </c>
      <c r="K2840" t="n">
        <v>0</v>
      </c>
      <c r="L2840" t="n">
        <v>0</v>
      </c>
      <c r="M2840" t="n">
        <v>0</v>
      </c>
      <c r="N2840" t="n">
        <v>164693</v>
      </c>
      <c r="O2840" t="inlineStr">
        <is>
          <t>10/27/2021</t>
        </is>
      </c>
      <c r="P2840" t="inlineStr">
        <is>
          <t>BANORTE</t>
        </is>
      </c>
      <c r="Q2840" t="inlineStr"/>
    </row>
    <row r="2841">
      <c r="A2841" s="1" t="n">
        <v>2839</v>
      </c>
      <c r="B2841" t="inlineStr"/>
      <c r="C2841" t="inlineStr"/>
      <c r="D2841" t="inlineStr"/>
      <c r="E2841" t="inlineStr"/>
      <c r="F2841" t="inlineStr"/>
      <c r="G2841" t="inlineStr"/>
      <c r="H2841" t="inlineStr"/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inlineStr"/>
      <c r="O2841" t="inlineStr"/>
      <c r="P2841" t="inlineStr"/>
      <c r="Q2841" t="inlineStr"/>
    </row>
    <row r="2842">
      <c r="A2842" s="1" t="n">
        <v>2840</v>
      </c>
      <c r="B2842" t="inlineStr"/>
      <c r="C2842" t="inlineStr"/>
      <c r="D2842" t="inlineStr"/>
      <c r="E2842" t="inlineStr"/>
      <c r="F2842" t="inlineStr"/>
      <c r="G2842" t="inlineStr"/>
      <c r="H2842" t="inlineStr"/>
      <c r="I2842" t="inlineStr"/>
      <c r="J2842" t="inlineStr"/>
      <c r="K2842" t="inlineStr"/>
      <c r="L2842" t="inlineStr"/>
      <c r="M2842" t="inlineStr"/>
      <c r="N2842" t="inlineStr"/>
      <c r="O2842" t="inlineStr"/>
      <c r="P2842" t="inlineStr"/>
      <c r="Q2842" t="inlineStr"/>
    </row>
    <row r="2843">
      <c r="A2843" s="1" t="n">
        <v>2841</v>
      </c>
      <c r="B2843" t="inlineStr"/>
      <c r="C2843" t="inlineStr"/>
      <c r="D2843" t="inlineStr"/>
      <c r="E2843" t="inlineStr"/>
      <c r="F2843" t="inlineStr"/>
      <c r="G2843" t="inlineStr"/>
      <c r="H2843" t="inlineStr"/>
      <c r="I2843" t="inlineStr"/>
      <c r="J2843" t="inlineStr"/>
      <c r="K2843" t="inlineStr"/>
      <c r="L2843" t="inlineStr"/>
      <c r="M2843" t="inlineStr"/>
      <c r="N2843" t="inlineStr"/>
      <c r="O2843" t="inlineStr"/>
      <c r="P2843" t="inlineStr"/>
      <c r="Q2843" t="inlineStr"/>
    </row>
    <row r="2844">
      <c r="A2844" s="1" t="n">
        <v>2842</v>
      </c>
      <c r="B2844" t="inlineStr">
        <is>
          <t>Proveedor</t>
        </is>
      </c>
      <c r="C2844" t="inlineStr">
        <is>
          <t>RFC</t>
        </is>
      </c>
      <c r="D2844" t="inlineStr">
        <is>
          <t>Folio Fiscal</t>
        </is>
      </c>
      <c r="E2844" t="inlineStr">
        <is>
          <t># Comprobante</t>
        </is>
      </c>
      <c r="F2844" t="inlineStr">
        <is>
          <t>Concepto facturado</t>
        </is>
      </c>
      <c r="G2844" t="inlineStr"/>
      <c r="H2844" t="inlineStr"/>
      <c r="I2844" t="inlineStr"/>
      <c r="J2844" t="inlineStr"/>
      <c r="K2844" t="inlineStr"/>
      <c r="L2844" t="inlineStr"/>
      <c r="M2844" t="inlineStr"/>
      <c r="N2844" t="inlineStr"/>
      <c r="O2844" t="inlineStr"/>
      <c r="P2844" t="inlineStr"/>
      <c r="Q2844" t="inlineStr"/>
    </row>
    <row r="2845">
      <c r="A2845" s="1" t="n">
        <v>2843</v>
      </c>
      <c r="B2845" t="inlineStr"/>
      <c r="C2845" t="inlineStr"/>
      <c r="D2845" t="inlineStr"/>
      <c r="E2845" t="inlineStr"/>
      <c r="F2845" t="inlineStr"/>
      <c r="G2845" t="inlineStr"/>
      <c r="H2845" t="inlineStr"/>
      <c r="I2845" t="inlineStr"/>
      <c r="J2845" t="inlineStr"/>
      <c r="K2845" t="inlineStr"/>
      <c r="L2845" t="inlineStr"/>
      <c r="M2845" t="inlineStr"/>
      <c r="N2845" t="inlineStr"/>
      <c r="O2845" t="inlineStr"/>
      <c r="P2845" t="inlineStr"/>
      <c r="Q2845" t="inlineStr"/>
    </row>
    <row r="2846">
      <c r="A2846" s="1" t="n">
        <v>2844</v>
      </c>
      <c r="B2846" t="inlineStr"/>
      <c r="C2846" t="inlineStr"/>
      <c r="D2846" t="inlineStr"/>
      <c r="E2846" t="inlineStr"/>
      <c r="F2846" t="inlineStr"/>
      <c r="G2846" t="inlineStr"/>
      <c r="H2846" t="inlineStr"/>
      <c r="I2846" t="inlineStr"/>
      <c r="J2846" t="inlineStr"/>
      <c r="K2846" t="inlineStr"/>
      <c r="L2846" t="inlineStr"/>
      <c r="M2846" t="inlineStr"/>
      <c r="N2846" t="inlineStr"/>
      <c r="O2846" t="inlineStr"/>
      <c r="P2846" t="inlineStr"/>
      <c r="Q2846" t="inlineStr"/>
    </row>
    <row r="2847">
      <c r="A2847" s="1" t="n">
        <v>2845</v>
      </c>
      <c r="B2847" t="inlineStr">
        <is>
          <t>Proveedor</t>
        </is>
      </c>
      <c r="C2847" t="inlineStr">
        <is>
          <t>RFC</t>
        </is>
      </c>
      <c r="D2847" t="inlineStr">
        <is>
          <t>Folio Fiscal</t>
        </is>
      </c>
      <c r="E2847" t="inlineStr">
        <is>
          <t># Comprobante</t>
        </is>
      </c>
      <c r="F2847" t="inlineStr">
        <is>
          <t>Concepto facturado</t>
        </is>
      </c>
      <c r="G2847" t="inlineStr">
        <is>
          <t>Moneda</t>
        </is>
      </c>
      <c r="H2847" t="inlineStr">
        <is>
          <t>Tipo de Cambio</t>
        </is>
      </c>
      <c r="I2847" t="inlineStr">
        <is>
          <t>Importe</t>
        </is>
      </c>
      <c r="J2847" t="inlineStr">
        <is>
          <t>0%</t>
        </is>
      </c>
      <c r="K2847" t="inlineStr">
        <is>
          <t>IVA</t>
        </is>
      </c>
      <c r="L2847" t="inlineStr">
        <is>
          <t>IVA RETENIDO</t>
        </is>
      </c>
      <c r="M2847" t="inlineStr">
        <is>
          <t>Total</t>
        </is>
      </c>
      <c r="N2847" t="inlineStr">
        <is>
          <t># Cheque o transacción</t>
        </is>
      </c>
      <c r="O2847" t="inlineStr">
        <is>
          <t>Fecha cargos</t>
        </is>
      </c>
      <c r="P2847" t="inlineStr">
        <is>
          <t>Nombre banco</t>
        </is>
      </c>
      <c r="Q2847" t="inlineStr">
        <is>
          <t>Referencia</t>
        </is>
      </c>
    </row>
    <row r="2848">
      <c r="A2848" s="1" t="n">
        <v>2846</v>
      </c>
      <c r="B2848" t="inlineStr">
        <is>
          <t>SEMILLAS Y CEREALES SAN JUANICO SA DE CV</t>
        </is>
      </c>
      <c r="C2848" t="inlineStr">
        <is>
          <t>SCS000328CX4</t>
        </is>
      </c>
      <c r="D2848" t="inlineStr">
        <is>
          <t>e93d49c0-0311-4927-a1ca-d57dc68efabf</t>
        </is>
      </c>
      <c r="E2848" t="inlineStr">
        <is>
          <t>54971</t>
        </is>
      </c>
      <c r="F2848" t="inlineStr">
        <is>
          <t xml:space="preserve">ClaveProdServ : 50171500  Cantidad : 36.00  valorUnitario : 19.00  Importe : 684.00  Descripción : ESPECIERO AJO GRANULADO .070 GR
ClaveProdServ : 50171500  Cantidad : 60.00  valorUnitario : 20.00  Importe : 1200.00  Descripción : ESPECIERO CANELA MOLIDA .060 G
ClaveProdServ : 50171500  Cantidad : 36.00  valorUnitario : 20.00  Importe : 720.00  Descripción : FCO ESP COMINO MOLIDO DE 50GR
ClaveProdServ : 50424100  Cantidad : 96.00  valorUnitario : 15.50  Importe : 1488.00  Descripción : ESPECIERO HIERBAS FINAS .020G
ClaveProdServ : 50171500  Cantidad : 36.00  valorUnitario : 16.00  Importe : 576.00  Descripción : ESPECIERO PAPRIKA MOLIDA 45GR
ClaveProdServ : 50171500  Cantidad : 36.00  valorUnitario : 25.00  Importe : 900.00  Descripción : FRASCO ESP PIMIENTA CON LIMON DE 85G
ClaveProdServ : 50171500  Cantidad : 60.00  valorUnitario : 26.00  Importe : 1560.00  Descripción : ESPECIERO PIMIENTA #2 .060 G
ClaveProdServ : 50171500  Cantidad : 72.00  valorUnitario : 25.00  Importe : 1800.00  Descripción : ESPECIERO PIMIENTA NEGRA MOL .060 G
ClaveProdServ : 50171902  Cantidad : 24.00  valorUnitario : 17.50  Importe : 420.00  Descripción : ESPECIERO SAL CON AJO .120 GRS
ClaveProdServ : 50171500  Cantidad : 24.00  valorUnitario : 21.00  Importe : 504.00  Descripción : ESPECIERO TOMILLO ENTERO 36GR
</t>
        </is>
      </c>
      <c r="G2848" t="inlineStr">
        <is>
          <t>MN</t>
        </is>
      </c>
      <c r="H2848" t="inlineStr">
        <is>
          <t>1</t>
        </is>
      </c>
      <c r="I2848">
        <f>K2848/0.16</f>
        <v/>
      </c>
      <c r="J2848">
        <f>M2848-I2848-K2848</f>
        <v/>
      </c>
      <c r="K2848" t="n">
        <v>0</v>
      </c>
      <c r="L2848" t="n">
        <v>0</v>
      </c>
      <c r="M2848" t="n">
        <v>9852</v>
      </c>
      <c r="N2848" t="n">
        <v>164199</v>
      </c>
      <c r="O2848" t="inlineStr">
        <is>
          <t>10/19/2021</t>
        </is>
      </c>
      <c r="P2848" t="inlineStr">
        <is>
          <t>BANORTE</t>
        </is>
      </c>
      <c r="Q2848" t="inlineStr"/>
    </row>
    <row r="2849">
      <c r="A2849" s="1" t="n">
        <v>2847</v>
      </c>
      <c r="B2849" t="inlineStr">
        <is>
          <t>SEMILLAS Y CEREALES SAN JUANICO SA DE CV</t>
        </is>
      </c>
      <c r="C2849" t="inlineStr">
        <is>
          <t>SCS000328CX4</t>
        </is>
      </c>
      <c r="D2849" t="inlineStr">
        <is>
          <t>6041ce00-9992-4b79-b75a-034dc432ce1a</t>
        </is>
      </c>
      <c r="E2849" t="inlineStr">
        <is>
          <t>54970</t>
        </is>
      </c>
      <c r="F2849" t="inlineStr">
        <is>
          <t xml:space="preserve">ClaveProdServ : 42231800  Cantidad : 16.00000  valorUnitario : 82.75862  Importe : 1324.13792  Descripción : COLAGENO HIDROLIZADO GOJI MENS SANA .500
ClaveProdServ : 42231800  Cantidad : 12.00000  valorUnitario : 165.51724  Importe : 1986.20688  Descripción : COLAGENO HIDROLIZADO GOJI MENS SANA 1.2
</t>
        </is>
      </c>
      <c r="G2849" t="inlineStr">
        <is>
          <t>MN</t>
        </is>
      </c>
      <c r="H2849" t="inlineStr">
        <is>
          <t>1</t>
        </is>
      </c>
      <c r="I2849">
        <f>K2849/0.16</f>
        <v/>
      </c>
      <c r="J2849">
        <f>M2849-I2849-K2849</f>
        <v/>
      </c>
      <c r="K2849" t="n">
        <v>529.66</v>
      </c>
      <c r="L2849" t="n">
        <v>0</v>
      </c>
      <c r="M2849" t="n">
        <v>3840</v>
      </c>
      <c r="N2849" t="n">
        <v>164317</v>
      </c>
      <c r="O2849" t="inlineStr">
        <is>
          <t>10/19/2021</t>
        </is>
      </c>
      <c r="P2849" t="inlineStr">
        <is>
          <t>BANORTE</t>
        </is>
      </c>
      <c r="Q2849" t="inlineStr"/>
    </row>
    <row r="2850">
      <c r="A2850" s="1" t="n">
        <v>2848</v>
      </c>
      <c r="B2850" t="inlineStr"/>
      <c r="C2850" t="inlineStr"/>
      <c r="D2850" t="inlineStr"/>
      <c r="E2850" t="inlineStr"/>
      <c r="F2850" t="inlineStr"/>
      <c r="G2850" t="inlineStr"/>
      <c r="H2850" t="inlineStr"/>
      <c r="I2850" t="n">
        <v>3310.375</v>
      </c>
      <c r="J2850" t="n">
        <v>9851.965</v>
      </c>
      <c r="K2850" t="n">
        <v>529.66</v>
      </c>
      <c r="L2850" t="n">
        <v>0</v>
      </c>
      <c r="M2850" t="n">
        <v>13692</v>
      </c>
      <c r="N2850" t="inlineStr"/>
      <c r="O2850" t="inlineStr"/>
      <c r="P2850" t="inlineStr"/>
      <c r="Q2850" t="inlineStr"/>
    </row>
    <row r="2851">
      <c r="A2851" s="1" t="n">
        <v>2849</v>
      </c>
      <c r="B2851" t="inlineStr"/>
      <c r="C2851" t="inlineStr"/>
      <c r="D2851" t="inlineStr"/>
      <c r="E2851" t="inlineStr"/>
      <c r="F2851" t="inlineStr"/>
      <c r="G2851" t="inlineStr"/>
      <c r="H2851" t="inlineStr"/>
      <c r="I2851" t="inlineStr"/>
      <c r="J2851" t="inlineStr"/>
      <c r="K2851" t="inlineStr"/>
      <c r="L2851" t="inlineStr"/>
      <c r="M2851" t="inlineStr"/>
      <c r="N2851" t="inlineStr"/>
      <c r="O2851" t="inlineStr"/>
      <c r="P2851" t="inlineStr"/>
      <c r="Q2851" t="inlineStr"/>
    </row>
    <row r="2852">
      <c r="A2852" s="1" t="n">
        <v>2850</v>
      </c>
      <c r="B2852" t="inlineStr"/>
      <c r="C2852" t="inlineStr"/>
      <c r="D2852" t="inlineStr"/>
      <c r="E2852" t="inlineStr"/>
      <c r="F2852" t="inlineStr"/>
      <c r="G2852" t="inlineStr"/>
      <c r="H2852" t="inlineStr"/>
      <c r="I2852" t="inlineStr"/>
      <c r="J2852" t="inlineStr"/>
      <c r="K2852" t="inlineStr"/>
      <c r="L2852" t="inlineStr"/>
      <c r="M2852" t="inlineStr"/>
      <c r="N2852" t="inlineStr"/>
      <c r="O2852" t="inlineStr"/>
      <c r="P2852" t="inlineStr"/>
      <c r="Q2852" t="inlineStr"/>
    </row>
    <row r="2853">
      <c r="A2853" s="1" t="n">
        <v>2851</v>
      </c>
      <c r="B2853" t="inlineStr">
        <is>
          <t>Proveedor</t>
        </is>
      </c>
      <c r="C2853" t="inlineStr">
        <is>
          <t>RFC</t>
        </is>
      </c>
      <c r="D2853" t="inlineStr">
        <is>
          <t>Folio Fiscal</t>
        </is>
      </c>
      <c r="E2853" t="inlineStr">
        <is>
          <t># Comprobante</t>
        </is>
      </c>
      <c r="F2853" t="inlineStr">
        <is>
          <t>Concepto facturado</t>
        </is>
      </c>
      <c r="G2853" t="inlineStr"/>
      <c r="H2853" t="inlineStr"/>
      <c r="I2853" t="inlineStr"/>
      <c r="J2853" t="inlineStr"/>
      <c r="K2853" t="inlineStr"/>
      <c r="L2853" t="inlineStr"/>
      <c r="M2853" t="inlineStr"/>
      <c r="N2853" t="inlineStr"/>
      <c r="O2853" t="inlineStr"/>
      <c r="P2853" t="inlineStr"/>
      <c r="Q2853" t="inlineStr"/>
    </row>
    <row r="2854">
      <c r="A2854" s="1" t="n">
        <v>2852</v>
      </c>
      <c r="B2854" t="inlineStr"/>
      <c r="C2854" t="inlineStr"/>
      <c r="D2854" t="inlineStr"/>
      <c r="E2854" t="inlineStr"/>
      <c r="F2854" t="inlineStr"/>
      <c r="G2854" t="inlineStr"/>
      <c r="H2854" t="inlineStr"/>
      <c r="I2854" t="inlineStr"/>
      <c r="J2854" t="inlineStr"/>
      <c r="K2854" t="inlineStr"/>
      <c r="L2854" t="inlineStr"/>
      <c r="M2854" t="inlineStr"/>
      <c r="N2854" t="inlineStr"/>
      <c r="O2854" t="inlineStr"/>
      <c r="P2854" t="inlineStr"/>
      <c r="Q2854" t="inlineStr"/>
    </row>
    <row r="2855">
      <c r="A2855" s="1" t="n">
        <v>2853</v>
      </c>
      <c r="B2855" t="inlineStr"/>
      <c r="C2855" t="inlineStr"/>
      <c r="D2855" t="inlineStr"/>
      <c r="E2855" t="inlineStr"/>
      <c r="F2855" t="inlineStr"/>
      <c r="G2855" t="inlineStr"/>
      <c r="H2855" t="inlineStr"/>
      <c r="I2855" t="inlineStr"/>
      <c r="J2855" t="inlineStr"/>
      <c r="K2855" t="inlineStr"/>
      <c r="L2855" t="inlineStr"/>
      <c r="M2855" t="inlineStr"/>
      <c r="N2855" t="inlineStr"/>
      <c r="O2855" t="inlineStr"/>
      <c r="P2855" t="inlineStr"/>
      <c r="Q2855" t="inlineStr"/>
    </row>
    <row r="2856">
      <c r="A2856" s="1" t="n">
        <v>2854</v>
      </c>
      <c r="B2856" t="inlineStr">
        <is>
          <t>Proveedor</t>
        </is>
      </c>
      <c r="C2856" t="inlineStr">
        <is>
          <t>RFC</t>
        </is>
      </c>
      <c r="D2856" t="inlineStr">
        <is>
          <t>Folio Fiscal</t>
        </is>
      </c>
      <c r="E2856" t="inlineStr">
        <is>
          <t># Comprobante</t>
        </is>
      </c>
      <c r="F2856" t="inlineStr">
        <is>
          <t>Concepto facturado</t>
        </is>
      </c>
      <c r="G2856" t="inlineStr">
        <is>
          <t>Moneda</t>
        </is>
      </c>
      <c r="H2856" t="inlineStr">
        <is>
          <t>Tipo de Cambio</t>
        </is>
      </c>
      <c r="I2856" t="inlineStr">
        <is>
          <t>Importe</t>
        </is>
      </c>
      <c r="J2856" t="inlineStr">
        <is>
          <t>0%</t>
        </is>
      </c>
      <c r="K2856" t="inlineStr">
        <is>
          <t>IVA</t>
        </is>
      </c>
      <c r="L2856" t="inlineStr">
        <is>
          <t>IVA RETENIDO</t>
        </is>
      </c>
      <c r="M2856" t="inlineStr">
        <is>
          <t>Total</t>
        </is>
      </c>
      <c r="N2856" t="inlineStr">
        <is>
          <t># Cheque o transacción</t>
        </is>
      </c>
      <c r="O2856" t="inlineStr">
        <is>
          <t>Fecha cargos</t>
        </is>
      </c>
      <c r="P2856" t="inlineStr">
        <is>
          <t>Nombre banco</t>
        </is>
      </c>
      <c r="Q2856" t="inlineStr">
        <is>
          <t>Referencia</t>
        </is>
      </c>
    </row>
    <row r="2857">
      <c r="A2857" s="1" t="n">
        <v>2855</v>
      </c>
      <c r="B2857" t="inlineStr">
        <is>
          <t>MADERAS UTILES SUCSRS SA DE CV</t>
        </is>
      </c>
      <c r="C2857" t="n">
        <v>0</v>
      </c>
      <c r="D2857" t="n">
        <v>0</v>
      </c>
      <c r="E2857" t="inlineStr">
        <is>
          <t>28887</t>
        </is>
      </c>
      <c r="F2857" t="n">
        <v>0</v>
      </c>
      <c r="G2857" t="inlineStr">
        <is>
          <t>MN</t>
        </is>
      </c>
      <c r="H2857" t="inlineStr">
        <is>
          <t>1</t>
        </is>
      </c>
      <c r="I2857">
        <f>K2857/0.16</f>
        <v/>
      </c>
      <c r="J2857">
        <f>M2857-I2857-K2857</f>
        <v/>
      </c>
      <c r="K2857" t="n">
        <v>0</v>
      </c>
      <c r="L2857" t="n">
        <v>0</v>
      </c>
      <c r="M2857" t="n">
        <v>0</v>
      </c>
      <c r="N2857" t="n">
        <v>164200</v>
      </c>
      <c r="O2857" t="inlineStr">
        <is>
          <t>10/19/2021</t>
        </is>
      </c>
      <c r="P2857" t="inlineStr">
        <is>
          <t>BANORTE</t>
        </is>
      </c>
      <c r="Q2857" t="inlineStr"/>
    </row>
    <row r="2858">
      <c r="A2858" s="1" t="n">
        <v>2856</v>
      </c>
      <c r="B2858" t="inlineStr">
        <is>
          <t>MADERAS UTILES SUCSRS SA DE CV</t>
        </is>
      </c>
      <c r="C2858" t="n">
        <v>0</v>
      </c>
      <c r="D2858" t="n">
        <v>0</v>
      </c>
      <c r="E2858" t="inlineStr">
        <is>
          <t>28889</t>
        </is>
      </c>
      <c r="F2858" t="n">
        <v>0</v>
      </c>
      <c r="G2858" t="inlineStr">
        <is>
          <t>MN</t>
        </is>
      </c>
      <c r="H2858" t="inlineStr">
        <is>
          <t>1</t>
        </is>
      </c>
      <c r="I2858">
        <f>K2858/0.16</f>
        <v/>
      </c>
      <c r="J2858">
        <f>M2858-I2858-K2858</f>
        <v/>
      </c>
      <c r="K2858" t="n">
        <v>0</v>
      </c>
      <c r="L2858" t="n">
        <v>0</v>
      </c>
      <c r="M2858" t="n">
        <v>0</v>
      </c>
      <c r="N2858" t="n">
        <v>164200</v>
      </c>
      <c r="O2858" t="inlineStr">
        <is>
          <t>10/19/2021</t>
        </is>
      </c>
      <c r="P2858" t="inlineStr">
        <is>
          <t>BANORTE</t>
        </is>
      </c>
      <c r="Q2858" t="inlineStr"/>
    </row>
    <row r="2859">
      <c r="A2859" s="1" t="n">
        <v>2857</v>
      </c>
      <c r="B2859" t="inlineStr"/>
      <c r="C2859" t="inlineStr"/>
      <c r="D2859" t="inlineStr"/>
      <c r="E2859" t="inlineStr"/>
      <c r="F2859" t="inlineStr"/>
      <c r="G2859" t="inlineStr"/>
      <c r="H2859" t="inlineStr"/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inlineStr"/>
      <c r="O2859" t="inlineStr"/>
      <c r="P2859" t="inlineStr"/>
      <c r="Q2859" t="inlineStr"/>
    </row>
    <row r="2860">
      <c r="A2860" s="1" t="n">
        <v>2858</v>
      </c>
      <c r="B2860" t="inlineStr"/>
      <c r="C2860" t="inlineStr"/>
      <c r="D2860" t="inlineStr"/>
      <c r="E2860" t="inlineStr"/>
      <c r="F2860" t="inlineStr"/>
      <c r="G2860" t="inlineStr"/>
      <c r="H2860" t="inlineStr"/>
      <c r="I2860" t="inlineStr"/>
      <c r="J2860" t="inlineStr"/>
      <c r="K2860" t="inlineStr"/>
      <c r="L2860" t="inlineStr"/>
      <c r="M2860" t="inlineStr"/>
      <c r="N2860" t="inlineStr"/>
      <c r="O2860" t="inlineStr"/>
      <c r="P2860" t="inlineStr"/>
      <c r="Q2860" t="inlineStr"/>
    </row>
    <row r="2861">
      <c r="A2861" s="1" t="n">
        <v>2859</v>
      </c>
      <c r="B2861" t="inlineStr"/>
      <c r="C2861" t="inlineStr"/>
      <c r="D2861" t="inlineStr"/>
      <c r="E2861" t="inlineStr"/>
      <c r="F2861" t="inlineStr"/>
      <c r="G2861" t="inlineStr"/>
      <c r="H2861" t="inlineStr"/>
      <c r="I2861" t="inlineStr"/>
      <c r="J2861" t="inlineStr"/>
      <c r="K2861" t="inlineStr"/>
      <c r="L2861" t="inlineStr"/>
      <c r="M2861" t="inlineStr"/>
      <c r="N2861" t="inlineStr"/>
      <c r="O2861" t="inlineStr"/>
      <c r="P2861" t="inlineStr"/>
      <c r="Q2861" t="inlineStr"/>
    </row>
    <row r="2862">
      <c r="A2862" s="1" t="n">
        <v>2860</v>
      </c>
      <c r="B2862" t="inlineStr">
        <is>
          <t>Proveedor</t>
        </is>
      </c>
      <c r="C2862" t="inlineStr">
        <is>
          <t>RFC</t>
        </is>
      </c>
      <c r="D2862" t="inlineStr">
        <is>
          <t>Folio Fiscal</t>
        </is>
      </c>
      <c r="E2862" t="inlineStr">
        <is>
          <t># Comprobante</t>
        </is>
      </c>
      <c r="F2862" t="inlineStr">
        <is>
          <t>Concepto facturado</t>
        </is>
      </c>
      <c r="G2862" t="inlineStr"/>
      <c r="H2862" t="inlineStr"/>
      <c r="I2862" t="inlineStr"/>
      <c r="J2862" t="inlineStr"/>
      <c r="K2862" t="inlineStr"/>
      <c r="L2862" t="inlineStr"/>
      <c r="M2862" t="inlineStr"/>
      <c r="N2862" t="inlineStr"/>
      <c r="O2862" t="inlineStr"/>
      <c r="P2862" t="inlineStr"/>
      <c r="Q2862" t="inlineStr"/>
    </row>
    <row r="2863">
      <c r="A2863" s="1" t="n">
        <v>2861</v>
      </c>
      <c r="B2863" t="inlineStr"/>
      <c r="C2863" t="inlineStr"/>
      <c r="D2863" t="inlineStr"/>
      <c r="E2863" t="inlineStr"/>
      <c r="F2863" t="inlineStr"/>
      <c r="G2863" t="inlineStr"/>
      <c r="H2863" t="inlineStr"/>
      <c r="I2863" t="inlineStr"/>
      <c r="J2863" t="inlineStr"/>
      <c r="K2863" t="inlineStr"/>
      <c r="L2863" t="inlineStr"/>
      <c r="M2863" t="inlineStr"/>
      <c r="N2863" t="inlineStr"/>
      <c r="O2863" t="inlineStr"/>
      <c r="P2863" t="inlineStr"/>
      <c r="Q2863" t="inlineStr"/>
    </row>
    <row r="2864">
      <c r="A2864" s="1" t="n">
        <v>2862</v>
      </c>
      <c r="B2864" t="inlineStr"/>
      <c r="C2864" t="inlineStr"/>
      <c r="D2864" t="inlineStr"/>
      <c r="E2864" t="inlineStr"/>
      <c r="F2864" t="inlineStr"/>
      <c r="G2864" t="inlineStr"/>
      <c r="H2864" t="inlineStr"/>
      <c r="I2864" t="inlineStr"/>
      <c r="J2864" t="inlineStr"/>
      <c r="K2864" t="inlineStr"/>
      <c r="L2864" t="inlineStr"/>
      <c r="M2864" t="inlineStr"/>
      <c r="N2864" t="inlineStr"/>
      <c r="O2864" t="inlineStr"/>
      <c r="P2864" t="inlineStr"/>
      <c r="Q2864" t="inlineStr"/>
    </row>
    <row r="2865">
      <c r="A2865" s="1" t="n">
        <v>2863</v>
      </c>
      <c r="B2865" t="inlineStr">
        <is>
          <t>Proveedor</t>
        </is>
      </c>
      <c r="C2865" t="inlineStr">
        <is>
          <t>RFC</t>
        </is>
      </c>
      <c r="D2865" t="inlineStr">
        <is>
          <t>Folio Fiscal</t>
        </is>
      </c>
      <c r="E2865" t="inlineStr">
        <is>
          <t># Comprobante</t>
        </is>
      </c>
      <c r="F2865" t="inlineStr">
        <is>
          <t>Concepto facturado</t>
        </is>
      </c>
      <c r="G2865" t="inlineStr">
        <is>
          <t>Moneda</t>
        </is>
      </c>
      <c r="H2865" t="inlineStr">
        <is>
          <t>Tipo de Cambio</t>
        </is>
      </c>
      <c r="I2865" t="inlineStr">
        <is>
          <t>Importe</t>
        </is>
      </c>
      <c r="J2865" t="inlineStr">
        <is>
          <t>0%</t>
        </is>
      </c>
      <c r="K2865" t="inlineStr">
        <is>
          <t>IVA</t>
        </is>
      </c>
      <c r="L2865" t="inlineStr">
        <is>
          <t>IVA RETENIDO</t>
        </is>
      </c>
      <c r="M2865" t="inlineStr">
        <is>
          <t>Total</t>
        </is>
      </c>
      <c r="N2865" t="inlineStr">
        <is>
          <t># Cheque o transacción</t>
        </is>
      </c>
      <c r="O2865" t="inlineStr">
        <is>
          <t>Fecha cargos</t>
        </is>
      </c>
      <c r="P2865" t="inlineStr">
        <is>
          <t>Nombre banco</t>
        </is>
      </c>
      <c r="Q2865" t="inlineStr">
        <is>
          <t>Referencia</t>
        </is>
      </c>
    </row>
    <row r="2866">
      <c r="A2866" s="1" t="n">
        <v>2864</v>
      </c>
      <c r="B2866" t="inlineStr">
        <is>
          <t>PRODUCTOS DE GRAN CONSUMO SA DE CV</t>
        </is>
      </c>
      <c r="C2866" t="inlineStr">
        <is>
          <t>PGC090724C43</t>
        </is>
      </c>
      <c r="D2866" t="inlineStr">
        <is>
          <t>0A943365-F6BC-46D5-9C3D-993D90F477A7</t>
        </is>
      </c>
      <c r="E2866" t="inlineStr">
        <is>
          <t>18767</t>
        </is>
      </c>
      <c r="F2866" t="inlineStr">
        <is>
          <t xml:space="preserve">ClaveProdServ : 53131611  Cantidad : 24.00  valorUnitario : 48.2000  Importe : 1156.80  Descripción : ESPUMA DE RASURAR PIEL SENSIBLE MEN 200 ML (ROYAL SHAVE)
ClaveProdServ : 47131901  Cantidad : 192.00  valorUnitario : 30.0000  Importe : 5760.00  Descripción : ALMOHADILLAS FACIALES DE ALGODÓN OVALADAS / 40 PZ (COTTONI)
ClaveProdServ : 47131901  Cantidad : 120.00  valorUnitario : 31.0000  Importe : 3720.00  Descripción : ALMOHADILLAS FACIALES DE ALGODÓN OVALADAS / 40 PZ (ANIME)
ClaveProdServ : 47131901  Cantidad : 240.00  valorUnitario : 36.0000  Importe : 8640.00  Descripción : ALMOHADILLAS FACIALES DE ALGODÓN REDONDA/ 100 PZ (COTTONI)
ClaveProdServ : 42141500  Cantidad : 480.00  valorUnitario : 39.7000  Importe : 19056.00  Descripción : APLICADORES DE ALGODON EN BLISTER/ 500 PZ  (COTTONI)
ClaveProdServ : 42141500  Cantidad : 192.00  valorUnitario : 35.0000  Importe : 6720.00  Descripción : APLICADORES DE ALGODÓN PARA MAQUILLAR / 80 PZ(COTTONI)
ClaveProdServ : 42141500  Cantidad : 120.00  valorUnitario : 28.1000  Importe : 3372.00  Descripción : APLICADORES DE ALGODÓN PARA BEBE / 55 PZ (COTTONI)
ClaveProdServ : 42141500  Cantidad : 720.00  valorUnitario : 14.4000  Importe : 10368.00  Descripción : APLICADORES DE ALGODÓN EN BOTE / 50 PZ (COTTONI)
ClaveProdServ : 53131626  Cantidad : 180.00  valorUnitario : 27.0000  Importe : 4860.00  Descripción : ALCOHOL EN GEL  250 ML / 36 PZ (ALFA MEDICAL)
</t>
        </is>
      </c>
      <c r="G2866" t="inlineStr">
        <is>
          <t>MN</t>
        </is>
      </c>
      <c r="H2866" t="inlineStr">
        <is>
          <t>1</t>
        </is>
      </c>
      <c r="I2866">
        <f>K2866/0.16</f>
        <v/>
      </c>
      <c r="J2866">
        <f>M2866-I2866-K2866</f>
        <v/>
      </c>
      <c r="K2866" t="n">
        <v>7129.11</v>
      </c>
      <c r="L2866" t="n">
        <v>0</v>
      </c>
      <c r="M2866" t="n">
        <v>51686.07</v>
      </c>
      <c r="N2866" t="n">
        <v>164203</v>
      </c>
      <c r="O2866" t="inlineStr">
        <is>
          <t>10/28/2021</t>
        </is>
      </c>
      <c r="P2866" t="inlineStr">
        <is>
          <t>BANORTE</t>
        </is>
      </c>
      <c r="Q2866" t="inlineStr"/>
    </row>
    <row r="2867">
      <c r="A2867" s="1" t="n">
        <v>2865</v>
      </c>
      <c r="B2867" t="inlineStr">
        <is>
          <t>PRODUCTOS DE GRAN CONSUMO SA DE CV</t>
        </is>
      </c>
      <c r="C2867" t="inlineStr">
        <is>
          <t>PGC090724C43</t>
        </is>
      </c>
      <c r="D2867" t="inlineStr">
        <is>
          <t>1634DA8D-245D-484E-AC39-DF8DFC45B95F</t>
        </is>
      </c>
      <c r="E2867" t="inlineStr">
        <is>
          <t>18769</t>
        </is>
      </c>
      <c r="F2867" t="inlineStr">
        <is>
          <t xml:space="preserve">ClaveProdServ : 12352104  Cantidad : 480.00  valorUnitario : 16.0000  Importe : 7680.00  Descripción : ALCOHOL ETILICO DESNATURALIZADO 70º G.L. 125 ML.
</t>
        </is>
      </c>
      <c r="G2867" t="inlineStr">
        <is>
          <t>MN</t>
        </is>
      </c>
      <c r="H2867" t="inlineStr">
        <is>
          <t>1</t>
        </is>
      </c>
      <c r="I2867">
        <f>K2867/0.16</f>
        <v/>
      </c>
      <c r="J2867">
        <f>M2867-I2867-K2867</f>
        <v/>
      </c>
      <c r="K2867" t="n">
        <v>731.14</v>
      </c>
      <c r="L2867" t="n">
        <v>0</v>
      </c>
      <c r="M2867" t="n">
        <v>5300.74</v>
      </c>
      <c r="N2867" t="n">
        <v>164203</v>
      </c>
      <c r="O2867" t="inlineStr">
        <is>
          <t>10/28/2021</t>
        </is>
      </c>
      <c r="P2867" t="inlineStr">
        <is>
          <t>BANORTE</t>
        </is>
      </c>
      <c r="Q2867" t="inlineStr"/>
    </row>
    <row r="2868">
      <c r="A2868" s="1" t="n">
        <v>2866</v>
      </c>
      <c r="B2868" t="inlineStr"/>
      <c r="C2868" t="inlineStr"/>
      <c r="D2868" t="inlineStr"/>
      <c r="E2868" t="inlineStr"/>
      <c r="F2868" t="inlineStr"/>
      <c r="G2868" t="inlineStr"/>
      <c r="H2868" t="inlineStr"/>
      <c r="I2868" t="n">
        <v>49126.5625</v>
      </c>
      <c r="J2868" t="n">
        <v>-0.002500000000168257</v>
      </c>
      <c r="K2868" t="n">
        <v>7860.25</v>
      </c>
      <c r="L2868" t="n">
        <v>0</v>
      </c>
      <c r="M2868" t="n">
        <v>56986.81</v>
      </c>
      <c r="N2868" t="inlineStr"/>
      <c r="O2868" t="inlineStr"/>
      <c r="P2868" t="inlineStr"/>
      <c r="Q2868" t="inlineStr"/>
    </row>
    <row r="2869">
      <c r="A2869" s="1" t="n">
        <v>2867</v>
      </c>
      <c r="B2869" t="inlineStr"/>
      <c r="C2869" t="inlineStr"/>
      <c r="D2869" t="inlineStr"/>
      <c r="E2869" t="inlineStr"/>
      <c r="F2869" t="inlineStr"/>
      <c r="G2869" t="inlineStr"/>
      <c r="H2869" t="inlineStr"/>
      <c r="I2869" t="inlineStr"/>
      <c r="J2869" t="inlineStr"/>
      <c r="K2869" t="inlineStr"/>
      <c r="L2869" t="inlineStr"/>
      <c r="M2869" t="inlineStr"/>
      <c r="N2869" t="inlineStr"/>
      <c r="O2869" t="inlineStr"/>
      <c r="P2869" t="inlineStr"/>
      <c r="Q2869" t="inlineStr"/>
    </row>
    <row r="2870">
      <c r="A2870" s="1" t="n">
        <v>2868</v>
      </c>
      <c r="B2870" t="inlineStr"/>
      <c r="C2870" t="inlineStr"/>
      <c r="D2870" t="inlineStr"/>
      <c r="E2870" t="inlineStr"/>
      <c r="F2870" t="inlineStr"/>
      <c r="G2870" t="inlineStr"/>
      <c r="H2870" t="inlineStr"/>
      <c r="I2870" t="inlineStr"/>
      <c r="J2870" t="inlineStr"/>
      <c r="K2870" t="inlineStr"/>
      <c r="L2870" t="inlineStr"/>
      <c r="M2870" t="inlineStr"/>
      <c r="N2870" t="inlineStr"/>
      <c r="O2870" t="inlineStr"/>
      <c r="P2870" t="inlineStr"/>
      <c r="Q2870" t="inlineStr"/>
    </row>
    <row r="2871">
      <c r="A2871" s="1" t="n">
        <v>2869</v>
      </c>
      <c r="B2871" t="inlineStr">
        <is>
          <t>Proveedor</t>
        </is>
      </c>
      <c r="C2871" t="inlineStr">
        <is>
          <t>RFC</t>
        </is>
      </c>
      <c r="D2871" t="inlineStr">
        <is>
          <t>Folio Fiscal</t>
        </is>
      </c>
      <c r="E2871" t="inlineStr">
        <is>
          <t># Comprobante</t>
        </is>
      </c>
      <c r="F2871" t="inlineStr">
        <is>
          <t>Concepto facturado</t>
        </is>
      </c>
      <c r="G2871" t="inlineStr"/>
      <c r="H2871" t="inlineStr"/>
      <c r="I2871" t="inlineStr"/>
      <c r="J2871" t="inlineStr"/>
      <c r="K2871" t="inlineStr"/>
      <c r="L2871" t="inlineStr"/>
      <c r="M2871" t="inlineStr"/>
      <c r="N2871" t="inlineStr"/>
      <c r="O2871" t="inlineStr"/>
      <c r="P2871" t="inlineStr"/>
      <c r="Q2871" t="inlineStr"/>
    </row>
    <row r="2872">
      <c r="A2872" s="1" t="n">
        <v>2870</v>
      </c>
      <c r="B2872" t="inlineStr">
        <is>
          <t>PRODUCTOS DE GRAN CONSUMO SA DE CV</t>
        </is>
      </c>
      <c r="C2872" t="inlineStr">
        <is>
          <t>PGC090724C43</t>
        </is>
      </c>
      <c r="D2872" t="inlineStr">
        <is>
          <t>D7CC1CC9-D19A-4113-BC8E-C826C3F42B2A</t>
        </is>
      </c>
      <c r="E2872" t="inlineStr">
        <is>
          <t>3249</t>
        </is>
      </c>
      <c r="F2872" t="inlineStr">
        <is>
          <t>PAGO</t>
        </is>
      </c>
      <c r="G2872" t="inlineStr"/>
      <c r="H2872" t="inlineStr"/>
      <c r="I2872" t="inlineStr"/>
      <c r="J2872" t="inlineStr"/>
      <c r="K2872" t="inlineStr"/>
      <c r="L2872" t="inlineStr"/>
      <c r="M2872" t="inlineStr"/>
      <c r="N2872" t="inlineStr"/>
      <c r="O2872" t="inlineStr"/>
      <c r="P2872" t="inlineStr"/>
      <c r="Q2872" t="inlineStr"/>
    </row>
    <row r="2873">
      <c r="A2873" s="1" t="n">
        <v>2871</v>
      </c>
      <c r="B2873" t="inlineStr"/>
      <c r="C2873" t="inlineStr"/>
      <c r="D2873" t="inlineStr"/>
      <c r="E2873" t="inlineStr"/>
      <c r="F2873" t="inlineStr"/>
      <c r="G2873" t="inlineStr"/>
      <c r="H2873" t="inlineStr"/>
      <c r="I2873" t="inlineStr"/>
      <c r="J2873" t="inlineStr"/>
      <c r="K2873" t="inlineStr"/>
      <c r="L2873" t="inlineStr"/>
      <c r="M2873" t="inlineStr"/>
      <c r="N2873" t="inlineStr"/>
      <c r="O2873" t="inlineStr"/>
      <c r="P2873" t="inlineStr"/>
      <c r="Q2873" t="inlineStr"/>
    </row>
    <row r="2874">
      <c r="A2874" s="1" t="n">
        <v>2872</v>
      </c>
      <c r="B2874" t="inlineStr"/>
      <c r="C2874" t="inlineStr"/>
      <c r="D2874" t="inlineStr"/>
      <c r="E2874" t="inlineStr"/>
      <c r="F2874" t="inlineStr"/>
      <c r="G2874" t="inlineStr"/>
      <c r="H2874" t="inlineStr"/>
      <c r="I2874" t="inlineStr"/>
      <c r="J2874" t="inlineStr"/>
      <c r="K2874" t="inlineStr"/>
      <c r="L2874" t="inlineStr"/>
      <c r="M2874" t="inlineStr"/>
      <c r="N2874" t="inlineStr"/>
      <c r="O2874" t="inlineStr"/>
      <c r="P2874" t="inlineStr"/>
      <c r="Q2874" t="inlineStr"/>
    </row>
    <row r="2875">
      <c r="A2875" s="1" t="n">
        <v>2873</v>
      </c>
      <c r="B2875" t="inlineStr">
        <is>
          <t>Proveedor</t>
        </is>
      </c>
      <c r="C2875" t="inlineStr">
        <is>
          <t>RFC</t>
        </is>
      </c>
      <c r="D2875" t="inlineStr">
        <is>
          <t>Folio Fiscal</t>
        </is>
      </c>
      <c r="E2875" t="inlineStr">
        <is>
          <t># Comprobante</t>
        </is>
      </c>
      <c r="F2875" t="inlineStr">
        <is>
          <t>Concepto facturado</t>
        </is>
      </c>
      <c r="G2875" t="inlineStr">
        <is>
          <t>Moneda</t>
        </is>
      </c>
      <c r="H2875" t="inlineStr">
        <is>
          <t>Tipo de Cambio</t>
        </is>
      </c>
      <c r="I2875" t="inlineStr">
        <is>
          <t>Importe</t>
        </is>
      </c>
      <c r="J2875" t="inlineStr">
        <is>
          <t>0%</t>
        </is>
      </c>
      <c r="K2875" t="inlineStr">
        <is>
          <t>IVA</t>
        </is>
      </c>
      <c r="L2875" t="inlineStr">
        <is>
          <t>IVA RETENIDO</t>
        </is>
      </c>
      <c r="M2875" t="inlineStr">
        <is>
          <t>Total</t>
        </is>
      </c>
      <c r="N2875" t="inlineStr">
        <is>
          <t># Cheque o transacción</t>
        </is>
      </c>
      <c r="O2875" t="inlineStr">
        <is>
          <t>Fecha cargos</t>
        </is>
      </c>
      <c r="P2875" t="inlineStr">
        <is>
          <t>Nombre banco</t>
        </is>
      </c>
      <c r="Q2875" t="inlineStr">
        <is>
          <t>Referencia</t>
        </is>
      </c>
    </row>
    <row r="2876">
      <c r="A2876" s="1" t="n">
        <v>2874</v>
      </c>
      <c r="B2876" t="inlineStr">
        <is>
          <t>OCAMPO ARREOLA OBDULIA</t>
        </is>
      </c>
      <c r="C2876" t="n">
        <v>0</v>
      </c>
      <c r="D2876" t="n">
        <v>0</v>
      </c>
      <c r="E2876" t="inlineStr">
        <is>
          <t>13</t>
        </is>
      </c>
      <c r="F2876" t="n">
        <v>0</v>
      </c>
      <c r="G2876" t="inlineStr">
        <is>
          <t>MN</t>
        </is>
      </c>
      <c r="H2876" t="inlineStr">
        <is>
          <t>1</t>
        </is>
      </c>
      <c r="I2876">
        <f>K2876/0.16</f>
        <v/>
      </c>
      <c r="J2876">
        <f>M2876-I2876-K2876</f>
        <v/>
      </c>
      <c r="K2876" t="n">
        <v>0</v>
      </c>
      <c r="L2876" t="n">
        <v>0</v>
      </c>
      <c r="M2876" t="n">
        <v>0</v>
      </c>
      <c r="N2876" t="n">
        <v>164204</v>
      </c>
      <c r="O2876" t="inlineStr">
        <is>
          <t>10/12/2021</t>
        </is>
      </c>
      <c r="P2876" t="inlineStr">
        <is>
          <t>BANORTE</t>
        </is>
      </c>
      <c r="Q2876" t="inlineStr"/>
    </row>
    <row r="2877">
      <c r="A2877" s="1" t="n">
        <v>2875</v>
      </c>
      <c r="B2877" t="inlineStr"/>
      <c r="C2877" t="inlineStr"/>
      <c r="D2877" t="inlineStr"/>
      <c r="E2877" t="inlineStr"/>
      <c r="F2877" t="inlineStr"/>
      <c r="G2877" t="inlineStr"/>
      <c r="H2877" t="inlineStr"/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inlineStr"/>
      <c r="O2877" t="inlineStr"/>
      <c r="P2877" t="inlineStr"/>
      <c r="Q2877" t="inlineStr"/>
    </row>
    <row r="2878">
      <c r="A2878" s="1" t="n">
        <v>2876</v>
      </c>
      <c r="B2878" t="inlineStr"/>
      <c r="C2878" t="inlineStr"/>
      <c r="D2878" t="inlineStr"/>
      <c r="E2878" t="inlineStr"/>
      <c r="F2878" t="inlineStr"/>
      <c r="G2878" t="inlineStr"/>
      <c r="H2878" t="inlineStr"/>
      <c r="I2878" t="inlineStr"/>
      <c r="J2878" t="inlineStr"/>
      <c r="K2878" t="inlineStr"/>
      <c r="L2878" t="inlineStr"/>
      <c r="M2878" t="inlineStr"/>
      <c r="N2878" t="inlineStr"/>
      <c r="O2878" t="inlineStr"/>
      <c r="P2878" t="inlineStr"/>
      <c r="Q2878" t="inlineStr"/>
    </row>
    <row r="2879">
      <c r="A2879" s="1" t="n">
        <v>2877</v>
      </c>
      <c r="B2879" t="inlineStr"/>
      <c r="C2879" t="inlineStr"/>
      <c r="D2879" t="inlineStr"/>
      <c r="E2879" t="inlineStr"/>
      <c r="F2879" t="inlineStr"/>
      <c r="G2879" t="inlineStr"/>
      <c r="H2879" t="inlineStr"/>
      <c r="I2879" t="inlineStr"/>
      <c r="J2879" t="inlineStr"/>
      <c r="K2879" t="inlineStr"/>
      <c r="L2879" t="inlineStr"/>
      <c r="M2879" t="inlineStr"/>
      <c r="N2879" t="inlineStr"/>
      <c r="O2879" t="inlineStr"/>
      <c r="P2879" t="inlineStr"/>
      <c r="Q2879" t="inlineStr"/>
    </row>
    <row r="2880">
      <c r="A2880" s="1" t="n">
        <v>2878</v>
      </c>
      <c r="B2880" t="inlineStr">
        <is>
          <t>Proveedor</t>
        </is>
      </c>
      <c r="C2880" t="inlineStr">
        <is>
          <t>RFC</t>
        </is>
      </c>
      <c r="D2880" t="inlineStr">
        <is>
          <t>Folio Fiscal</t>
        </is>
      </c>
      <c r="E2880" t="inlineStr">
        <is>
          <t># Comprobante</t>
        </is>
      </c>
      <c r="F2880" t="inlineStr">
        <is>
          <t>Concepto facturado</t>
        </is>
      </c>
      <c r="G2880" t="inlineStr"/>
      <c r="H2880" t="inlineStr"/>
      <c r="I2880" t="inlineStr"/>
      <c r="J2880" t="inlineStr"/>
      <c r="K2880" t="inlineStr"/>
      <c r="L2880" t="inlineStr"/>
      <c r="M2880" t="inlineStr"/>
      <c r="N2880" t="inlineStr"/>
      <c r="O2880" t="inlineStr"/>
      <c r="P2880" t="inlineStr"/>
      <c r="Q2880" t="inlineStr"/>
    </row>
    <row r="2881">
      <c r="A2881" s="1" t="n">
        <v>2879</v>
      </c>
      <c r="B2881" t="inlineStr"/>
      <c r="C2881" t="inlineStr"/>
      <c r="D2881" t="inlineStr"/>
      <c r="E2881" t="inlineStr"/>
      <c r="F2881" t="inlineStr"/>
      <c r="G2881" t="inlineStr"/>
      <c r="H2881" t="inlineStr"/>
      <c r="I2881" t="inlineStr"/>
      <c r="J2881" t="inlineStr"/>
      <c r="K2881" t="inlineStr"/>
      <c r="L2881" t="inlineStr"/>
      <c r="M2881" t="inlineStr"/>
      <c r="N2881" t="inlineStr"/>
      <c r="O2881" t="inlineStr"/>
      <c r="P2881" t="inlineStr"/>
      <c r="Q2881" t="inlineStr"/>
    </row>
    <row r="2882">
      <c r="A2882" s="1" t="n">
        <v>2880</v>
      </c>
      <c r="B2882" t="inlineStr"/>
      <c r="C2882" t="inlineStr"/>
      <c r="D2882" t="inlineStr"/>
      <c r="E2882" t="inlineStr"/>
      <c r="F2882" t="inlineStr"/>
      <c r="G2882" t="inlineStr"/>
      <c r="H2882" t="inlineStr"/>
      <c r="I2882" t="inlineStr"/>
      <c r="J2882" t="inlineStr"/>
      <c r="K2882" t="inlineStr"/>
      <c r="L2882" t="inlineStr"/>
      <c r="M2882" t="inlineStr"/>
      <c r="N2882" t="inlineStr"/>
      <c r="O2882" t="inlineStr"/>
      <c r="P2882" t="inlineStr"/>
      <c r="Q2882" t="inlineStr"/>
    </row>
    <row r="2883">
      <c r="A2883" s="1" t="n">
        <v>2881</v>
      </c>
      <c r="B2883" t="inlineStr">
        <is>
          <t>Proveedor</t>
        </is>
      </c>
      <c r="C2883" t="inlineStr">
        <is>
          <t>RFC</t>
        </is>
      </c>
      <c r="D2883" t="inlineStr">
        <is>
          <t>Folio Fiscal</t>
        </is>
      </c>
      <c r="E2883" t="inlineStr">
        <is>
          <t># Comprobante</t>
        </is>
      </c>
      <c r="F2883" t="inlineStr">
        <is>
          <t>Concepto facturado</t>
        </is>
      </c>
      <c r="G2883" t="inlineStr">
        <is>
          <t>Moneda</t>
        </is>
      </c>
      <c r="H2883" t="inlineStr">
        <is>
          <t>Tipo de Cambio</t>
        </is>
      </c>
      <c r="I2883" t="inlineStr">
        <is>
          <t>Importe</t>
        </is>
      </c>
      <c r="J2883" t="inlineStr">
        <is>
          <t>0%</t>
        </is>
      </c>
      <c r="K2883" t="inlineStr">
        <is>
          <t>IVA</t>
        </is>
      </c>
      <c r="L2883" t="inlineStr">
        <is>
          <t>IVA RETENIDO</t>
        </is>
      </c>
      <c r="M2883" t="inlineStr">
        <is>
          <t>Total</t>
        </is>
      </c>
      <c r="N2883" t="inlineStr">
        <is>
          <t># Cheque o transacción</t>
        </is>
      </c>
      <c r="O2883" t="inlineStr">
        <is>
          <t>Fecha cargos</t>
        </is>
      </c>
      <c r="P2883" t="inlineStr">
        <is>
          <t>Nombre banco</t>
        </is>
      </c>
      <c r="Q2883" t="inlineStr">
        <is>
          <t>Referencia</t>
        </is>
      </c>
    </row>
    <row r="2884">
      <c r="A2884" s="1" t="n">
        <v>2882</v>
      </c>
      <c r="B2884" t="inlineStr">
        <is>
          <t>SOLUCIONES VITALXA SC</t>
        </is>
      </c>
      <c r="C2884" t="inlineStr">
        <is>
          <t>SVI161012992</t>
        </is>
      </c>
      <c r="D2884" t="inlineStr">
        <is>
          <t>1A9E6B71-E3ED-490C-822D-833120D265DF</t>
        </is>
      </c>
      <c r="E2884" t="inlineStr">
        <is>
          <t>3965</t>
        </is>
      </c>
      <c r="F2884" t="inlineStr">
        <is>
          <t xml:space="preserve">ClaveProdServ : 42141501  Cantidad : 25.00  valorUnitario : 43.15  Importe : 1078.75  Descripción : 215040 TORUNDA ALGODON  BOL 150 G C/300 BOLITAS
LOTE. 000046775 CAD. 05/26
ClaveProdServ : 42141501  Cantidad : 1.00  valorUnitario : 606.50  Importe : 606.50  Descripción : 208090 ALGODON PLISADO PROTEC BOL 50G C/50
LOTE. 000046821 CAD. 05/26
ClaveProdServ : 42141501  Cantidad : 12.00  valorUnitario : 96.50  Importe : 1158.00  Descripción : 207140 ALGODON PLISADO PROTEC BOL 25G C/12
LOTE. 000042846 CAD. 09/25
</t>
        </is>
      </c>
      <c r="G2884" t="inlineStr">
        <is>
          <t>MN</t>
        </is>
      </c>
      <c r="H2884" t="inlineStr">
        <is>
          <t>1</t>
        </is>
      </c>
      <c r="I2884">
        <f>K2884/0.16</f>
        <v/>
      </c>
      <c r="J2884">
        <f>M2884-I2884-K2884</f>
        <v/>
      </c>
      <c r="K2884" t="n">
        <v>454.92</v>
      </c>
      <c r="L2884" t="n">
        <v>0</v>
      </c>
      <c r="M2884" t="n">
        <v>3298.17</v>
      </c>
      <c r="N2884" t="n">
        <v>164205</v>
      </c>
      <c r="O2884" t="inlineStr">
        <is>
          <t>10/28/2021</t>
        </is>
      </c>
      <c r="P2884" t="inlineStr">
        <is>
          <t>BANORTE</t>
        </is>
      </c>
      <c r="Q2884" t="inlineStr"/>
    </row>
    <row r="2885">
      <c r="A2885" s="1" t="n">
        <v>2883</v>
      </c>
      <c r="B2885" t="inlineStr">
        <is>
          <t>SOLUCIONES VITALXA SC</t>
        </is>
      </c>
      <c r="C2885" t="inlineStr">
        <is>
          <t>SVI161012992</t>
        </is>
      </c>
      <c r="D2885" t="inlineStr">
        <is>
          <t>45481D14-0693-4059-AA35-8B55820355DD</t>
        </is>
      </c>
      <c r="E2885" t="inlineStr">
        <is>
          <t>4010</t>
        </is>
      </c>
      <c r="F2885" t="inlineStr">
        <is>
          <t xml:space="preserve">ClaveProdServ : 42141501  Cantidad : 25.00  valorUnitario : 43.15  Importe : 1078.75  Descripción : 215040 TORUNDA ALGODON  BOL 150 G C/300 BOLITAS
LOTE. (10) 0000046221 CAD. 03/26 (1) 0000046065 CAD. 03/26 (14) 0000046775 CAD. 05/26
ClaveProdServ : 42141501  Cantidad : 50.00  valorUnitario : 22.04  Importe : 1102.00  Descripción : 214070 TORUNDA ALGODON PROTEC BOL 75G C/150 BOLITAS
LOTE. (20) 0000047140 CAD. 06/26 (30) 0000047849 CAD. 08/26
ClaveProdServ : 42141501  Cantidad : 12.00  valorUnitario : 96.50  Importe : 1158.00  Descripción : 207140 ALGODON PLISADO PROTEC BOL 25G C/12
LOTE. 000042846 CAD. 09/25
</t>
        </is>
      </c>
      <c r="G2885" t="inlineStr">
        <is>
          <t>MN</t>
        </is>
      </c>
      <c r="H2885" t="inlineStr">
        <is>
          <t>1</t>
        </is>
      </c>
      <c r="I2885">
        <f>K2885/0.16</f>
        <v/>
      </c>
      <c r="J2885">
        <f>M2885-I2885-K2885</f>
        <v/>
      </c>
      <c r="K2885" t="n">
        <v>534.2</v>
      </c>
      <c r="L2885" t="n">
        <v>0</v>
      </c>
      <c r="M2885" t="n">
        <v>3872.95</v>
      </c>
      <c r="N2885" t="n">
        <v>164205</v>
      </c>
      <c r="O2885" t="inlineStr">
        <is>
          <t>10/28/2021</t>
        </is>
      </c>
      <c r="P2885" t="inlineStr">
        <is>
          <t>BANORTE</t>
        </is>
      </c>
      <c r="Q2885" t="inlineStr"/>
    </row>
    <row r="2886">
      <c r="A2886" s="1" t="n">
        <v>2884</v>
      </c>
      <c r="B2886" t="inlineStr"/>
      <c r="C2886" t="inlineStr"/>
      <c r="D2886" t="inlineStr"/>
      <c r="E2886" t="inlineStr"/>
      <c r="F2886" t="inlineStr"/>
      <c r="G2886" t="inlineStr"/>
      <c r="H2886" t="inlineStr"/>
      <c r="I2886" t="n">
        <v>6182</v>
      </c>
      <c r="J2886" t="n">
        <v>-1.70530256582424e-13</v>
      </c>
      <c r="K2886" t="n">
        <v>989.1200000000001</v>
      </c>
      <c r="L2886" t="n">
        <v>0</v>
      </c>
      <c r="M2886" t="n">
        <v>7171.12</v>
      </c>
      <c r="N2886" t="inlineStr"/>
      <c r="O2886" t="inlineStr"/>
      <c r="P2886" t="inlineStr"/>
      <c r="Q2886" t="inlineStr"/>
    </row>
    <row r="2887">
      <c r="A2887" s="1" t="n">
        <v>2885</v>
      </c>
      <c r="B2887" t="inlineStr"/>
      <c r="C2887" t="inlineStr"/>
      <c r="D2887" t="inlineStr"/>
      <c r="E2887" t="inlineStr"/>
      <c r="F2887" t="inlineStr"/>
      <c r="G2887" t="inlineStr"/>
      <c r="H2887" t="inlineStr"/>
      <c r="I2887" t="inlineStr"/>
      <c r="J2887" t="inlineStr"/>
      <c r="K2887" t="inlineStr"/>
      <c r="L2887" t="inlineStr"/>
      <c r="M2887" t="inlineStr"/>
      <c r="N2887" t="inlineStr"/>
      <c r="O2887" t="inlineStr"/>
      <c r="P2887" t="inlineStr"/>
      <c r="Q2887" t="inlineStr"/>
    </row>
    <row r="2888">
      <c r="A2888" s="1" t="n">
        <v>2886</v>
      </c>
      <c r="B2888" t="inlineStr"/>
      <c r="C2888" t="inlineStr"/>
      <c r="D2888" t="inlineStr"/>
      <c r="E2888" t="inlineStr"/>
      <c r="F2888" t="inlineStr"/>
      <c r="G2888" t="inlineStr"/>
      <c r="H2888" t="inlineStr"/>
      <c r="I2888" t="inlineStr"/>
      <c r="J2888" t="inlineStr"/>
      <c r="K2888" t="inlineStr"/>
      <c r="L2888" t="inlineStr"/>
      <c r="M2888" t="inlineStr"/>
      <c r="N2888" t="inlineStr"/>
      <c r="O2888" t="inlineStr"/>
      <c r="P2888" t="inlineStr"/>
      <c r="Q2888" t="inlineStr"/>
    </row>
    <row r="2889">
      <c r="A2889" s="1" t="n">
        <v>2887</v>
      </c>
      <c r="B2889" t="inlineStr">
        <is>
          <t>Proveedor</t>
        </is>
      </c>
      <c r="C2889" t="inlineStr">
        <is>
          <t>RFC</t>
        </is>
      </c>
      <c r="D2889" t="inlineStr">
        <is>
          <t>Folio Fiscal</t>
        </is>
      </c>
      <c r="E2889" t="inlineStr">
        <is>
          <t># Comprobante</t>
        </is>
      </c>
      <c r="F2889" t="inlineStr">
        <is>
          <t>Concepto facturado</t>
        </is>
      </c>
      <c r="G2889" t="inlineStr"/>
      <c r="H2889" t="inlineStr"/>
      <c r="I2889" t="inlineStr"/>
      <c r="J2889" t="inlineStr"/>
      <c r="K2889" t="inlineStr"/>
      <c r="L2889" t="inlineStr"/>
      <c r="M2889" t="inlineStr"/>
      <c r="N2889" t="inlineStr"/>
      <c r="O2889" t="inlineStr"/>
      <c r="P2889" t="inlineStr"/>
      <c r="Q2889" t="inlineStr"/>
    </row>
    <row r="2890">
      <c r="A2890" s="1" t="n">
        <v>2888</v>
      </c>
      <c r="B2890" t="inlineStr"/>
      <c r="C2890" t="inlineStr"/>
      <c r="D2890" t="inlineStr"/>
      <c r="E2890" t="inlineStr"/>
      <c r="F2890" t="inlineStr"/>
      <c r="G2890" t="inlineStr"/>
      <c r="H2890" t="inlineStr"/>
      <c r="I2890" t="inlineStr"/>
      <c r="J2890" t="inlineStr"/>
      <c r="K2890" t="inlineStr"/>
      <c r="L2890" t="inlineStr"/>
      <c r="M2890" t="inlineStr"/>
      <c r="N2890" t="inlineStr"/>
      <c r="O2890" t="inlineStr"/>
      <c r="P2890" t="inlineStr"/>
      <c r="Q2890" t="inlineStr"/>
    </row>
    <row r="2891">
      <c r="A2891" s="1" t="n">
        <v>2889</v>
      </c>
      <c r="B2891" t="inlineStr"/>
      <c r="C2891" t="inlineStr"/>
      <c r="D2891" t="inlineStr"/>
      <c r="E2891" t="inlineStr"/>
      <c r="F2891" t="inlineStr"/>
      <c r="G2891" t="inlineStr"/>
      <c r="H2891" t="inlineStr"/>
      <c r="I2891" t="inlineStr"/>
      <c r="J2891" t="inlineStr"/>
      <c r="K2891" t="inlineStr"/>
      <c r="L2891" t="inlineStr"/>
      <c r="M2891" t="inlineStr"/>
      <c r="N2891" t="inlineStr"/>
      <c r="O2891" t="inlineStr"/>
      <c r="P2891" t="inlineStr"/>
      <c r="Q2891" t="inlineStr"/>
    </row>
    <row r="2892">
      <c r="A2892" s="1" t="n">
        <v>2890</v>
      </c>
      <c r="B2892" t="inlineStr">
        <is>
          <t>Proveedor</t>
        </is>
      </c>
      <c r="C2892" t="inlineStr">
        <is>
          <t>RFC</t>
        </is>
      </c>
      <c r="D2892" t="inlineStr">
        <is>
          <t>Folio Fiscal</t>
        </is>
      </c>
      <c r="E2892" t="inlineStr">
        <is>
          <t># Comprobante</t>
        </is>
      </c>
      <c r="F2892" t="inlineStr">
        <is>
          <t>Concepto facturado</t>
        </is>
      </c>
      <c r="G2892" t="inlineStr">
        <is>
          <t>Moneda</t>
        </is>
      </c>
      <c r="H2892" t="inlineStr">
        <is>
          <t>Tipo de Cambio</t>
        </is>
      </c>
      <c r="I2892" t="inlineStr">
        <is>
          <t>Importe</t>
        </is>
      </c>
      <c r="J2892" t="inlineStr">
        <is>
          <t>0%</t>
        </is>
      </c>
      <c r="K2892" t="inlineStr">
        <is>
          <t>IVA</t>
        </is>
      </c>
      <c r="L2892" t="inlineStr">
        <is>
          <t>IVA RETENIDO</t>
        </is>
      </c>
      <c r="M2892" t="inlineStr">
        <is>
          <t>Total</t>
        </is>
      </c>
      <c r="N2892" t="inlineStr">
        <is>
          <t># Cheque o transacción</t>
        </is>
      </c>
      <c r="O2892" t="inlineStr">
        <is>
          <t>Fecha cargos</t>
        </is>
      </c>
      <c r="P2892" t="inlineStr">
        <is>
          <t>Nombre banco</t>
        </is>
      </c>
      <c r="Q2892" t="inlineStr">
        <is>
          <t>Referencia</t>
        </is>
      </c>
    </row>
    <row r="2893">
      <c r="A2893" s="1" t="n">
        <v>2891</v>
      </c>
      <c r="B2893" t="inlineStr">
        <is>
          <t>QUANTUM BUSINESS SOLUTIONS SA DE CV</t>
        </is>
      </c>
      <c r="C2893" t="n">
        <v>0</v>
      </c>
      <c r="D2893" t="n">
        <v>0</v>
      </c>
      <c r="E2893" t="inlineStr">
        <is>
          <t>2969</t>
        </is>
      </c>
      <c r="F2893" t="n">
        <v>0</v>
      </c>
      <c r="G2893" t="inlineStr">
        <is>
          <t>MN</t>
        </is>
      </c>
      <c r="H2893" t="inlineStr">
        <is>
          <t>1</t>
        </is>
      </c>
      <c r="I2893">
        <f>K2893/0.16</f>
        <v/>
      </c>
      <c r="J2893">
        <f>M2893-I2893-K2893</f>
        <v/>
      </c>
      <c r="K2893" t="n">
        <v>0</v>
      </c>
      <c r="L2893" t="n">
        <v>0</v>
      </c>
      <c r="M2893" t="n">
        <v>0</v>
      </c>
      <c r="N2893" t="n">
        <v>164207</v>
      </c>
      <c r="O2893" t="inlineStr">
        <is>
          <t>10/21/2021</t>
        </is>
      </c>
      <c r="P2893" t="inlineStr">
        <is>
          <t>BANORTE</t>
        </is>
      </c>
      <c r="Q2893" t="inlineStr"/>
    </row>
    <row r="2894">
      <c r="A2894" s="1" t="n">
        <v>2892</v>
      </c>
      <c r="B2894" t="inlineStr">
        <is>
          <t>QUANTUM BUSINESS SOLUTIONS SA DE CV</t>
        </is>
      </c>
      <c r="C2894" t="n">
        <v>0</v>
      </c>
      <c r="D2894" t="n">
        <v>0</v>
      </c>
      <c r="E2894" t="inlineStr">
        <is>
          <t>2987</t>
        </is>
      </c>
      <c r="F2894" t="n">
        <v>0</v>
      </c>
      <c r="G2894" t="inlineStr">
        <is>
          <t>MN</t>
        </is>
      </c>
      <c r="H2894" t="inlineStr">
        <is>
          <t>1</t>
        </is>
      </c>
      <c r="I2894">
        <f>K2894/0.16</f>
        <v/>
      </c>
      <c r="J2894">
        <f>M2894-I2894-K2894</f>
        <v/>
      </c>
      <c r="K2894" t="n">
        <v>0</v>
      </c>
      <c r="L2894" t="n">
        <v>0</v>
      </c>
      <c r="M2894" t="n">
        <v>0</v>
      </c>
      <c r="N2894" t="n">
        <v>164552</v>
      </c>
      <c r="O2894" t="inlineStr">
        <is>
          <t>10/29/2021</t>
        </is>
      </c>
      <c r="P2894" t="inlineStr">
        <is>
          <t>BANORTE</t>
        </is>
      </c>
      <c r="Q2894" t="inlineStr"/>
    </row>
    <row r="2895">
      <c r="A2895" s="1" t="n">
        <v>2893</v>
      </c>
      <c r="B2895" t="inlineStr"/>
      <c r="C2895" t="inlineStr"/>
      <c r="D2895" t="inlineStr"/>
      <c r="E2895" t="inlineStr"/>
      <c r="F2895" t="inlineStr"/>
      <c r="G2895" t="inlineStr"/>
      <c r="H2895" t="inlineStr"/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inlineStr"/>
      <c r="O2895" t="inlineStr"/>
      <c r="P2895" t="inlineStr"/>
      <c r="Q2895" t="inlineStr"/>
    </row>
    <row r="2896">
      <c r="A2896" s="1" t="n">
        <v>2894</v>
      </c>
      <c r="B2896" t="inlineStr"/>
      <c r="C2896" t="inlineStr"/>
      <c r="D2896" t="inlineStr"/>
      <c r="E2896" t="inlineStr"/>
      <c r="F2896" t="inlineStr"/>
      <c r="G2896" t="inlineStr"/>
      <c r="H2896" t="inlineStr"/>
      <c r="I2896" t="inlineStr"/>
      <c r="J2896" t="inlineStr"/>
      <c r="K2896" t="inlineStr"/>
      <c r="L2896" t="inlineStr"/>
      <c r="M2896" t="inlineStr"/>
      <c r="N2896" t="inlineStr"/>
      <c r="O2896" t="inlineStr"/>
      <c r="P2896" t="inlineStr"/>
      <c r="Q2896" t="inlineStr"/>
    </row>
    <row r="2897">
      <c r="A2897" s="1" t="n">
        <v>2895</v>
      </c>
      <c r="B2897" t="inlineStr"/>
      <c r="C2897" t="inlineStr"/>
      <c r="D2897" t="inlineStr"/>
      <c r="E2897" t="inlineStr"/>
      <c r="F2897" t="inlineStr"/>
      <c r="G2897" t="inlineStr"/>
      <c r="H2897" t="inlineStr"/>
      <c r="I2897" t="inlineStr"/>
      <c r="J2897" t="inlineStr"/>
      <c r="K2897" t="inlineStr"/>
      <c r="L2897" t="inlineStr"/>
      <c r="M2897" t="inlineStr"/>
      <c r="N2897" t="inlineStr"/>
      <c r="O2897" t="inlineStr"/>
      <c r="P2897" t="inlineStr"/>
      <c r="Q2897" t="inlineStr"/>
    </row>
    <row r="2898">
      <c r="A2898" s="1" t="n">
        <v>2896</v>
      </c>
      <c r="B2898" t="inlineStr">
        <is>
          <t>Proveedor</t>
        </is>
      </c>
      <c r="C2898" t="inlineStr">
        <is>
          <t>RFC</t>
        </is>
      </c>
      <c r="D2898" t="inlineStr">
        <is>
          <t>Folio Fiscal</t>
        </is>
      </c>
      <c r="E2898" t="inlineStr">
        <is>
          <t># Comprobante</t>
        </is>
      </c>
      <c r="F2898" t="inlineStr">
        <is>
          <t>Concepto facturado</t>
        </is>
      </c>
      <c r="G2898" t="inlineStr"/>
      <c r="H2898" t="inlineStr"/>
      <c r="I2898" t="inlineStr"/>
      <c r="J2898" t="inlineStr"/>
      <c r="K2898" t="inlineStr"/>
      <c r="L2898" t="inlineStr"/>
      <c r="M2898" t="inlineStr"/>
      <c r="N2898" t="inlineStr"/>
      <c r="O2898" t="inlineStr"/>
      <c r="P2898" t="inlineStr"/>
      <c r="Q2898" t="inlineStr"/>
    </row>
    <row r="2899">
      <c r="A2899" s="1" t="n">
        <v>2897</v>
      </c>
      <c r="B2899" t="inlineStr"/>
      <c r="C2899" t="inlineStr"/>
      <c r="D2899" t="inlineStr"/>
      <c r="E2899" t="inlineStr"/>
      <c r="F2899" t="inlineStr"/>
      <c r="G2899" t="inlineStr"/>
      <c r="H2899" t="inlineStr"/>
      <c r="I2899" t="inlineStr"/>
      <c r="J2899" t="inlineStr"/>
      <c r="K2899" t="inlineStr"/>
      <c r="L2899" t="inlineStr"/>
      <c r="M2899" t="inlineStr"/>
      <c r="N2899" t="inlineStr"/>
      <c r="O2899" t="inlineStr"/>
      <c r="P2899" t="inlineStr"/>
      <c r="Q2899" t="inlineStr"/>
    </row>
    <row r="2900">
      <c r="A2900" s="1" t="n">
        <v>2898</v>
      </c>
      <c r="B2900" t="inlineStr"/>
      <c r="C2900" t="inlineStr"/>
      <c r="D2900" t="inlineStr"/>
      <c r="E2900" t="inlineStr"/>
      <c r="F2900" t="inlineStr"/>
      <c r="G2900" t="inlineStr"/>
      <c r="H2900" t="inlineStr"/>
      <c r="I2900" t="inlineStr"/>
      <c r="J2900" t="inlineStr"/>
      <c r="K2900" t="inlineStr"/>
      <c r="L2900" t="inlineStr"/>
      <c r="M2900" t="inlineStr"/>
      <c r="N2900" t="inlineStr"/>
      <c r="O2900" t="inlineStr"/>
      <c r="P2900" t="inlineStr"/>
      <c r="Q2900" t="inlineStr"/>
    </row>
    <row r="2901">
      <c r="A2901" s="1" t="n">
        <v>2899</v>
      </c>
      <c r="B2901" t="inlineStr">
        <is>
          <t>Proveedor</t>
        </is>
      </c>
      <c r="C2901" t="inlineStr">
        <is>
          <t>RFC</t>
        </is>
      </c>
      <c r="D2901" t="inlineStr">
        <is>
          <t>Folio Fiscal</t>
        </is>
      </c>
      <c r="E2901" t="inlineStr">
        <is>
          <t># Comprobante</t>
        </is>
      </c>
      <c r="F2901" t="inlineStr">
        <is>
          <t>Concepto facturado</t>
        </is>
      </c>
      <c r="G2901" t="inlineStr">
        <is>
          <t>Moneda</t>
        </is>
      </c>
      <c r="H2901" t="inlineStr">
        <is>
          <t>Tipo de Cambio</t>
        </is>
      </c>
      <c r="I2901" t="inlineStr">
        <is>
          <t>Importe</t>
        </is>
      </c>
      <c r="J2901" t="inlineStr">
        <is>
          <t>0%</t>
        </is>
      </c>
      <c r="K2901" t="inlineStr">
        <is>
          <t>IVA</t>
        </is>
      </c>
      <c r="L2901" t="inlineStr">
        <is>
          <t>IVA RETENIDO</t>
        </is>
      </c>
      <c r="M2901" t="inlineStr">
        <is>
          <t>Total</t>
        </is>
      </c>
      <c r="N2901" t="inlineStr">
        <is>
          <t># Cheque o transacción</t>
        </is>
      </c>
      <c r="O2901" t="inlineStr">
        <is>
          <t>Fecha cargos</t>
        </is>
      </c>
      <c r="P2901" t="inlineStr">
        <is>
          <t>Nombre banco</t>
        </is>
      </c>
      <c r="Q2901" t="inlineStr">
        <is>
          <t>Referencia</t>
        </is>
      </c>
    </row>
    <row r="2902">
      <c r="A2902" s="1" t="n">
        <v>2900</v>
      </c>
      <c r="B2902" t="inlineStr">
        <is>
          <t>ROMYC INDUSTRIAL SA DE CV</t>
        </is>
      </c>
      <c r="C2902" t="inlineStr">
        <is>
          <t>RIN870724UF9</t>
        </is>
      </c>
      <c r="D2902" t="n">
        <v>0</v>
      </c>
      <c r="E2902" t="inlineStr">
        <is>
          <t>21259 SUST F</t>
        </is>
      </c>
      <c r="F2902" t="n">
        <v>0</v>
      </c>
      <c r="G2902" t="inlineStr">
        <is>
          <t>MN</t>
        </is>
      </c>
      <c r="H2902" t="inlineStr">
        <is>
          <t>1</t>
        </is>
      </c>
      <c r="I2902">
        <f>K2902/0.16</f>
        <v/>
      </c>
      <c r="J2902">
        <f>M2902-I2902-K2902</f>
        <v/>
      </c>
      <c r="K2902" t="n">
        <v>0</v>
      </c>
      <c r="L2902" t="n">
        <v>0</v>
      </c>
      <c r="M2902" t="n">
        <v>0</v>
      </c>
      <c r="N2902" t="n">
        <v>164209</v>
      </c>
      <c r="O2902" t="inlineStr">
        <is>
          <t>10/19/2021</t>
        </is>
      </c>
      <c r="P2902" t="inlineStr">
        <is>
          <t>BANORTE</t>
        </is>
      </c>
      <c r="Q2902" t="inlineStr"/>
    </row>
    <row r="2903">
      <c r="A2903" s="1" t="n">
        <v>2901</v>
      </c>
      <c r="B2903" t="inlineStr">
        <is>
          <t>ROMYC INDUSTRIAL SA DE CV</t>
        </is>
      </c>
      <c r="C2903" t="inlineStr">
        <is>
          <t>RIN870724UF9</t>
        </is>
      </c>
      <c r="D2903" t="n">
        <v>0</v>
      </c>
      <c r="E2903" t="inlineStr">
        <is>
          <t>21195</t>
        </is>
      </c>
      <c r="F2903" t="n">
        <v>0</v>
      </c>
      <c r="G2903" t="inlineStr">
        <is>
          <t>MN</t>
        </is>
      </c>
      <c r="H2903" t="inlineStr">
        <is>
          <t>1</t>
        </is>
      </c>
      <c r="I2903">
        <f>K2903/0.16</f>
        <v/>
      </c>
      <c r="J2903">
        <f>M2903-I2903-K2903</f>
        <v/>
      </c>
      <c r="K2903" t="n">
        <v>0</v>
      </c>
      <c r="L2903" t="n">
        <v>0</v>
      </c>
      <c r="M2903" t="n">
        <v>0</v>
      </c>
      <c r="N2903" t="n">
        <v>164209</v>
      </c>
      <c r="O2903" t="inlineStr">
        <is>
          <t>10/19/2021</t>
        </is>
      </c>
      <c r="P2903" t="inlineStr">
        <is>
          <t>BANORTE</t>
        </is>
      </c>
      <c r="Q2903" t="inlineStr"/>
    </row>
    <row r="2904">
      <c r="A2904" s="1" t="n">
        <v>2902</v>
      </c>
      <c r="B2904" t="inlineStr"/>
      <c r="C2904" t="inlineStr"/>
      <c r="D2904" t="inlineStr"/>
      <c r="E2904" t="inlineStr"/>
      <c r="F2904" t="inlineStr"/>
      <c r="G2904" t="inlineStr"/>
      <c r="H2904" t="inlineStr"/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inlineStr"/>
      <c r="O2904" t="inlineStr"/>
      <c r="P2904" t="inlineStr"/>
      <c r="Q2904" t="inlineStr"/>
    </row>
    <row r="2905">
      <c r="A2905" s="1" t="n">
        <v>2903</v>
      </c>
      <c r="B2905" t="inlineStr"/>
      <c r="C2905" t="inlineStr"/>
      <c r="D2905" t="inlineStr"/>
      <c r="E2905" t="inlineStr"/>
      <c r="F2905" t="inlineStr"/>
      <c r="G2905" t="inlineStr"/>
      <c r="H2905" t="inlineStr"/>
      <c r="I2905" t="inlineStr"/>
      <c r="J2905" t="inlineStr"/>
      <c r="K2905" t="inlineStr"/>
      <c r="L2905" t="inlineStr"/>
      <c r="M2905" t="inlineStr"/>
      <c r="N2905" t="inlineStr"/>
      <c r="O2905" t="inlineStr"/>
      <c r="P2905" t="inlineStr"/>
      <c r="Q2905" t="inlineStr"/>
    </row>
    <row r="2906">
      <c r="A2906" s="1" t="n">
        <v>2904</v>
      </c>
      <c r="B2906" t="inlineStr"/>
      <c r="C2906" t="inlineStr"/>
      <c r="D2906" t="inlineStr"/>
      <c r="E2906" t="inlineStr"/>
      <c r="F2906" t="inlineStr"/>
      <c r="G2906" t="inlineStr"/>
      <c r="H2906" t="inlineStr"/>
      <c r="I2906" t="inlineStr"/>
      <c r="J2906" t="inlineStr"/>
      <c r="K2906" t="inlineStr"/>
      <c r="L2906" t="inlineStr"/>
      <c r="M2906" t="inlineStr"/>
      <c r="N2906" t="inlineStr"/>
      <c r="O2906" t="inlineStr"/>
      <c r="P2906" t="inlineStr"/>
      <c r="Q2906" t="inlineStr"/>
    </row>
    <row r="2907">
      <c r="A2907" s="1" t="n">
        <v>2905</v>
      </c>
      <c r="B2907" t="inlineStr">
        <is>
          <t>Proveedor</t>
        </is>
      </c>
      <c r="C2907" t="inlineStr">
        <is>
          <t>RFC</t>
        </is>
      </c>
      <c r="D2907" t="inlineStr">
        <is>
          <t>Folio Fiscal</t>
        </is>
      </c>
      <c r="E2907" t="inlineStr">
        <is>
          <t># Comprobante</t>
        </is>
      </c>
      <c r="F2907" t="inlineStr">
        <is>
          <t>Concepto facturado</t>
        </is>
      </c>
      <c r="G2907" t="inlineStr"/>
      <c r="H2907" t="inlineStr"/>
      <c r="I2907" t="inlineStr"/>
      <c r="J2907" t="inlineStr"/>
      <c r="K2907" t="inlineStr"/>
      <c r="L2907" t="inlineStr"/>
      <c r="M2907" t="inlineStr"/>
      <c r="N2907" t="inlineStr"/>
      <c r="O2907" t="inlineStr"/>
      <c r="P2907" t="inlineStr"/>
      <c r="Q2907" t="inlineStr"/>
    </row>
    <row r="2908">
      <c r="A2908" s="1" t="n">
        <v>2906</v>
      </c>
      <c r="B2908" t="inlineStr">
        <is>
          <t>ROMYC INDUSTRIAL SA DE CV</t>
        </is>
      </c>
      <c r="C2908" t="inlineStr">
        <is>
          <t>RIN870724UF9</t>
        </is>
      </c>
      <c r="D2908" t="inlineStr">
        <is>
          <t>3973D3CD-B80E-4C24-A108-F5E647B273EC</t>
        </is>
      </c>
      <c r="E2908" t="inlineStr">
        <is>
          <t>11962</t>
        </is>
      </c>
      <c r="F2908" t="inlineStr">
        <is>
          <t>PAGO</t>
        </is>
      </c>
      <c r="G2908" t="inlineStr"/>
      <c r="H2908" t="inlineStr"/>
      <c r="I2908" t="inlineStr"/>
      <c r="J2908" t="inlineStr"/>
      <c r="K2908" t="inlineStr"/>
      <c r="L2908" t="inlineStr"/>
      <c r="M2908" t="inlineStr"/>
      <c r="N2908" t="inlineStr"/>
      <c r="O2908" t="inlineStr"/>
      <c r="P2908" t="inlineStr"/>
      <c r="Q2908" t="inlineStr"/>
    </row>
    <row r="2909">
      <c r="A2909" s="1" t="n">
        <v>2907</v>
      </c>
      <c r="B2909" t="inlineStr"/>
      <c r="C2909" t="inlineStr"/>
      <c r="D2909" t="inlineStr"/>
      <c r="E2909" t="inlineStr"/>
      <c r="F2909" t="inlineStr"/>
      <c r="G2909" t="inlineStr"/>
      <c r="H2909" t="inlineStr"/>
      <c r="I2909" t="inlineStr"/>
      <c r="J2909" t="inlineStr"/>
      <c r="K2909" t="inlineStr"/>
      <c r="L2909" t="inlineStr"/>
      <c r="M2909" t="inlineStr"/>
      <c r="N2909" t="inlineStr"/>
      <c r="O2909" t="inlineStr"/>
      <c r="P2909" t="inlineStr"/>
      <c r="Q2909" t="inlineStr"/>
    </row>
    <row r="2910">
      <c r="A2910" s="1" t="n">
        <v>2908</v>
      </c>
      <c r="B2910" t="inlineStr"/>
      <c r="C2910" t="inlineStr"/>
      <c r="D2910" t="inlineStr"/>
      <c r="E2910" t="inlineStr"/>
      <c r="F2910" t="inlineStr"/>
      <c r="G2910" t="inlineStr"/>
      <c r="H2910" t="inlineStr"/>
      <c r="I2910" t="inlineStr"/>
      <c r="J2910" t="inlineStr"/>
      <c r="K2910" t="inlineStr"/>
      <c r="L2910" t="inlineStr"/>
      <c r="M2910" t="inlineStr"/>
      <c r="N2910" t="inlineStr"/>
      <c r="O2910" t="inlineStr"/>
      <c r="P2910" t="inlineStr"/>
      <c r="Q2910" t="inlineStr"/>
    </row>
    <row r="2911">
      <c r="A2911" s="1" t="n">
        <v>2909</v>
      </c>
      <c r="B2911" t="inlineStr">
        <is>
          <t>Proveedor</t>
        </is>
      </c>
      <c r="C2911" t="inlineStr">
        <is>
          <t>RFC</t>
        </is>
      </c>
      <c r="D2911" t="inlineStr">
        <is>
          <t>Folio Fiscal</t>
        </is>
      </c>
      <c r="E2911" t="inlineStr">
        <is>
          <t># Comprobante</t>
        </is>
      </c>
      <c r="F2911" t="inlineStr">
        <is>
          <t>Concepto facturado</t>
        </is>
      </c>
      <c r="G2911" t="inlineStr">
        <is>
          <t>Moneda</t>
        </is>
      </c>
      <c r="H2911" t="inlineStr">
        <is>
          <t>Tipo de Cambio</t>
        </is>
      </c>
      <c r="I2911" t="inlineStr">
        <is>
          <t>Importe</t>
        </is>
      </c>
      <c r="J2911" t="inlineStr">
        <is>
          <t>0%</t>
        </is>
      </c>
      <c r="K2911" t="inlineStr">
        <is>
          <t>IVA</t>
        </is>
      </c>
      <c r="L2911" t="inlineStr">
        <is>
          <t>IVA RETENIDO</t>
        </is>
      </c>
      <c r="M2911" t="inlineStr">
        <is>
          <t>Total</t>
        </is>
      </c>
      <c r="N2911" t="inlineStr">
        <is>
          <t># Cheque o transacción</t>
        </is>
      </c>
      <c r="O2911" t="inlineStr">
        <is>
          <t>Fecha cargos</t>
        </is>
      </c>
      <c r="P2911" t="inlineStr">
        <is>
          <t>Nombre banco</t>
        </is>
      </c>
      <c r="Q2911" t="inlineStr">
        <is>
          <t>Referencia</t>
        </is>
      </c>
    </row>
    <row r="2912">
      <c r="A2912" s="1" t="n">
        <v>2910</v>
      </c>
      <c r="B2912" t="inlineStr">
        <is>
          <t>HERNANDEZ GUTIERREZ GABRIELA JOSELINE</t>
        </is>
      </c>
      <c r="C2912" t="n">
        <v>0</v>
      </c>
      <c r="D2912" t="n">
        <v>0</v>
      </c>
      <c r="E2912" t="inlineStr">
        <is>
          <t>400</t>
        </is>
      </c>
      <c r="F2912" t="n">
        <v>0</v>
      </c>
      <c r="G2912" t="inlineStr">
        <is>
          <t>MN</t>
        </is>
      </c>
      <c r="H2912" t="inlineStr">
        <is>
          <t>1</t>
        </is>
      </c>
      <c r="I2912">
        <f>K2912/0.16</f>
        <v/>
      </c>
      <c r="J2912">
        <f>M2912-I2912-K2912</f>
        <v/>
      </c>
      <c r="K2912" t="n">
        <v>0</v>
      </c>
      <c r="L2912" t="n">
        <v>0</v>
      </c>
      <c r="M2912" t="n">
        <v>0</v>
      </c>
      <c r="N2912" t="n">
        <v>164210</v>
      </c>
      <c r="O2912" t="inlineStr">
        <is>
          <t>10/11/2021</t>
        </is>
      </c>
      <c r="P2912" t="inlineStr">
        <is>
          <t>BANORTE</t>
        </is>
      </c>
      <c r="Q2912" t="inlineStr"/>
    </row>
    <row r="2913">
      <c r="A2913" s="1" t="n">
        <v>2911</v>
      </c>
      <c r="B2913" t="inlineStr"/>
      <c r="C2913" t="inlineStr"/>
      <c r="D2913" t="inlineStr"/>
      <c r="E2913" t="inlineStr"/>
      <c r="F2913" t="inlineStr"/>
      <c r="G2913" t="inlineStr"/>
      <c r="H2913" t="inlineStr"/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inlineStr"/>
      <c r="O2913" t="inlineStr"/>
      <c r="P2913" t="inlineStr"/>
      <c r="Q2913" t="inlineStr"/>
    </row>
    <row r="2914">
      <c r="A2914" s="1" t="n">
        <v>2912</v>
      </c>
      <c r="B2914" t="inlineStr"/>
      <c r="C2914" t="inlineStr"/>
      <c r="D2914" t="inlineStr"/>
      <c r="E2914" t="inlineStr"/>
      <c r="F2914" t="inlineStr"/>
      <c r="G2914" t="inlineStr"/>
      <c r="H2914" t="inlineStr"/>
      <c r="I2914" t="inlineStr"/>
      <c r="J2914" t="inlineStr"/>
      <c r="K2914" t="inlineStr"/>
      <c r="L2914" t="inlineStr"/>
      <c r="M2914" t="inlineStr"/>
      <c r="N2914" t="inlineStr"/>
      <c r="O2914" t="inlineStr"/>
      <c r="P2914" t="inlineStr"/>
      <c r="Q2914" t="inlineStr"/>
    </row>
    <row r="2915">
      <c r="A2915" s="1" t="n">
        <v>2913</v>
      </c>
      <c r="B2915" t="inlineStr"/>
      <c r="C2915" t="inlineStr"/>
      <c r="D2915" t="inlineStr"/>
      <c r="E2915" t="inlineStr"/>
      <c r="F2915" t="inlineStr"/>
      <c r="G2915" t="inlineStr"/>
      <c r="H2915" t="inlineStr"/>
      <c r="I2915" t="inlineStr"/>
      <c r="J2915" t="inlineStr"/>
      <c r="K2915" t="inlineStr"/>
      <c r="L2915" t="inlineStr"/>
      <c r="M2915" t="inlineStr"/>
      <c r="N2915" t="inlineStr"/>
      <c r="O2915" t="inlineStr"/>
      <c r="P2915" t="inlineStr"/>
      <c r="Q2915" t="inlineStr"/>
    </row>
    <row r="2916">
      <c r="A2916" s="1" t="n">
        <v>2914</v>
      </c>
      <c r="B2916" t="inlineStr">
        <is>
          <t>Proveedor</t>
        </is>
      </c>
      <c r="C2916" t="inlineStr">
        <is>
          <t>RFC</t>
        </is>
      </c>
      <c r="D2916" t="inlineStr">
        <is>
          <t>Folio Fiscal</t>
        </is>
      </c>
      <c r="E2916" t="inlineStr">
        <is>
          <t># Comprobante</t>
        </is>
      </c>
      <c r="F2916" t="inlineStr">
        <is>
          <t>Concepto facturado</t>
        </is>
      </c>
      <c r="G2916" t="inlineStr"/>
      <c r="H2916" t="inlineStr"/>
      <c r="I2916" t="inlineStr"/>
      <c r="J2916" t="inlineStr"/>
      <c r="K2916" t="inlineStr"/>
      <c r="L2916" t="inlineStr"/>
      <c r="M2916" t="inlineStr"/>
      <c r="N2916" t="inlineStr"/>
      <c r="O2916" t="inlineStr"/>
      <c r="P2916" t="inlineStr"/>
      <c r="Q2916" t="inlineStr"/>
    </row>
    <row r="2917">
      <c r="A2917" s="1" t="n">
        <v>2915</v>
      </c>
      <c r="B2917" t="inlineStr"/>
      <c r="C2917" t="inlineStr"/>
      <c r="D2917" t="inlineStr"/>
      <c r="E2917" t="inlineStr"/>
      <c r="F2917" t="inlineStr"/>
      <c r="G2917" t="inlineStr"/>
      <c r="H2917" t="inlineStr"/>
      <c r="I2917" t="inlineStr"/>
      <c r="J2917" t="inlineStr"/>
      <c r="K2917" t="inlineStr"/>
      <c r="L2917" t="inlineStr"/>
      <c r="M2917" t="inlineStr"/>
      <c r="N2917" t="inlineStr"/>
      <c r="O2917" t="inlineStr"/>
      <c r="P2917" t="inlineStr"/>
      <c r="Q2917" t="inlineStr"/>
    </row>
    <row r="2918">
      <c r="A2918" s="1" t="n">
        <v>2916</v>
      </c>
      <c r="B2918" t="inlineStr"/>
      <c r="C2918" t="inlineStr"/>
      <c r="D2918" t="inlineStr"/>
      <c r="E2918" t="inlineStr"/>
      <c r="F2918" t="inlineStr"/>
      <c r="G2918" t="inlineStr"/>
      <c r="H2918" t="inlineStr"/>
      <c r="I2918" t="inlineStr"/>
      <c r="J2918" t="inlineStr"/>
      <c r="K2918" t="inlineStr"/>
      <c r="L2918" t="inlineStr"/>
      <c r="M2918" t="inlineStr"/>
      <c r="N2918" t="inlineStr"/>
      <c r="O2918" t="inlineStr"/>
      <c r="P2918" t="inlineStr"/>
      <c r="Q2918" t="inlineStr"/>
    </row>
    <row r="2919">
      <c r="A2919" s="1" t="n">
        <v>2917</v>
      </c>
      <c r="B2919" t="inlineStr">
        <is>
          <t>Proveedor</t>
        </is>
      </c>
      <c r="C2919" t="inlineStr">
        <is>
          <t>RFC</t>
        </is>
      </c>
      <c r="D2919" t="inlineStr">
        <is>
          <t>Folio Fiscal</t>
        </is>
      </c>
      <c r="E2919" t="inlineStr">
        <is>
          <t># Comprobante</t>
        </is>
      </c>
      <c r="F2919" t="inlineStr">
        <is>
          <t>Concepto facturado</t>
        </is>
      </c>
      <c r="G2919" t="inlineStr">
        <is>
          <t>Moneda</t>
        </is>
      </c>
      <c r="H2919" t="inlineStr">
        <is>
          <t>Tipo de Cambio</t>
        </is>
      </c>
      <c r="I2919" t="inlineStr">
        <is>
          <t>Importe</t>
        </is>
      </c>
      <c r="J2919" t="inlineStr">
        <is>
          <t>0%</t>
        </is>
      </c>
      <c r="K2919" t="inlineStr">
        <is>
          <t>IVA</t>
        </is>
      </c>
      <c r="L2919" t="inlineStr">
        <is>
          <t>IVA RETENIDO</t>
        </is>
      </c>
      <c r="M2919" t="inlineStr">
        <is>
          <t>Total</t>
        </is>
      </c>
      <c r="N2919" t="inlineStr">
        <is>
          <t># Cheque o transacción</t>
        </is>
      </c>
      <c r="O2919" t="inlineStr">
        <is>
          <t>Fecha cargos</t>
        </is>
      </c>
      <c r="P2919" t="inlineStr">
        <is>
          <t>Nombre banco</t>
        </is>
      </c>
      <c r="Q2919" t="inlineStr">
        <is>
          <t>Referencia</t>
        </is>
      </c>
    </row>
    <row r="2920">
      <c r="A2920" s="1" t="n">
        <v>2918</v>
      </c>
      <c r="B2920" t="inlineStr">
        <is>
          <t>ZAVALA MEJIA CESAR</t>
        </is>
      </c>
      <c r="C2920" t="n">
        <v>0</v>
      </c>
      <c r="D2920" t="n">
        <v>0</v>
      </c>
      <c r="E2920" t="inlineStr">
        <is>
          <t>1</t>
        </is>
      </c>
      <c r="F2920" t="n">
        <v>0</v>
      </c>
      <c r="G2920" t="inlineStr">
        <is>
          <t>MN</t>
        </is>
      </c>
      <c r="H2920" t="inlineStr">
        <is>
          <t>1</t>
        </is>
      </c>
      <c r="I2920">
        <f>K2920/0.16</f>
        <v/>
      </c>
      <c r="J2920">
        <f>M2920-I2920-K2920</f>
        <v/>
      </c>
      <c r="K2920" t="n">
        <v>0</v>
      </c>
      <c r="L2920" t="n">
        <v>0</v>
      </c>
      <c r="M2920" t="n">
        <v>0</v>
      </c>
      <c r="N2920" t="n">
        <v>164211</v>
      </c>
      <c r="O2920" t="inlineStr">
        <is>
          <t>10/12/2021</t>
        </is>
      </c>
      <c r="P2920" t="inlineStr">
        <is>
          <t>BANORTE</t>
        </is>
      </c>
      <c r="Q2920" t="inlineStr"/>
    </row>
    <row r="2921">
      <c r="A2921" s="1" t="n">
        <v>2919</v>
      </c>
      <c r="B2921" t="inlineStr">
        <is>
          <t>ZAVALA MEJIA CESAR</t>
        </is>
      </c>
      <c r="C2921" t="n">
        <v>0</v>
      </c>
      <c r="D2921" t="n">
        <v>0</v>
      </c>
      <c r="E2921" t="inlineStr">
        <is>
          <t>2</t>
        </is>
      </c>
      <c r="F2921" t="n">
        <v>0</v>
      </c>
      <c r="G2921" t="inlineStr">
        <is>
          <t>MN</t>
        </is>
      </c>
      <c r="H2921" t="inlineStr">
        <is>
          <t>1</t>
        </is>
      </c>
      <c r="I2921">
        <f>K2921/0.16</f>
        <v/>
      </c>
      <c r="J2921">
        <f>M2921-I2921-K2921</f>
        <v/>
      </c>
      <c r="K2921" t="n">
        <v>0</v>
      </c>
      <c r="L2921" t="n">
        <v>0</v>
      </c>
      <c r="M2921" t="n">
        <v>0</v>
      </c>
      <c r="N2921" t="n">
        <v>164691</v>
      </c>
      <c r="O2921" t="inlineStr">
        <is>
          <t>10/21/2021</t>
        </is>
      </c>
      <c r="P2921" t="inlineStr">
        <is>
          <t>BANORTE</t>
        </is>
      </c>
      <c r="Q2921" t="inlineStr"/>
    </row>
    <row r="2922">
      <c r="A2922" s="1" t="n">
        <v>2920</v>
      </c>
      <c r="B2922" t="inlineStr"/>
      <c r="C2922" t="inlineStr"/>
      <c r="D2922" t="inlineStr"/>
      <c r="E2922" t="inlineStr"/>
      <c r="F2922" t="inlineStr"/>
      <c r="G2922" t="inlineStr"/>
      <c r="H2922" t="inlineStr"/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inlineStr"/>
      <c r="O2922" t="inlineStr"/>
      <c r="P2922" t="inlineStr"/>
      <c r="Q2922" t="inlineStr"/>
    </row>
    <row r="2923">
      <c r="A2923" s="1" t="n">
        <v>2921</v>
      </c>
      <c r="B2923" t="inlineStr"/>
      <c r="C2923" t="inlineStr"/>
      <c r="D2923" t="inlineStr"/>
      <c r="E2923" t="inlineStr"/>
      <c r="F2923" t="inlineStr"/>
      <c r="G2923" t="inlineStr"/>
      <c r="H2923" t="inlineStr"/>
      <c r="I2923" t="inlineStr"/>
      <c r="J2923" t="inlineStr"/>
      <c r="K2923" t="inlineStr"/>
      <c r="L2923" t="inlineStr"/>
      <c r="M2923" t="inlineStr"/>
      <c r="N2923" t="inlineStr"/>
      <c r="O2923" t="inlineStr"/>
      <c r="P2923" t="inlineStr"/>
      <c r="Q2923" t="inlineStr"/>
    </row>
    <row r="2924">
      <c r="A2924" s="1" t="n">
        <v>2922</v>
      </c>
      <c r="B2924" t="inlineStr"/>
      <c r="C2924" t="inlineStr"/>
      <c r="D2924" t="inlineStr"/>
      <c r="E2924" t="inlineStr"/>
      <c r="F2924" t="inlineStr"/>
      <c r="G2924" t="inlineStr"/>
      <c r="H2924" t="inlineStr"/>
      <c r="I2924" t="inlineStr"/>
      <c r="J2924" t="inlineStr"/>
      <c r="K2924" t="inlineStr"/>
      <c r="L2924" t="inlineStr"/>
      <c r="M2924" t="inlineStr"/>
      <c r="N2924" t="inlineStr"/>
      <c r="O2924" t="inlineStr"/>
      <c r="P2924" t="inlineStr"/>
      <c r="Q2924" t="inlineStr"/>
    </row>
    <row r="2925">
      <c r="A2925" s="1" t="n">
        <v>2923</v>
      </c>
      <c r="B2925" t="inlineStr">
        <is>
          <t>Proveedor</t>
        </is>
      </c>
      <c r="C2925" t="inlineStr">
        <is>
          <t>RFC</t>
        </is>
      </c>
      <c r="D2925" t="inlineStr">
        <is>
          <t>Folio Fiscal</t>
        </is>
      </c>
      <c r="E2925" t="inlineStr">
        <is>
          <t># Comprobante</t>
        </is>
      </c>
      <c r="F2925" t="inlineStr">
        <is>
          <t>Concepto facturado</t>
        </is>
      </c>
      <c r="G2925" t="inlineStr"/>
      <c r="H2925" t="inlineStr"/>
      <c r="I2925" t="inlineStr"/>
      <c r="J2925" t="inlineStr"/>
      <c r="K2925" t="inlineStr"/>
      <c r="L2925" t="inlineStr"/>
      <c r="M2925" t="inlineStr"/>
      <c r="N2925" t="inlineStr"/>
      <c r="O2925" t="inlineStr"/>
      <c r="P2925" t="inlineStr"/>
      <c r="Q2925" t="inlineStr"/>
    </row>
    <row r="2926">
      <c r="A2926" s="1" t="n">
        <v>2924</v>
      </c>
      <c r="B2926" t="inlineStr"/>
      <c r="C2926" t="inlineStr"/>
      <c r="D2926" t="inlineStr"/>
      <c r="E2926" t="inlineStr"/>
      <c r="F2926" t="inlineStr"/>
      <c r="G2926" t="inlineStr"/>
      <c r="H2926" t="inlineStr"/>
      <c r="I2926" t="inlineStr"/>
      <c r="J2926" t="inlineStr"/>
      <c r="K2926" t="inlineStr"/>
      <c r="L2926" t="inlineStr"/>
      <c r="M2926" t="inlineStr"/>
      <c r="N2926" t="inlineStr"/>
      <c r="O2926" t="inlineStr"/>
      <c r="P2926" t="inlineStr"/>
      <c r="Q2926" t="inlineStr"/>
    </row>
    <row r="2927">
      <c r="A2927" s="1" t="n">
        <v>2925</v>
      </c>
      <c r="B2927" t="inlineStr"/>
      <c r="C2927" t="inlineStr"/>
      <c r="D2927" t="inlineStr"/>
      <c r="E2927" t="inlineStr"/>
      <c r="F2927" t="inlineStr"/>
      <c r="G2927" t="inlineStr"/>
      <c r="H2927" t="inlineStr"/>
      <c r="I2927" t="inlineStr"/>
      <c r="J2927" t="inlineStr"/>
      <c r="K2927" t="inlineStr"/>
      <c r="L2927" t="inlineStr"/>
      <c r="M2927" t="inlineStr"/>
      <c r="N2927" t="inlineStr"/>
      <c r="O2927" t="inlineStr"/>
      <c r="P2927" t="inlineStr"/>
      <c r="Q2927" t="inlineStr"/>
    </row>
    <row r="2928">
      <c r="A2928" s="1" t="n">
        <v>2926</v>
      </c>
      <c r="B2928" t="inlineStr">
        <is>
          <t>Proveedor</t>
        </is>
      </c>
      <c r="C2928" t="inlineStr">
        <is>
          <t>RFC</t>
        </is>
      </c>
      <c r="D2928" t="inlineStr">
        <is>
          <t>Folio Fiscal</t>
        </is>
      </c>
      <c r="E2928" t="inlineStr">
        <is>
          <t># Comprobante</t>
        </is>
      </c>
      <c r="F2928" t="inlineStr">
        <is>
          <t>Concepto facturado</t>
        </is>
      </c>
      <c r="G2928" t="inlineStr">
        <is>
          <t>Moneda</t>
        </is>
      </c>
      <c r="H2928" t="inlineStr">
        <is>
          <t>Tipo de Cambio</t>
        </is>
      </c>
      <c r="I2928" t="inlineStr">
        <is>
          <t>Importe</t>
        </is>
      </c>
      <c r="J2928" t="inlineStr">
        <is>
          <t>0%</t>
        </is>
      </c>
      <c r="K2928" t="inlineStr">
        <is>
          <t>IVA</t>
        </is>
      </c>
      <c r="L2928" t="inlineStr">
        <is>
          <t>IVA RETENIDO</t>
        </is>
      </c>
      <c r="M2928" t="inlineStr">
        <is>
          <t>Total</t>
        </is>
      </c>
      <c r="N2928" t="inlineStr">
        <is>
          <t># Cheque o transacción</t>
        </is>
      </c>
      <c r="O2928" t="inlineStr">
        <is>
          <t>Fecha cargos</t>
        </is>
      </c>
      <c r="P2928" t="inlineStr">
        <is>
          <t>Nombre banco</t>
        </is>
      </c>
      <c r="Q2928" t="inlineStr">
        <is>
          <t>Referencia</t>
        </is>
      </c>
    </row>
    <row r="2929">
      <c r="A2929" s="1" t="n">
        <v>2927</v>
      </c>
      <c r="B2929" t="inlineStr">
        <is>
          <t>MIL ENVASES SA DE CV</t>
        </is>
      </c>
      <c r="C2929" t="inlineStr">
        <is>
          <t>MEN990426991</t>
        </is>
      </c>
      <c r="D2929" t="inlineStr">
        <is>
          <t>4e8e9f03-8a82-4535-a8d8-bfb07774b8b1</t>
        </is>
      </c>
      <c r="E2929" t="inlineStr">
        <is>
          <t>11726</t>
        </is>
      </c>
      <c r="F2929" t="inlineStr">
        <is>
          <t xml:space="preserve">ClaveProdServ : 52151503  Cantidad : 3.000000  valorUnitario : 155.054545  Importe : 465.163635  Descripción : CUCHARA MEDIANA FENIX BLANCA 35/20 BIODG
ClaveProdServ : 52151507  Cantidad : 10.00  valorUnitario : 210.39  Importe : 2103.90  Descripción : POPOTE FOSFORILOCO FLEXIBLE 24/50
ClaveProdServ : 52151502  Cantidad : 10.00  valorUnitario : 251.99  Importe : 2519.90  Descripción : PLATO CARTON IGUANA AZUL # 3 20/25
ClaveProdServ : 24111503  Cantidad : 10.00  valorUnitario : 344.07  Importe : 3440.70  Descripción : BOLSA BASURA BIO 61X61 IGUANA AZUL 24/40
ClaveProdServ : 52151507  Cantidad : 1.00  valorUnitario : 0.10  Importe : 0.10  Descripción : POPOTE FOSFORILOCO FLEXIBLE 24/50
ClaveProdServ : 52151502  Cantidad : 1.00  valorUnitario : 0.10  Importe : 0.10  Descripción : PLATO CARTON IGUANA AZUL # 3 20/25
ClaveProdServ : 24111503  Cantidad : 1.00  valorUnitario : 0.10  Importe : 0.10  Descripción : BOLSA BASURA BIO 61X61 IGUANA AZUL 24/40
</t>
        </is>
      </c>
      <c r="G2929" t="inlineStr">
        <is>
          <t>MN</t>
        </is>
      </c>
      <c r="H2929" t="inlineStr">
        <is>
          <t>1</t>
        </is>
      </c>
      <c r="I2929">
        <f>K2929/0.16</f>
        <v/>
      </c>
      <c r="J2929">
        <f>M2929-I2929-K2929</f>
        <v/>
      </c>
      <c r="K2929" t="n">
        <v>1364.79</v>
      </c>
      <c r="L2929" t="n">
        <v>0</v>
      </c>
      <c r="M2929" t="n">
        <v>9894.75</v>
      </c>
      <c r="N2929" t="n">
        <v>164212</v>
      </c>
      <c r="O2929" t="inlineStr">
        <is>
          <t>10/12/2021</t>
        </is>
      </c>
      <c r="P2929" t="inlineStr">
        <is>
          <t>BANORTE</t>
        </is>
      </c>
      <c r="Q2929" t="inlineStr"/>
    </row>
    <row r="2930">
      <c r="A2930" s="1" t="n">
        <v>2928</v>
      </c>
      <c r="B2930" t="inlineStr"/>
      <c r="C2930" t="inlineStr"/>
      <c r="D2930" t="inlineStr"/>
      <c r="E2930" t="inlineStr"/>
      <c r="F2930" t="inlineStr"/>
      <c r="G2930" t="inlineStr"/>
      <c r="H2930" t="inlineStr"/>
      <c r="I2930" t="n">
        <v>8529.9375</v>
      </c>
      <c r="J2930" t="n">
        <v>0.02250000000003638</v>
      </c>
      <c r="K2930" t="n">
        <v>1364.79</v>
      </c>
      <c r="L2930" t="n">
        <v>0</v>
      </c>
      <c r="M2930" t="n">
        <v>9894.75</v>
      </c>
      <c r="N2930" t="inlineStr"/>
      <c r="O2930" t="inlineStr"/>
      <c r="P2930" t="inlineStr"/>
      <c r="Q2930" t="inlineStr"/>
    </row>
    <row r="2931">
      <c r="A2931" s="1" t="n">
        <v>2929</v>
      </c>
      <c r="B2931" t="inlineStr"/>
      <c r="C2931" t="inlineStr"/>
      <c r="D2931" t="inlineStr"/>
      <c r="E2931" t="inlineStr"/>
      <c r="F2931" t="inlineStr"/>
      <c r="G2931" t="inlineStr"/>
      <c r="H2931" t="inlineStr"/>
      <c r="I2931" t="inlineStr"/>
      <c r="J2931" t="inlineStr"/>
      <c r="K2931" t="inlineStr"/>
      <c r="L2931" t="inlineStr"/>
      <c r="M2931" t="inlineStr"/>
      <c r="N2931" t="inlineStr"/>
      <c r="O2931" t="inlineStr"/>
      <c r="P2931" t="inlineStr"/>
      <c r="Q2931" t="inlineStr"/>
    </row>
    <row r="2932">
      <c r="A2932" s="1" t="n">
        <v>2930</v>
      </c>
      <c r="B2932" t="inlineStr"/>
      <c r="C2932" t="inlineStr"/>
      <c r="D2932" t="inlineStr"/>
      <c r="E2932" t="inlineStr"/>
      <c r="F2932" t="inlineStr"/>
      <c r="G2932" t="inlineStr"/>
      <c r="H2932" t="inlineStr"/>
      <c r="I2932" t="inlineStr"/>
      <c r="J2932" t="inlineStr"/>
      <c r="K2932" t="inlineStr"/>
      <c r="L2932" t="inlineStr"/>
      <c r="M2932" t="inlineStr"/>
      <c r="N2932" t="inlineStr"/>
      <c r="O2932" t="inlineStr"/>
      <c r="P2932" t="inlineStr"/>
      <c r="Q2932" t="inlineStr"/>
    </row>
    <row r="2933">
      <c r="A2933" s="1" t="n">
        <v>2931</v>
      </c>
      <c r="B2933" t="inlineStr">
        <is>
          <t>Proveedor</t>
        </is>
      </c>
      <c r="C2933" t="inlineStr">
        <is>
          <t>RFC</t>
        </is>
      </c>
      <c r="D2933" t="inlineStr">
        <is>
          <t>Folio Fiscal</t>
        </is>
      </c>
      <c r="E2933" t="inlineStr">
        <is>
          <t># Comprobante</t>
        </is>
      </c>
      <c r="F2933" t="inlineStr">
        <is>
          <t>Concepto facturado</t>
        </is>
      </c>
      <c r="G2933" t="inlineStr"/>
      <c r="H2933" t="inlineStr"/>
      <c r="I2933" t="inlineStr"/>
      <c r="J2933" t="inlineStr"/>
      <c r="K2933" t="inlineStr"/>
      <c r="L2933" t="inlineStr"/>
      <c r="M2933" t="inlineStr"/>
      <c r="N2933" t="inlineStr"/>
      <c r="O2933" t="inlineStr"/>
      <c r="P2933" t="inlineStr"/>
      <c r="Q2933" t="inlineStr"/>
    </row>
    <row r="2934">
      <c r="A2934" s="1" t="n">
        <v>2932</v>
      </c>
      <c r="B2934" t="inlineStr">
        <is>
          <t>MIL ENVASES SA DE CV</t>
        </is>
      </c>
      <c r="C2934" t="inlineStr">
        <is>
          <t>MEN990426991</t>
        </is>
      </c>
      <c r="D2934" t="inlineStr">
        <is>
          <t>db17beb5-d29b-4040-b622-ab11d202a03f</t>
        </is>
      </c>
      <c r="E2934" t="inlineStr">
        <is>
          <t>MAT_10408_00001</t>
        </is>
      </c>
      <c r="F2934" t="inlineStr">
        <is>
          <t>PAGO</t>
        </is>
      </c>
      <c r="G2934" t="inlineStr"/>
      <c r="H2934" t="inlineStr"/>
      <c r="I2934" t="inlineStr"/>
      <c r="J2934" t="inlineStr"/>
      <c r="K2934" t="inlineStr"/>
      <c r="L2934" t="inlineStr"/>
      <c r="M2934" t="inlineStr"/>
      <c r="N2934" t="inlineStr"/>
      <c r="O2934" t="inlineStr"/>
      <c r="P2934" t="inlineStr"/>
      <c r="Q2934" t="inlineStr"/>
    </row>
    <row r="2935">
      <c r="A2935" s="1" t="n">
        <v>2933</v>
      </c>
      <c r="B2935" t="inlineStr"/>
      <c r="C2935" t="inlineStr"/>
      <c r="D2935" t="inlineStr"/>
      <c r="E2935" t="inlineStr"/>
      <c r="F2935" t="inlineStr"/>
      <c r="G2935" t="inlineStr"/>
      <c r="H2935" t="inlineStr"/>
      <c r="I2935" t="inlineStr"/>
      <c r="J2935" t="inlineStr"/>
      <c r="K2935" t="inlineStr"/>
      <c r="L2935" t="inlineStr"/>
      <c r="M2935" t="inlineStr"/>
      <c r="N2935" t="inlineStr"/>
      <c r="O2935" t="inlineStr"/>
      <c r="P2935" t="inlineStr"/>
      <c r="Q2935" t="inlineStr"/>
    </row>
    <row r="2936">
      <c r="A2936" s="1" t="n">
        <v>2934</v>
      </c>
      <c r="B2936" t="inlineStr"/>
      <c r="C2936" t="inlineStr"/>
      <c r="D2936" t="inlineStr"/>
      <c r="E2936" t="inlineStr"/>
      <c r="F2936" t="inlineStr"/>
      <c r="G2936" t="inlineStr"/>
      <c r="H2936" t="inlineStr"/>
      <c r="I2936" t="inlineStr"/>
      <c r="J2936" t="inlineStr"/>
      <c r="K2936" t="inlineStr"/>
      <c r="L2936" t="inlineStr"/>
      <c r="M2936" t="inlineStr"/>
      <c r="N2936" t="inlineStr"/>
      <c r="O2936" t="inlineStr"/>
      <c r="P2936" t="inlineStr"/>
      <c r="Q2936" t="inlineStr"/>
    </row>
    <row r="2937">
      <c r="A2937" s="1" t="n">
        <v>2935</v>
      </c>
      <c r="B2937" t="inlineStr">
        <is>
          <t>Proveedor</t>
        </is>
      </c>
      <c r="C2937" t="inlineStr">
        <is>
          <t>RFC</t>
        </is>
      </c>
      <c r="D2937" t="inlineStr">
        <is>
          <t>Folio Fiscal</t>
        </is>
      </c>
      <c r="E2937" t="inlineStr">
        <is>
          <t># Comprobante</t>
        </is>
      </c>
      <c r="F2937" t="inlineStr">
        <is>
          <t>Concepto facturado</t>
        </is>
      </c>
      <c r="G2937" t="inlineStr">
        <is>
          <t>Moneda</t>
        </is>
      </c>
      <c r="H2937" t="inlineStr">
        <is>
          <t>Tipo de Cambio</t>
        </is>
      </c>
      <c r="I2937" t="inlineStr">
        <is>
          <t>Importe</t>
        </is>
      </c>
      <c r="J2937" t="inlineStr">
        <is>
          <t>0%</t>
        </is>
      </c>
      <c r="K2937" t="inlineStr">
        <is>
          <t>IVA</t>
        </is>
      </c>
      <c r="L2937" t="inlineStr">
        <is>
          <t>IVA RETENIDO</t>
        </is>
      </c>
      <c r="M2937" t="inlineStr">
        <is>
          <t>Total</t>
        </is>
      </c>
      <c r="N2937" t="inlineStr">
        <is>
          <t># Cheque o transacción</t>
        </is>
      </c>
      <c r="O2937" t="inlineStr">
        <is>
          <t>Fecha cargos</t>
        </is>
      </c>
      <c r="P2937" t="inlineStr">
        <is>
          <t>Nombre banco</t>
        </is>
      </c>
      <c r="Q2937" t="inlineStr">
        <is>
          <t>Referencia</t>
        </is>
      </c>
    </row>
    <row r="2938">
      <c r="A2938" s="1" t="n">
        <v>2936</v>
      </c>
      <c r="B2938" t="inlineStr">
        <is>
          <t>COMERCIALIZADORA ELORO SA</t>
        </is>
      </c>
      <c r="C2938" t="n">
        <v>0</v>
      </c>
      <c r="D2938" t="n">
        <v>0</v>
      </c>
      <c r="E2938" t="inlineStr">
        <is>
          <t>9126063660</t>
        </is>
      </c>
      <c r="F2938" t="n">
        <v>0</v>
      </c>
      <c r="G2938" t="inlineStr">
        <is>
          <t>MN</t>
        </is>
      </c>
      <c r="H2938" t="inlineStr">
        <is>
          <t>1</t>
        </is>
      </c>
      <c r="I2938">
        <f>K2938/0.16</f>
        <v/>
      </c>
      <c r="J2938">
        <f>M2938-I2938-K2938</f>
        <v/>
      </c>
      <c r="K2938" t="n">
        <v>0</v>
      </c>
      <c r="L2938" t="n">
        <v>0</v>
      </c>
      <c r="M2938" t="n">
        <v>0</v>
      </c>
      <c r="N2938" t="n">
        <v>164213</v>
      </c>
      <c r="O2938" t="inlineStr">
        <is>
          <t>10/19/2021</t>
        </is>
      </c>
      <c r="P2938" t="inlineStr">
        <is>
          <t>BANORTE</t>
        </is>
      </c>
      <c r="Q2938" t="inlineStr"/>
    </row>
    <row r="2939">
      <c r="A2939" s="1" t="n">
        <v>2937</v>
      </c>
      <c r="B2939" t="inlineStr"/>
      <c r="C2939" t="inlineStr"/>
      <c r="D2939" t="inlineStr"/>
      <c r="E2939" t="inlineStr"/>
      <c r="F2939" t="inlineStr"/>
      <c r="G2939" t="inlineStr"/>
      <c r="H2939" t="inlineStr"/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inlineStr"/>
      <c r="O2939" t="inlineStr"/>
      <c r="P2939" t="inlineStr"/>
      <c r="Q2939" t="inlineStr"/>
    </row>
    <row r="2940">
      <c r="A2940" s="1" t="n">
        <v>2938</v>
      </c>
      <c r="B2940" t="inlineStr"/>
      <c r="C2940" t="inlineStr"/>
      <c r="D2940" t="inlineStr"/>
      <c r="E2940" t="inlineStr"/>
      <c r="F2940" t="inlineStr"/>
      <c r="G2940" t="inlineStr"/>
      <c r="H2940" t="inlineStr"/>
      <c r="I2940" t="inlineStr"/>
      <c r="J2940" t="inlineStr"/>
      <c r="K2940" t="inlineStr"/>
      <c r="L2940" t="inlineStr"/>
      <c r="M2940" t="inlineStr"/>
      <c r="N2940" t="inlineStr"/>
      <c r="O2940" t="inlineStr"/>
      <c r="P2940" t="inlineStr"/>
      <c r="Q2940" t="inlineStr"/>
    </row>
    <row r="2941">
      <c r="A2941" s="1" t="n">
        <v>2939</v>
      </c>
      <c r="B2941" t="inlineStr"/>
      <c r="C2941" t="inlineStr"/>
      <c r="D2941" t="inlineStr"/>
      <c r="E2941" t="inlineStr"/>
      <c r="F2941" t="inlineStr"/>
      <c r="G2941" t="inlineStr"/>
      <c r="H2941" t="inlineStr"/>
      <c r="I2941" t="inlineStr"/>
      <c r="J2941" t="inlineStr"/>
      <c r="K2941" t="inlineStr"/>
      <c r="L2941" t="inlineStr"/>
      <c r="M2941" t="inlineStr"/>
      <c r="N2941" t="inlineStr"/>
      <c r="O2941" t="inlineStr"/>
      <c r="P2941" t="inlineStr"/>
      <c r="Q2941" t="inlineStr"/>
    </row>
    <row r="2942">
      <c r="A2942" s="1" t="n">
        <v>2940</v>
      </c>
      <c r="B2942" t="inlineStr">
        <is>
          <t>Proveedor</t>
        </is>
      </c>
      <c r="C2942" t="inlineStr">
        <is>
          <t>RFC</t>
        </is>
      </c>
      <c r="D2942" t="inlineStr">
        <is>
          <t>Folio Fiscal</t>
        </is>
      </c>
      <c r="E2942" t="inlineStr">
        <is>
          <t># Comprobante</t>
        </is>
      </c>
      <c r="F2942" t="inlineStr">
        <is>
          <t>Concepto facturado</t>
        </is>
      </c>
      <c r="G2942" t="inlineStr"/>
      <c r="H2942" t="inlineStr"/>
      <c r="I2942" t="inlineStr"/>
      <c r="J2942" t="inlineStr"/>
      <c r="K2942" t="inlineStr"/>
      <c r="L2942" t="inlineStr"/>
      <c r="M2942" t="inlineStr"/>
      <c r="N2942" t="inlineStr"/>
      <c r="O2942" t="inlineStr"/>
      <c r="P2942" t="inlineStr"/>
      <c r="Q2942" t="inlineStr"/>
    </row>
    <row r="2943">
      <c r="A2943" s="1" t="n">
        <v>2941</v>
      </c>
      <c r="B2943" t="inlineStr"/>
      <c r="C2943" t="inlineStr"/>
      <c r="D2943" t="inlineStr"/>
      <c r="E2943" t="inlineStr"/>
      <c r="F2943" t="inlineStr"/>
      <c r="G2943" t="inlineStr"/>
      <c r="H2943" t="inlineStr"/>
      <c r="I2943" t="inlineStr"/>
      <c r="J2943" t="inlineStr"/>
      <c r="K2943" t="inlineStr"/>
      <c r="L2943" t="inlineStr"/>
      <c r="M2943" t="inlineStr"/>
      <c r="N2943" t="inlineStr"/>
      <c r="O2943" t="inlineStr"/>
      <c r="P2943" t="inlineStr"/>
      <c r="Q2943" t="inlineStr"/>
    </row>
    <row r="2944">
      <c r="A2944" s="1" t="n">
        <v>2942</v>
      </c>
      <c r="B2944" t="inlineStr"/>
      <c r="C2944" t="inlineStr"/>
      <c r="D2944" t="inlineStr"/>
      <c r="E2944" t="inlineStr"/>
      <c r="F2944" t="inlineStr"/>
      <c r="G2944" t="inlineStr"/>
      <c r="H2944" t="inlineStr"/>
      <c r="I2944" t="inlineStr"/>
      <c r="J2944" t="inlineStr"/>
      <c r="K2944" t="inlineStr"/>
      <c r="L2944" t="inlineStr"/>
      <c r="M2944" t="inlineStr"/>
      <c r="N2944" t="inlineStr"/>
      <c r="O2944" t="inlineStr"/>
      <c r="P2944" t="inlineStr"/>
      <c r="Q2944" t="inlineStr"/>
    </row>
    <row r="2945">
      <c r="A2945" s="1" t="n">
        <v>2943</v>
      </c>
      <c r="B2945" t="inlineStr">
        <is>
          <t>Proveedor</t>
        </is>
      </c>
      <c r="C2945" t="inlineStr">
        <is>
          <t>RFC</t>
        </is>
      </c>
      <c r="D2945" t="inlineStr">
        <is>
          <t>Folio Fiscal</t>
        </is>
      </c>
      <c r="E2945" t="inlineStr">
        <is>
          <t># Comprobante</t>
        </is>
      </c>
      <c r="F2945" t="inlineStr">
        <is>
          <t>Concepto facturado</t>
        </is>
      </c>
      <c r="G2945" t="inlineStr">
        <is>
          <t>Moneda</t>
        </is>
      </c>
      <c r="H2945" t="inlineStr">
        <is>
          <t>Tipo de Cambio</t>
        </is>
      </c>
      <c r="I2945" t="inlineStr">
        <is>
          <t>Importe</t>
        </is>
      </c>
      <c r="J2945" t="inlineStr">
        <is>
          <t>0%</t>
        </is>
      </c>
      <c r="K2945" t="inlineStr">
        <is>
          <t>IVA</t>
        </is>
      </c>
      <c r="L2945" t="inlineStr">
        <is>
          <t>IVA RETENIDO</t>
        </is>
      </c>
      <c r="M2945" t="inlineStr">
        <is>
          <t>Total</t>
        </is>
      </c>
      <c r="N2945" t="inlineStr">
        <is>
          <t># Cheque o transacción</t>
        </is>
      </c>
      <c r="O2945" t="inlineStr">
        <is>
          <t>Fecha cargos</t>
        </is>
      </c>
      <c r="P2945" t="inlineStr">
        <is>
          <t>Nombre banco</t>
        </is>
      </c>
      <c r="Q2945" t="inlineStr">
        <is>
          <t>Referencia</t>
        </is>
      </c>
    </row>
    <row r="2946">
      <c r="A2946" s="1" t="n">
        <v>2944</v>
      </c>
      <c r="B2946" t="inlineStr">
        <is>
          <t>MARIANA DISTRIBUCIONES SA DE CV</t>
        </is>
      </c>
      <c r="C2946" t="n">
        <v>0</v>
      </c>
      <c r="D2946" t="n">
        <v>0</v>
      </c>
      <c r="E2946" t="inlineStr">
        <is>
          <t>7116</t>
        </is>
      </c>
      <c r="F2946" t="n">
        <v>0</v>
      </c>
      <c r="G2946" t="inlineStr">
        <is>
          <t>MN</t>
        </is>
      </c>
      <c r="H2946" t="inlineStr">
        <is>
          <t>1</t>
        </is>
      </c>
      <c r="I2946">
        <f>K2946/0.16</f>
        <v/>
      </c>
      <c r="J2946">
        <f>M2946-I2946-K2946</f>
        <v/>
      </c>
      <c r="K2946" t="n">
        <v>0</v>
      </c>
      <c r="L2946" t="n">
        <v>0</v>
      </c>
      <c r="M2946" t="n">
        <v>0</v>
      </c>
      <c r="N2946" t="n">
        <v>164214</v>
      </c>
      <c r="O2946" t="inlineStr">
        <is>
          <t>10/18/2021</t>
        </is>
      </c>
      <c r="P2946" t="inlineStr">
        <is>
          <t>BANORTE</t>
        </is>
      </c>
      <c r="Q2946" t="inlineStr"/>
    </row>
    <row r="2947">
      <c r="A2947" s="1" t="n">
        <v>2945</v>
      </c>
      <c r="B2947" t="inlineStr"/>
      <c r="C2947" t="inlineStr"/>
      <c r="D2947" t="inlineStr"/>
      <c r="E2947" t="inlineStr"/>
      <c r="F2947" t="inlineStr"/>
      <c r="G2947" t="inlineStr"/>
      <c r="H2947" t="inlineStr"/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inlineStr"/>
      <c r="O2947" t="inlineStr"/>
      <c r="P2947" t="inlineStr"/>
      <c r="Q2947" t="inlineStr"/>
    </row>
    <row r="2948">
      <c r="A2948" s="1" t="n">
        <v>2946</v>
      </c>
      <c r="B2948" t="inlineStr"/>
      <c r="C2948" t="inlineStr"/>
      <c r="D2948" t="inlineStr"/>
      <c r="E2948" t="inlineStr"/>
      <c r="F2948" t="inlineStr"/>
      <c r="G2948" t="inlineStr"/>
      <c r="H2948" t="inlineStr"/>
      <c r="I2948" t="inlineStr"/>
      <c r="J2948" t="inlineStr"/>
      <c r="K2948" t="inlineStr"/>
      <c r="L2948" t="inlineStr"/>
      <c r="M2948" t="inlineStr"/>
      <c r="N2948" t="inlineStr"/>
      <c r="O2948" t="inlineStr"/>
      <c r="P2948" t="inlineStr"/>
      <c r="Q2948" t="inlineStr"/>
    </row>
    <row r="2949">
      <c r="A2949" s="1" t="n">
        <v>2947</v>
      </c>
      <c r="B2949" t="inlineStr"/>
      <c r="C2949" t="inlineStr"/>
      <c r="D2949" t="inlineStr"/>
      <c r="E2949" t="inlineStr"/>
      <c r="F2949" t="inlineStr"/>
      <c r="G2949" t="inlineStr"/>
      <c r="H2949" t="inlineStr"/>
      <c r="I2949" t="inlineStr"/>
      <c r="J2949" t="inlineStr"/>
      <c r="K2949" t="inlineStr"/>
      <c r="L2949" t="inlineStr"/>
      <c r="M2949" t="inlineStr"/>
      <c r="N2949" t="inlineStr"/>
      <c r="O2949" t="inlineStr"/>
      <c r="P2949" t="inlineStr"/>
      <c r="Q2949" t="inlineStr"/>
    </row>
    <row r="2950">
      <c r="A2950" s="1" t="n">
        <v>2948</v>
      </c>
      <c r="B2950" t="inlineStr">
        <is>
          <t>Proveedor</t>
        </is>
      </c>
      <c r="C2950" t="inlineStr">
        <is>
          <t>RFC</t>
        </is>
      </c>
      <c r="D2950" t="inlineStr">
        <is>
          <t>Folio Fiscal</t>
        </is>
      </c>
      <c r="E2950" t="inlineStr">
        <is>
          <t># Comprobante</t>
        </is>
      </c>
      <c r="F2950" t="inlineStr">
        <is>
          <t>Concepto facturado</t>
        </is>
      </c>
      <c r="G2950" t="inlineStr"/>
      <c r="H2950" t="inlineStr"/>
      <c r="I2950" t="inlineStr"/>
      <c r="J2950" t="inlineStr"/>
      <c r="K2950" t="inlineStr"/>
      <c r="L2950" t="inlineStr"/>
      <c r="M2950" t="inlineStr"/>
      <c r="N2950" t="inlineStr"/>
      <c r="O2950" t="inlineStr"/>
      <c r="P2950" t="inlineStr"/>
      <c r="Q2950" t="inlineStr"/>
    </row>
    <row r="2951">
      <c r="A2951" s="1" t="n">
        <v>2949</v>
      </c>
      <c r="B2951" t="inlineStr"/>
      <c r="C2951" t="inlineStr"/>
      <c r="D2951" t="inlineStr"/>
      <c r="E2951" t="inlineStr"/>
      <c r="F2951" t="inlineStr"/>
      <c r="G2951" t="inlineStr"/>
      <c r="H2951" t="inlineStr"/>
      <c r="I2951" t="inlineStr"/>
      <c r="J2951" t="inlineStr"/>
      <c r="K2951" t="inlineStr"/>
      <c r="L2951" t="inlineStr"/>
      <c r="M2951" t="inlineStr"/>
      <c r="N2951" t="inlineStr"/>
      <c r="O2951" t="inlineStr"/>
      <c r="P2951" t="inlineStr"/>
      <c r="Q2951" t="inlineStr"/>
    </row>
    <row r="2952">
      <c r="A2952" s="1" t="n">
        <v>2950</v>
      </c>
      <c r="B2952" t="inlineStr"/>
      <c r="C2952" t="inlineStr"/>
      <c r="D2952" t="inlineStr"/>
      <c r="E2952" t="inlineStr"/>
      <c r="F2952" t="inlineStr"/>
      <c r="G2952" t="inlineStr"/>
      <c r="H2952" t="inlineStr"/>
      <c r="I2952" t="inlineStr"/>
      <c r="J2952" t="inlineStr"/>
      <c r="K2952" t="inlineStr"/>
      <c r="L2952" t="inlineStr"/>
      <c r="M2952" t="inlineStr"/>
      <c r="N2952" t="inlineStr"/>
      <c r="O2952" t="inlineStr"/>
      <c r="P2952" t="inlineStr"/>
      <c r="Q2952" t="inlineStr"/>
    </row>
    <row r="2953">
      <c r="A2953" s="1" t="n">
        <v>2951</v>
      </c>
      <c r="B2953" t="inlineStr">
        <is>
          <t>Proveedor</t>
        </is>
      </c>
      <c r="C2953" t="inlineStr">
        <is>
          <t>RFC</t>
        </is>
      </c>
      <c r="D2953" t="inlineStr">
        <is>
          <t>Folio Fiscal</t>
        </is>
      </c>
      <c r="E2953" t="inlineStr">
        <is>
          <t># Comprobante</t>
        </is>
      </c>
      <c r="F2953" t="inlineStr">
        <is>
          <t>Concepto facturado</t>
        </is>
      </c>
      <c r="G2953" t="inlineStr">
        <is>
          <t>Moneda</t>
        </is>
      </c>
      <c r="H2953" t="inlineStr">
        <is>
          <t>Tipo de Cambio</t>
        </is>
      </c>
      <c r="I2953" t="inlineStr">
        <is>
          <t>Importe</t>
        </is>
      </c>
      <c r="J2953" t="inlineStr">
        <is>
          <t>0%</t>
        </is>
      </c>
      <c r="K2953" t="inlineStr">
        <is>
          <t>IVA</t>
        </is>
      </c>
      <c r="L2953" t="inlineStr">
        <is>
          <t>IVA RETENIDO</t>
        </is>
      </c>
      <c r="M2953" t="inlineStr">
        <is>
          <t>Total</t>
        </is>
      </c>
      <c r="N2953" t="inlineStr">
        <is>
          <t># Cheque o transacción</t>
        </is>
      </c>
      <c r="O2953" t="inlineStr">
        <is>
          <t>Fecha cargos</t>
        </is>
      </c>
      <c r="P2953" t="inlineStr">
        <is>
          <t>Nombre banco</t>
        </is>
      </c>
      <c r="Q2953" t="inlineStr">
        <is>
          <t>Referencia</t>
        </is>
      </c>
    </row>
    <row r="2954">
      <c r="A2954" s="1" t="n">
        <v>2952</v>
      </c>
      <c r="B2954" t="inlineStr">
        <is>
          <t>RODRIGUEZ MEDINA JOSE ENRIQUE</t>
        </is>
      </c>
      <c r="C2954" t="n">
        <v>0</v>
      </c>
      <c r="D2954" t="n">
        <v>0</v>
      </c>
      <c r="E2954" t="inlineStr">
        <is>
          <t>10</t>
        </is>
      </c>
      <c r="F2954" t="n">
        <v>0</v>
      </c>
      <c r="G2954" t="inlineStr">
        <is>
          <t>MN</t>
        </is>
      </c>
      <c r="H2954" t="inlineStr">
        <is>
          <t>1</t>
        </is>
      </c>
      <c r="I2954">
        <f>K2954/0.16</f>
        <v/>
      </c>
      <c r="J2954">
        <f>M2954-I2954-K2954</f>
        <v/>
      </c>
      <c r="K2954" t="n">
        <v>0</v>
      </c>
      <c r="L2954" t="n">
        <v>0</v>
      </c>
      <c r="M2954" t="n">
        <v>0</v>
      </c>
      <c r="N2954" t="n">
        <v>164220</v>
      </c>
      <c r="O2954" t="inlineStr">
        <is>
          <t>10/22/2021</t>
        </is>
      </c>
      <c r="P2954" t="inlineStr">
        <is>
          <t>BANORTE</t>
        </is>
      </c>
      <c r="Q2954" t="inlineStr"/>
    </row>
    <row r="2955">
      <c r="A2955" s="1" t="n">
        <v>2953</v>
      </c>
      <c r="B2955" t="inlineStr">
        <is>
          <t>RODRIGUEZ MEDINA JOSE ENRIQUE</t>
        </is>
      </c>
      <c r="C2955" t="n">
        <v>0</v>
      </c>
      <c r="D2955" t="n">
        <v>0</v>
      </c>
      <c r="E2955" t="inlineStr">
        <is>
          <t>8</t>
        </is>
      </c>
      <c r="F2955" t="n">
        <v>0</v>
      </c>
      <c r="G2955" t="inlineStr">
        <is>
          <t>MN</t>
        </is>
      </c>
      <c r="H2955" t="inlineStr">
        <is>
          <t>1</t>
        </is>
      </c>
      <c r="I2955">
        <f>K2955/0.16</f>
        <v/>
      </c>
      <c r="J2955">
        <f>M2955-I2955-K2955</f>
        <v/>
      </c>
      <c r="K2955" t="n">
        <v>0</v>
      </c>
      <c r="L2955" t="n">
        <v>0</v>
      </c>
      <c r="M2955" t="n">
        <v>0</v>
      </c>
      <c r="N2955" t="n">
        <v>164646</v>
      </c>
      <c r="O2955" t="inlineStr">
        <is>
          <t>10/20/2021</t>
        </is>
      </c>
      <c r="P2955" t="inlineStr">
        <is>
          <t>BANORTE</t>
        </is>
      </c>
      <c r="Q2955" t="inlineStr"/>
    </row>
    <row r="2956">
      <c r="A2956" s="1" t="n">
        <v>2954</v>
      </c>
      <c r="B2956" t="inlineStr"/>
      <c r="C2956" t="inlineStr"/>
      <c r="D2956" t="inlineStr"/>
      <c r="E2956" t="inlineStr"/>
      <c r="F2956" t="inlineStr"/>
      <c r="G2956" t="inlineStr"/>
      <c r="H2956" t="inlineStr"/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inlineStr"/>
      <c r="O2956" t="inlineStr"/>
      <c r="P2956" t="inlineStr"/>
      <c r="Q2956" t="inlineStr"/>
    </row>
    <row r="2957">
      <c r="A2957" s="1" t="n">
        <v>2955</v>
      </c>
      <c r="B2957" t="inlineStr"/>
      <c r="C2957" t="inlineStr"/>
      <c r="D2957" t="inlineStr"/>
      <c r="E2957" t="inlineStr"/>
      <c r="F2957" t="inlineStr"/>
      <c r="G2957" t="inlineStr"/>
      <c r="H2957" t="inlineStr"/>
      <c r="I2957" t="inlineStr"/>
      <c r="J2957" t="inlineStr"/>
      <c r="K2957" t="inlineStr"/>
      <c r="L2957" t="inlineStr"/>
      <c r="M2957" t="inlineStr"/>
      <c r="N2957" t="inlineStr"/>
      <c r="O2957" t="inlineStr"/>
      <c r="P2957" t="inlineStr"/>
      <c r="Q2957" t="inlineStr"/>
    </row>
    <row r="2958">
      <c r="A2958" s="1" t="n">
        <v>2956</v>
      </c>
      <c r="B2958" t="inlineStr"/>
      <c r="C2958" t="inlineStr"/>
      <c r="D2958" t="inlineStr"/>
      <c r="E2958" t="inlineStr"/>
      <c r="F2958" t="inlineStr"/>
      <c r="G2958" t="inlineStr"/>
      <c r="H2958" t="inlineStr"/>
      <c r="I2958" t="inlineStr"/>
      <c r="J2958" t="inlineStr"/>
      <c r="K2958" t="inlineStr"/>
      <c r="L2958" t="inlineStr"/>
      <c r="M2958" t="inlineStr"/>
      <c r="N2958" t="inlineStr"/>
      <c r="O2958" t="inlineStr"/>
      <c r="P2958" t="inlineStr"/>
      <c r="Q2958" t="inlineStr"/>
    </row>
    <row r="2959">
      <c r="A2959" s="1" t="n">
        <v>2957</v>
      </c>
      <c r="B2959" t="inlineStr">
        <is>
          <t>Proveedor</t>
        </is>
      </c>
      <c r="C2959" t="inlineStr">
        <is>
          <t>RFC</t>
        </is>
      </c>
      <c r="D2959" t="inlineStr">
        <is>
          <t>Folio Fiscal</t>
        </is>
      </c>
      <c r="E2959" t="inlineStr">
        <is>
          <t># Comprobante</t>
        </is>
      </c>
      <c r="F2959" t="inlineStr">
        <is>
          <t>Concepto facturado</t>
        </is>
      </c>
      <c r="G2959" t="inlineStr"/>
      <c r="H2959" t="inlineStr"/>
      <c r="I2959" t="inlineStr"/>
      <c r="J2959" t="inlineStr"/>
      <c r="K2959" t="inlineStr"/>
      <c r="L2959" t="inlineStr"/>
      <c r="M2959" t="inlineStr"/>
      <c r="N2959" t="inlineStr"/>
      <c r="O2959" t="inlineStr"/>
      <c r="P2959" t="inlineStr"/>
      <c r="Q2959" t="inlineStr"/>
    </row>
    <row r="2960">
      <c r="A2960" s="1" t="n">
        <v>2958</v>
      </c>
      <c r="B2960" t="inlineStr"/>
      <c r="C2960" t="inlineStr"/>
      <c r="D2960" t="inlineStr"/>
      <c r="E2960" t="inlineStr"/>
      <c r="F2960" t="inlineStr"/>
      <c r="G2960" t="inlineStr"/>
      <c r="H2960" t="inlineStr"/>
      <c r="I2960" t="inlineStr"/>
      <c r="J2960" t="inlineStr"/>
      <c r="K2960" t="inlineStr"/>
      <c r="L2960" t="inlineStr"/>
      <c r="M2960" t="inlineStr"/>
      <c r="N2960" t="inlineStr"/>
      <c r="O2960" t="inlineStr"/>
      <c r="P2960" t="inlineStr"/>
      <c r="Q2960" t="inlineStr"/>
    </row>
    <row r="2961">
      <c r="A2961" s="1" t="n">
        <v>2959</v>
      </c>
      <c r="B2961" t="inlineStr"/>
      <c r="C2961" t="inlineStr"/>
      <c r="D2961" t="inlineStr"/>
      <c r="E2961" t="inlineStr"/>
      <c r="F2961" t="inlineStr"/>
      <c r="G2961" t="inlineStr"/>
      <c r="H2961" t="inlineStr"/>
      <c r="I2961" t="inlineStr"/>
      <c r="J2961" t="inlineStr"/>
      <c r="K2961" t="inlineStr"/>
      <c r="L2961" t="inlineStr"/>
      <c r="M2961" t="inlineStr"/>
      <c r="N2961" t="inlineStr"/>
      <c r="O2961" t="inlineStr"/>
      <c r="P2961" t="inlineStr"/>
      <c r="Q2961" t="inlineStr"/>
    </row>
    <row r="2962">
      <c r="A2962" s="1" t="n">
        <v>2960</v>
      </c>
      <c r="B2962" t="inlineStr">
        <is>
          <t>Proveedor</t>
        </is>
      </c>
      <c r="C2962" t="inlineStr">
        <is>
          <t>RFC</t>
        </is>
      </c>
      <c r="D2962" t="inlineStr">
        <is>
          <t>Folio Fiscal</t>
        </is>
      </c>
      <c r="E2962" t="inlineStr">
        <is>
          <t># Comprobante</t>
        </is>
      </c>
      <c r="F2962" t="inlineStr">
        <is>
          <t>Concepto facturado</t>
        </is>
      </c>
      <c r="G2962" t="inlineStr">
        <is>
          <t>Moneda</t>
        </is>
      </c>
      <c r="H2962" t="inlineStr">
        <is>
          <t>Tipo de Cambio</t>
        </is>
      </c>
      <c r="I2962" t="inlineStr">
        <is>
          <t>Importe</t>
        </is>
      </c>
      <c r="J2962" t="inlineStr">
        <is>
          <t>0%</t>
        </is>
      </c>
      <c r="K2962" t="inlineStr">
        <is>
          <t>IVA</t>
        </is>
      </c>
      <c r="L2962" t="inlineStr">
        <is>
          <t>IVA RETENIDO</t>
        </is>
      </c>
      <c r="M2962" t="inlineStr">
        <is>
          <t>Total</t>
        </is>
      </c>
      <c r="N2962" t="inlineStr">
        <is>
          <t># Cheque o transacción</t>
        </is>
      </c>
      <c r="O2962" t="inlineStr">
        <is>
          <t>Fecha cargos</t>
        </is>
      </c>
      <c r="P2962" t="inlineStr">
        <is>
          <t>Nombre banco</t>
        </is>
      </c>
      <c r="Q2962" t="inlineStr">
        <is>
          <t>Referencia</t>
        </is>
      </c>
    </row>
    <row r="2963">
      <c r="A2963" s="1" t="n">
        <v>2961</v>
      </c>
      <c r="B2963" t="inlineStr">
        <is>
          <t>DIMUFLO SA DE CV</t>
        </is>
      </c>
      <c r="C2963" t="inlineStr">
        <is>
          <t>DIM071203BQ3</t>
        </is>
      </c>
      <c r="D2963" t="n">
        <v>0</v>
      </c>
      <c r="E2963" t="inlineStr">
        <is>
          <t>50753</t>
        </is>
      </c>
      <c r="F2963" t="n">
        <v>0</v>
      </c>
      <c r="G2963" t="inlineStr">
        <is>
          <t>MN</t>
        </is>
      </c>
      <c r="H2963" t="inlineStr">
        <is>
          <t>1</t>
        </is>
      </c>
      <c r="I2963">
        <f>K2963/0.16</f>
        <v/>
      </c>
      <c r="J2963">
        <f>M2963-I2963-K2963</f>
        <v/>
      </c>
      <c r="K2963" t="n">
        <v>0</v>
      </c>
      <c r="L2963" t="n">
        <v>0</v>
      </c>
      <c r="M2963" t="n">
        <v>0</v>
      </c>
      <c r="N2963" t="n">
        <v>164222</v>
      </c>
      <c r="O2963" t="inlineStr">
        <is>
          <t>10/13/2021</t>
        </is>
      </c>
      <c r="P2963" t="inlineStr">
        <is>
          <t>BANORTE</t>
        </is>
      </c>
      <c r="Q2963" t="inlineStr"/>
    </row>
    <row r="2964">
      <c r="A2964" s="1" t="n">
        <v>2962</v>
      </c>
      <c r="B2964" t="inlineStr">
        <is>
          <t>DIMUFLO SA DE CV</t>
        </is>
      </c>
      <c r="C2964" t="inlineStr">
        <is>
          <t>DIM071203BQ3</t>
        </is>
      </c>
      <c r="D2964" t="n">
        <v>0</v>
      </c>
      <c r="E2964" t="inlineStr">
        <is>
          <t>50748</t>
        </is>
      </c>
      <c r="F2964" t="n">
        <v>0</v>
      </c>
      <c r="G2964" t="inlineStr">
        <is>
          <t>MN</t>
        </is>
      </c>
      <c r="H2964" t="inlineStr">
        <is>
          <t>1</t>
        </is>
      </c>
      <c r="I2964">
        <f>K2964/0.16</f>
        <v/>
      </c>
      <c r="J2964">
        <f>M2964-I2964-K2964</f>
        <v/>
      </c>
      <c r="K2964" t="n">
        <v>0</v>
      </c>
      <c r="L2964" t="n">
        <v>0</v>
      </c>
      <c r="M2964" t="n">
        <v>0</v>
      </c>
      <c r="N2964" t="n">
        <v>164222</v>
      </c>
      <c r="O2964" t="inlineStr">
        <is>
          <t>10/13/2021</t>
        </is>
      </c>
      <c r="P2964" t="inlineStr">
        <is>
          <t>BANORTE</t>
        </is>
      </c>
      <c r="Q2964" t="inlineStr"/>
    </row>
    <row r="2965">
      <c r="A2965" s="1" t="n">
        <v>2963</v>
      </c>
      <c r="B2965" t="inlineStr">
        <is>
          <t>DIMUFLO SA DE CV</t>
        </is>
      </c>
      <c r="C2965" t="inlineStr">
        <is>
          <t>DIM071203BQ3</t>
        </is>
      </c>
      <c r="D2965" t="n">
        <v>0</v>
      </c>
      <c r="E2965" t="inlineStr">
        <is>
          <t>50749</t>
        </is>
      </c>
      <c r="F2965" t="n">
        <v>0</v>
      </c>
      <c r="G2965" t="inlineStr">
        <is>
          <t>MN</t>
        </is>
      </c>
      <c r="H2965" t="inlineStr">
        <is>
          <t>1</t>
        </is>
      </c>
      <c r="I2965">
        <f>K2965/0.16</f>
        <v/>
      </c>
      <c r="J2965">
        <f>M2965-I2965-K2965</f>
        <v/>
      </c>
      <c r="K2965" t="n">
        <v>0</v>
      </c>
      <c r="L2965" t="n">
        <v>0</v>
      </c>
      <c r="M2965" t="n">
        <v>0</v>
      </c>
      <c r="N2965" t="n">
        <v>164222</v>
      </c>
      <c r="O2965" t="inlineStr">
        <is>
          <t>10/13/2021</t>
        </is>
      </c>
      <c r="P2965" t="inlineStr">
        <is>
          <t>BANORTE</t>
        </is>
      </c>
      <c r="Q2965" t="inlineStr"/>
    </row>
    <row r="2966">
      <c r="A2966" s="1" t="n">
        <v>2964</v>
      </c>
      <c r="B2966" t="inlineStr">
        <is>
          <t>DIMUFLO SA DE CV</t>
        </is>
      </c>
      <c r="C2966" t="inlineStr">
        <is>
          <t>DIM071203BQ3</t>
        </is>
      </c>
      <c r="D2966" t="n">
        <v>0</v>
      </c>
      <c r="E2966" t="inlineStr">
        <is>
          <t>51168</t>
        </is>
      </c>
      <c r="F2966" t="n">
        <v>0</v>
      </c>
      <c r="G2966" t="inlineStr">
        <is>
          <t>MN</t>
        </is>
      </c>
      <c r="H2966" t="inlineStr">
        <is>
          <t>1</t>
        </is>
      </c>
      <c r="I2966">
        <f>K2966/0.16</f>
        <v/>
      </c>
      <c r="J2966">
        <f>M2966-I2966-K2966</f>
        <v/>
      </c>
      <c r="K2966" t="n">
        <v>0</v>
      </c>
      <c r="L2966" t="n">
        <v>0</v>
      </c>
      <c r="M2966" t="n">
        <v>0</v>
      </c>
      <c r="N2966" t="n">
        <v>164740</v>
      </c>
      <c r="O2966" t="inlineStr">
        <is>
          <t>10/20/2021</t>
        </is>
      </c>
      <c r="P2966" t="inlineStr">
        <is>
          <t>BANORTE</t>
        </is>
      </c>
      <c r="Q2966" t="inlineStr"/>
    </row>
    <row r="2967">
      <c r="A2967" s="1" t="n">
        <v>2965</v>
      </c>
      <c r="B2967" t="inlineStr">
        <is>
          <t>DIMUFLO SA DE CV</t>
        </is>
      </c>
      <c r="C2967" t="inlineStr">
        <is>
          <t>DIM071203BQ3</t>
        </is>
      </c>
      <c r="D2967" t="n">
        <v>0</v>
      </c>
      <c r="E2967" t="inlineStr">
        <is>
          <t>51177</t>
        </is>
      </c>
      <c r="F2967" t="n">
        <v>0</v>
      </c>
      <c r="G2967" t="inlineStr">
        <is>
          <t>MN</t>
        </is>
      </c>
      <c r="H2967" t="inlineStr">
        <is>
          <t>1</t>
        </is>
      </c>
      <c r="I2967">
        <f>K2967/0.16</f>
        <v/>
      </c>
      <c r="J2967">
        <f>M2967-I2967-K2967</f>
        <v/>
      </c>
      <c r="K2967" t="n">
        <v>0</v>
      </c>
      <c r="L2967" t="n">
        <v>0</v>
      </c>
      <c r="M2967" t="n">
        <v>0</v>
      </c>
      <c r="N2967" t="n">
        <v>164740</v>
      </c>
      <c r="O2967" t="inlineStr">
        <is>
          <t>10/20/2021</t>
        </is>
      </c>
      <c r="P2967" t="inlineStr">
        <is>
          <t>BANORTE</t>
        </is>
      </c>
      <c r="Q2967" t="inlineStr"/>
    </row>
    <row r="2968">
      <c r="A2968" s="1" t="n">
        <v>2966</v>
      </c>
      <c r="B2968" t="inlineStr">
        <is>
          <t>DIMUFLO SA DE CV</t>
        </is>
      </c>
      <c r="C2968" t="inlineStr">
        <is>
          <t>DIM071203BQ3</t>
        </is>
      </c>
      <c r="D2968" t="n">
        <v>0</v>
      </c>
      <c r="E2968" t="inlineStr">
        <is>
          <t>51172 ABONO</t>
        </is>
      </c>
      <c r="F2968" t="n">
        <v>0</v>
      </c>
      <c r="G2968" t="inlineStr">
        <is>
          <t>MN</t>
        </is>
      </c>
      <c r="H2968" t="inlineStr">
        <is>
          <t>1</t>
        </is>
      </c>
      <c r="I2968">
        <f>K2968/0.16</f>
        <v/>
      </c>
      <c r="J2968">
        <f>M2968-I2968-K2968</f>
        <v/>
      </c>
      <c r="K2968" t="n">
        <v>0</v>
      </c>
      <c r="L2968" t="n">
        <v>0</v>
      </c>
      <c r="M2968" t="n">
        <v>0</v>
      </c>
      <c r="N2968" t="n">
        <v>164741</v>
      </c>
      <c r="O2968" t="inlineStr">
        <is>
          <t>10/20/2021</t>
        </is>
      </c>
      <c r="P2968" t="inlineStr">
        <is>
          <t>BANORTE</t>
        </is>
      </c>
      <c r="Q2968" t="inlineStr"/>
    </row>
    <row r="2969">
      <c r="A2969" s="1" t="n">
        <v>2967</v>
      </c>
      <c r="B2969" t="inlineStr">
        <is>
          <t>DIMUFLO SA DE CV</t>
        </is>
      </c>
      <c r="C2969" t="inlineStr">
        <is>
          <t>DIM071203BQ3</t>
        </is>
      </c>
      <c r="D2969" t="n">
        <v>0</v>
      </c>
      <c r="E2969" t="inlineStr">
        <is>
          <t>51626</t>
        </is>
      </c>
      <c r="F2969" t="n">
        <v>0</v>
      </c>
      <c r="G2969" t="inlineStr">
        <is>
          <t>MN</t>
        </is>
      </c>
      <c r="H2969" t="inlineStr">
        <is>
          <t>1</t>
        </is>
      </c>
      <c r="I2969">
        <f>K2969/0.16</f>
        <v/>
      </c>
      <c r="J2969">
        <f>M2969-I2969-K2969</f>
        <v/>
      </c>
      <c r="K2969" t="n">
        <v>0</v>
      </c>
      <c r="L2969" t="n">
        <v>0</v>
      </c>
      <c r="M2969" t="n">
        <v>0</v>
      </c>
      <c r="N2969" t="n">
        <v>164742</v>
      </c>
      <c r="O2969" t="inlineStr">
        <is>
          <t>10/26/2021</t>
        </is>
      </c>
      <c r="P2969" t="inlineStr">
        <is>
          <t>BANORTE</t>
        </is>
      </c>
      <c r="Q2969" t="inlineStr"/>
    </row>
    <row r="2970">
      <c r="A2970" s="1" t="n">
        <v>2968</v>
      </c>
      <c r="B2970" t="inlineStr">
        <is>
          <t>DIMUFLO SA DE CV</t>
        </is>
      </c>
      <c r="C2970" t="inlineStr">
        <is>
          <t>DIM071203BQ3</t>
        </is>
      </c>
      <c r="D2970" t="n">
        <v>0</v>
      </c>
      <c r="E2970" t="inlineStr">
        <is>
          <t>51629</t>
        </is>
      </c>
      <c r="F2970" t="n">
        <v>0</v>
      </c>
      <c r="G2970" t="inlineStr">
        <is>
          <t>MN</t>
        </is>
      </c>
      <c r="H2970" t="inlineStr">
        <is>
          <t>1</t>
        </is>
      </c>
      <c r="I2970">
        <f>K2970/0.16</f>
        <v/>
      </c>
      <c r="J2970">
        <f>M2970-I2970-K2970</f>
        <v/>
      </c>
      <c r="K2970" t="n">
        <v>0</v>
      </c>
      <c r="L2970" t="n">
        <v>0</v>
      </c>
      <c r="M2970" t="n">
        <v>0</v>
      </c>
      <c r="N2970" t="n">
        <v>164743</v>
      </c>
      <c r="O2970" t="inlineStr">
        <is>
          <t>10/26/2021</t>
        </is>
      </c>
      <c r="P2970" t="inlineStr">
        <is>
          <t>BANORTE</t>
        </is>
      </c>
      <c r="Q2970" t="inlineStr"/>
    </row>
    <row r="2971">
      <c r="A2971" s="1" t="n">
        <v>2969</v>
      </c>
      <c r="B2971" t="inlineStr"/>
      <c r="C2971" t="inlineStr"/>
      <c r="D2971" t="inlineStr"/>
      <c r="E2971" t="inlineStr"/>
      <c r="F2971" t="inlineStr"/>
      <c r="G2971" t="inlineStr"/>
      <c r="H2971" t="inlineStr"/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inlineStr"/>
      <c r="O2971" t="inlineStr"/>
      <c r="P2971" t="inlineStr"/>
      <c r="Q2971" t="inlineStr"/>
    </row>
    <row r="2972">
      <c r="A2972" s="1" t="n">
        <v>2970</v>
      </c>
      <c r="B2972" t="inlineStr"/>
      <c r="C2972" t="inlineStr"/>
      <c r="D2972" t="inlineStr"/>
      <c r="E2972" t="inlineStr"/>
      <c r="F2972" t="inlineStr"/>
      <c r="G2972" t="inlineStr"/>
      <c r="H2972" t="inlineStr"/>
      <c r="I2972" t="inlineStr"/>
      <c r="J2972" t="inlineStr"/>
      <c r="K2972" t="inlineStr"/>
      <c r="L2972" t="inlineStr"/>
      <c r="M2972" t="inlineStr"/>
      <c r="N2972" t="inlineStr"/>
      <c r="O2972" t="inlineStr"/>
      <c r="P2972" t="inlineStr"/>
      <c r="Q2972" t="inlineStr"/>
    </row>
    <row r="2973">
      <c r="A2973" s="1" t="n">
        <v>2971</v>
      </c>
      <c r="B2973" t="inlineStr"/>
      <c r="C2973" t="inlineStr"/>
      <c r="D2973" t="inlineStr"/>
      <c r="E2973" t="inlineStr"/>
      <c r="F2973" t="inlineStr"/>
      <c r="G2973" t="inlineStr"/>
      <c r="H2973" t="inlineStr"/>
      <c r="I2973" t="inlineStr"/>
      <c r="J2973" t="inlineStr"/>
      <c r="K2973" t="inlineStr"/>
      <c r="L2973" t="inlineStr"/>
      <c r="M2973" t="inlineStr"/>
      <c r="N2973" t="inlineStr"/>
      <c r="O2973" t="inlineStr"/>
      <c r="P2973" t="inlineStr"/>
      <c r="Q2973" t="inlineStr"/>
    </row>
    <row r="2974">
      <c r="A2974" s="1" t="n">
        <v>2972</v>
      </c>
      <c r="B2974" t="inlineStr">
        <is>
          <t>Proveedor</t>
        </is>
      </c>
      <c r="C2974" t="inlineStr">
        <is>
          <t>RFC</t>
        </is>
      </c>
      <c r="D2974" t="inlineStr">
        <is>
          <t>Folio Fiscal</t>
        </is>
      </c>
      <c r="E2974" t="inlineStr">
        <is>
          <t># Comprobante</t>
        </is>
      </c>
      <c r="F2974" t="inlineStr">
        <is>
          <t>Concepto facturado</t>
        </is>
      </c>
      <c r="G2974" t="inlineStr"/>
      <c r="H2974" t="inlineStr"/>
      <c r="I2974" t="inlineStr"/>
      <c r="J2974" t="inlineStr"/>
      <c r="K2974" t="inlineStr"/>
      <c r="L2974" t="inlineStr"/>
      <c r="M2974" t="inlineStr"/>
      <c r="N2974" t="inlineStr"/>
      <c r="O2974" t="inlineStr"/>
      <c r="P2974" t="inlineStr"/>
      <c r="Q2974" t="inlineStr"/>
    </row>
    <row r="2975">
      <c r="A2975" s="1" t="n">
        <v>2973</v>
      </c>
      <c r="B2975" t="inlineStr">
        <is>
          <t>DIMUFLO SA DE CV</t>
        </is>
      </c>
      <c r="C2975" t="inlineStr">
        <is>
          <t>DIM071203BQ3</t>
        </is>
      </c>
      <c r="D2975" t="inlineStr">
        <is>
          <t>EFDE1C8A-A518-4C43-8292-94660AF67CA6</t>
        </is>
      </c>
      <c r="E2975" t="inlineStr">
        <is>
          <t>0127304</t>
        </is>
      </c>
      <c r="F2975" t="inlineStr">
        <is>
          <t>PAGO</t>
        </is>
      </c>
      <c r="G2975" t="inlineStr"/>
      <c r="H2975" t="inlineStr"/>
      <c r="I2975" t="inlineStr"/>
      <c r="J2975" t="inlineStr"/>
      <c r="K2975" t="inlineStr"/>
      <c r="L2975" t="inlineStr"/>
      <c r="M2975" t="inlineStr"/>
      <c r="N2975" t="inlineStr"/>
      <c r="O2975" t="inlineStr"/>
      <c r="P2975" t="inlineStr"/>
      <c r="Q2975" t="inlineStr"/>
    </row>
    <row r="2976">
      <c r="A2976" s="1" t="n">
        <v>2974</v>
      </c>
      <c r="B2976" t="inlineStr">
        <is>
          <t>DIMUFLO SA DE CV</t>
        </is>
      </c>
      <c r="C2976" t="inlineStr">
        <is>
          <t>DIM071203BQ3</t>
        </is>
      </c>
      <c r="D2976" t="inlineStr">
        <is>
          <t>E4303FB0-132B-4E27-B3D1-414A4CE90240</t>
        </is>
      </c>
      <c r="E2976" t="inlineStr">
        <is>
          <t>0128086</t>
        </is>
      </c>
      <c r="F2976" t="inlineStr">
        <is>
          <t>PAGO</t>
        </is>
      </c>
      <c r="G2976" t="inlineStr"/>
      <c r="H2976" t="inlineStr"/>
      <c r="I2976" t="inlineStr"/>
      <c r="J2976" t="inlineStr"/>
      <c r="K2976" t="inlineStr"/>
      <c r="L2976" t="inlineStr"/>
      <c r="M2976" t="inlineStr"/>
      <c r="N2976" t="inlineStr"/>
      <c r="O2976" t="inlineStr"/>
      <c r="P2976" t="inlineStr"/>
      <c r="Q2976" t="inlineStr"/>
    </row>
    <row r="2977">
      <c r="A2977" s="1" t="n">
        <v>2975</v>
      </c>
      <c r="B2977" t="inlineStr">
        <is>
          <t>DIMUFLO SA DE CV</t>
        </is>
      </c>
      <c r="C2977" t="inlineStr">
        <is>
          <t>DIM071203BQ3</t>
        </is>
      </c>
      <c r="D2977" t="inlineStr">
        <is>
          <t>8E0FFBB3-69AF-4391-BAE4-20C8E5A8517B</t>
        </is>
      </c>
      <c r="E2977" t="inlineStr">
        <is>
          <t>0128085</t>
        </is>
      </c>
      <c r="F2977" t="inlineStr">
        <is>
          <t>PAGO</t>
        </is>
      </c>
      <c r="G2977" t="inlineStr"/>
      <c r="H2977" t="inlineStr"/>
      <c r="I2977" t="inlineStr"/>
      <c r="J2977" t="inlineStr"/>
      <c r="K2977" t="inlineStr"/>
      <c r="L2977" t="inlineStr"/>
      <c r="M2977" t="inlineStr"/>
      <c r="N2977" t="inlineStr"/>
      <c r="O2977" t="inlineStr"/>
      <c r="P2977" t="inlineStr"/>
      <c r="Q2977" t="inlineStr"/>
    </row>
    <row r="2978">
      <c r="A2978" s="1" t="n">
        <v>2976</v>
      </c>
      <c r="B2978" t="inlineStr">
        <is>
          <t>DIMUFLO SA DE CV</t>
        </is>
      </c>
      <c r="C2978" t="inlineStr">
        <is>
          <t>DIM071203BQ3</t>
        </is>
      </c>
      <c r="D2978" t="inlineStr">
        <is>
          <t>F69791E0-83D3-47D1-87AD-3146F27A28FC</t>
        </is>
      </c>
      <c r="E2978" t="inlineStr">
        <is>
          <t>0128083</t>
        </is>
      </c>
      <c r="F2978" t="inlineStr">
        <is>
          <t>PAGO</t>
        </is>
      </c>
      <c r="G2978" t="inlineStr"/>
      <c r="H2978" t="inlineStr"/>
      <c r="I2978" t="inlineStr"/>
      <c r="J2978" t="inlineStr"/>
      <c r="K2978" t="inlineStr"/>
      <c r="L2978" t="inlineStr"/>
      <c r="M2978" t="inlineStr"/>
      <c r="N2978" t="inlineStr"/>
      <c r="O2978" t="inlineStr"/>
      <c r="P2978" t="inlineStr"/>
      <c r="Q2978" t="inlineStr"/>
    </row>
    <row r="2979">
      <c r="A2979" s="1" t="n">
        <v>2977</v>
      </c>
      <c r="B2979" t="inlineStr">
        <is>
          <t>DIMUFLO SA DE CV</t>
        </is>
      </c>
      <c r="C2979" t="inlineStr">
        <is>
          <t>DIM071203BQ3</t>
        </is>
      </c>
      <c r="D2979" t="inlineStr">
        <is>
          <t>316A2EDF-D868-4E12-86CD-ECF5F475A1AE</t>
        </is>
      </c>
      <c r="E2979" t="inlineStr">
        <is>
          <t>0128270</t>
        </is>
      </c>
      <c r="F2979" t="inlineStr">
        <is>
          <t>PAGO</t>
        </is>
      </c>
      <c r="G2979" t="inlineStr"/>
      <c r="H2979" t="inlineStr"/>
      <c r="I2979" t="inlineStr"/>
      <c r="J2979" t="inlineStr"/>
      <c r="K2979" t="inlineStr"/>
      <c r="L2979" t="inlineStr"/>
      <c r="M2979" t="inlineStr"/>
      <c r="N2979" t="inlineStr"/>
      <c r="O2979" t="inlineStr"/>
      <c r="P2979" t="inlineStr"/>
      <c r="Q2979" t="inlineStr"/>
    </row>
    <row r="2980">
      <c r="A2980" s="1" t="n">
        <v>2978</v>
      </c>
      <c r="B2980" t="inlineStr"/>
      <c r="C2980" t="inlineStr"/>
      <c r="D2980" t="inlineStr"/>
      <c r="E2980" t="inlineStr"/>
      <c r="F2980" t="inlineStr"/>
      <c r="G2980" t="inlineStr"/>
      <c r="H2980" t="inlineStr"/>
      <c r="I2980" t="inlineStr"/>
      <c r="J2980" t="inlineStr"/>
      <c r="K2980" t="inlineStr"/>
      <c r="L2980" t="inlineStr"/>
      <c r="M2980" t="inlineStr"/>
      <c r="N2980" t="inlineStr"/>
      <c r="O2980" t="inlineStr"/>
      <c r="P2980" t="inlineStr"/>
      <c r="Q2980" t="inlineStr"/>
    </row>
    <row r="2981">
      <c r="A2981" s="1" t="n">
        <v>2979</v>
      </c>
      <c r="B2981" t="inlineStr"/>
      <c r="C2981" t="inlineStr"/>
      <c r="D2981" t="inlineStr"/>
      <c r="E2981" t="inlineStr"/>
      <c r="F2981" t="inlineStr"/>
      <c r="G2981" t="inlineStr"/>
      <c r="H2981" t="inlineStr"/>
      <c r="I2981" t="inlineStr"/>
      <c r="J2981" t="inlineStr"/>
      <c r="K2981" t="inlineStr"/>
      <c r="L2981" t="inlineStr"/>
      <c r="M2981" t="inlineStr"/>
      <c r="N2981" t="inlineStr"/>
      <c r="O2981" t="inlineStr"/>
      <c r="P2981" t="inlineStr"/>
      <c r="Q2981" t="inlineStr"/>
    </row>
    <row r="2982">
      <c r="A2982" s="1" t="n">
        <v>2980</v>
      </c>
      <c r="B2982" t="inlineStr">
        <is>
          <t>Proveedor</t>
        </is>
      </c>
      <c r="C2982" t="inlineStr">
        <is>
          <t>RFC</t>
        </is>
      </c>
      <c r="D2982" t="inlineStr">
        <is>
          <t>Folio Fiscal</t>
        </is>
      </c>
      <c r="E2982" t="inlineStr">
        <is>
          <t># Comprobante</t>
        </is>
      </c>
      <c r="F2982" t="inlineStr">
        <is>
          <t>Concepto facturado</t>
        </is>
      </c>
      <c r="G2982" t="inlineStr">
        <is>
          <t>Moneda</t>
        </is>
      </c>
      <c r="H2982" t="inlineStr">
        <is>
          <t>Tipo de Cambio</t>
        </is>
      </c>
      <c r="I2982" t="inlineStr">
        <is>
          <t>Importe</t>
        </is>
      </c>
      <c r="J2982" t="inlineStr">
        <is>
          <t>0%</t>
        </is>
      </c>
      <c r="K2982" t="inlineStr">
        <is>
          <t>IVA</t>
        </is>
      </c>
      <c r="L2982" t="inlineStr">
        <is>
          <t>IVA RETENIDO</t>
        </is>
      </c>
      <c r="M2982" t="inlineStr">
        <is>
          <t>Total</t>
        </is>
      </c>
      <c r="N2982" t="inlineStr">
        <is>
          <t># Cheque o transacción</t>
        </is>
      </c>
      <c r="O2982" t="inlineStr">
        <is>
          <t>Fecha cargos</t>
        </is>
      </c>
      <c r="P2982" t="inlineStr">
        <is>
          <t>Nombre banco</t>
        </is>
      </c>
      <c r="Q2982" t="inlineStr">
        <is>
          <t>Referencia</t>
        </is>
      </c>
    </row>
    <row r="2983">
      <c r="A2983" s="1" t="n">
        <v>2981</v>
      </c>
      <c r="B2983" t="inlineStr">
        <is>
          <t>DISTRIBUIDORA LOS AZUFRES SA DE CV</t>
        </is>
      </c>
      <c r="C2983" t="inlineStr">
        <is>
          <t>DAZ0611272E3</t>
        </is>
      </c>
      <c r="D2983" t="n">
        <v>0</v>
      </c>
      <c r="E2983" t="inlineStr">
        <is>
          <t>212660</t>
        </is>
      </c>
      <c r="F2983" t="n">
        <v>0</v>
      </c>
      <c r="G2983" t="inlineStr">
        <is>
          <t>MN</t>
        </is>
      </c>
      <c r="H2983" t="inlineStr">
        <is>
          <t>1</t>
        </is>
      </c>
      <c r="I2983">
        <f>K2983/0.16</f>
        <v/>
      </c>
      <c r="J2983">
        <f>M2983-I2983-K2983</f>
        <v/>
      </c>
      <c r="K2983" t="n">
        <v>0</v>
      </c>
      <c r="L2983" t="n">
        <v>0</v>
      </c>
      <c r="M2983" t="n">
        <v>0</v>
      </c>
      <c r="N2983" t="n">
        <v>164223</v>
      </c>
      <c r="O2983" t="inlineStr">
        <is>
          <t>10/06/2021</t>
        </is>
      </c>
      <c r="P2983" t="inlineStr">
        <is>
          <t>BANORTE</t>
        </is>
      </c>
      <c r="Q2983" t="inlineStr"/>
    </row>
    <row r="2984">
      <c r="A2984" s="1" t="n">
        <v>2982</v>
      </c>
      <c r="B2984" t="inlineStr">
        <is>
          <t>DISTRIBUIDORA LOS AZUFRES SA DE CV</t>
        </is>
      </c>
      <c r="C2984" t="inlineStr">
        <is>
          <t>DAZ0611272E3</t>
        </is>
      </c>
      <c r="D2984" t="n">
        <v>0</v>
      </c>
      <c r="E2984" t="inlineStr">
        <is>
          <t>212657</t>
        </is>
      </c>
      <c r="F2984" t="n">
        <v>0</v>
      </c>
      <c r="G2984" t="inlineStr">
        <is>
          <t>MN</t>
        </is>
      </c>
      <c r="H2984" t="inlineStr">
        <is>
          <t>1</t>
        </is>
      </c>
      <c r="I2984">
        <f>K2984/0.16</f>
        <v/>
      </c>
      <c r="J2984">
        <f>M2984-I2984-K2984</f>
        <v/>
      </c>
      <c r="K2984" t="n">
        <v>0</v>
      </c>
      <c r="L2984" t="n">
        <v>0</v>
      </c>
      <c r="M2984" t="n">
        <v>0</v>
      </c>
      <c r="N2984" t="n">
        <v>164223</v>
      </c>
      <c r="O2984" t="inlineStr">
        <is>
          <t>10/06/2021</t>
        </is>
      </c>
      <c r="P2984" t="inlineStr">
        <is>
          <t>BANORTE</t>
        </is>
      </c>
      <c r="Q2984" t="inlineStr"/>
    </row>
    <row r="2985">
      <c r="A2985" s="1" t="n">
        <v>2983</v>
      </c>
      <c r="B2985" t="inlineStr">
        <is>
          <t>DISTRIBUIDORA LOS AZUFRES SA DE CV</t>
        </is>
      </c>
      <c r="C2985" t="inlineStr">
        <is>
          <t>DAZ0611272E3</t>
        </is>
      </c>
      <c r="D2985" t="n">
        <v>0</v>
      </c>
      <c r="E2985" t="inlineStr">
        <is>
          <t>212671</t>
        </is>
      </c>
      <c r="F2985" t="n">
        <v>0</v>
      </c>
      <c r="G2985" t="inlineStr">
        <is>
          <t>MN</t>
        </is>
      </c>
      <c r="H2985" t="inlineStr">
        <is>
          <t>1</t>
        </is>
      </c>
      <c r="I2985">
        <f>K2985/0.16</f>
        <v/>
      </c>
      <c r="J2985">
        <f>M2985-I2985-K2985</f>
        <v/>
      </c>
      <c r="K2985" t="n">
        <v>0</v>
      </c>
      <c r="L2985" t="n">
        <v>0</v>
      </c>
      <c r="M2985" t="n">
        <v>0</v>
      </c>
      <c r="N2985" t="n">
        <v>164223</v>
      </c>
      <c r="O2985" t="inlineStr">
        <is>
          <t>10/06/2021</t>
        </is>
      </c>
      <c r="P2985" t="inlineStr">
        <is>
          <t>BANORTE</t>
        </is>
      </c>
      <c r="Q2985" t="inlineStr"/>
    </row>
    <row r="2986">
      <c r="A2986" s="1" t="n">
        <v>2984</v>
      </c>
      <c r="B2986" t="inlineStr">
        <is>
          <t>DISTRIBUIDORA LOS AZUFRES SA DE CV</t>
        </is>
      </c>
      <c r="C2986" t="inlineStr">
        <is>
          <t>DAZ0611272E3</t>
        </is>
      </c>
      <c r="D2986" t="inlineStr">
        <is>
          <t>6357FF3F-4A53-4B55-BC32-18066398F0F3</t>
        </is>
      </c>
      <c r="E2986" t="inlineStr">
        <is>
          <t>208510</t>
        </is>
      </c>
      <c r="F2986" t="inlineStr">
        <is>
          <t xml:space="preserve">ClaveProdServ : 53131600  Cantidad : 25.000000  valorUnitario : 202.86  Importe : 5071.55  Descripción : SERVITOALLA IRIS 24/1 PZA
ClaveProdServ : 14111700  Cantidad : 250.000000  valorUnitario : 243.10  Importe : 60775.00  Descripción : HIG ADORABLE 8/6/550 HD
ClaveProdServ : 14111703  Cantidad : 20.000000  valorUnitario : 180.28  Importe : 3605.69  Descripción : SERVITOALLA ADORABLE 24/1/50 HOJAS
</t>
        </is>
      </c>
      <c r="G2986" t="inlineStr">
        <is>
          <t>MN</t>
        </is>
      </c>
      <c r="H2986" t="inlineStr">
        <is>
          <t>1</t>
        </is>
      </c>
      <c r="I2986">
        <f>K2986/0.16</f>
        <v/>
      </c>
      <c r="J2986">
        <f>M2986-I2986-K2986</f>
        <v/>
      </c>
      <c r="K2986" t="n">
        <v>11112.36</v>
      </c>
      <c r="L2986" t="n">
        <v>0</v>
      </c>
      <c r="M2986" t="n">
        <v>80564.60000000001</v>
      </c>
      <c r="N2986" t="n">
        <v>164696</v>
      </c>
      <c r="O2986" t="inlineStr">
        <is>
          <t>10/19/2021</t>
        </is>
      </c>
      <c r="P2986" t="inlineStr">
        <is>
          <t>BANORTE</t>
        </is>
      </c>
      <c r="Q2986" t="inlineStr"/>
    </row>
    <row r="2987">
      <c r="A2987" s="1" t="n">
        <v>2985</v>
      </c>
      <c r="B2987" t="inlineStr">
        <is>
          <t>DISTRIBUIDORA LOS AZUFRES SA DE CV</t>
        </is>
      </c>
      <c r="C2987" t="inlineStr">
        <is>
          <t>DAZ0611272E3</t>
        </is>
      </c>
      <c r="D2987" t="n">
        <v>0</v>
      </c>
      <c r="E2987" t="inlineStr">
        <is>
          <t>2085111</t>
        </is>
      </c>
      <c r="F2987" t="n">
        <v>0</v>
      </c>
      <c r="G2987" t="inlineStr">
        <is>
          <t>MN</t>
        </is>
      </c>
      <c r="H2987" t="inlineStr">
        <is>
          <t>1</t>
        </is>
      </c>
      <c r="I2987">
        <f>K2987/0.16</f>
        <v/>
      </c>
      <c r="J2987">
        <f>M2987-I2987-K2987</f>
        <v/>
      </c>
      <c r="K2987" t="n">
        <v>0</v>
      </c>
      <c r="L2987" t="n">
        <v>0</v>
      </c>
      <c r="M2987" t="n">
        <v>0</v>
      </c>
      <c r="N2987" t="n">
        <v>164696</v>
      </c>
      <c r="O2987" t="inlineStr">
        <is>
          <t>10/19/2021</t>
        </is>
      </c>
      <c r="P2987" t="inlineStr">
        <is>
          <t>BANORTE</t>
        </is>
      </c>
      <c r="Q2987" t="inlineStr"/>
    </row>
    <row r="2988">
      <c r="A2988" s="1" t="n">
        <v>2986</v>
      </c>
      <c r="B2988" t="inlineStr">
        <is>
          <t>DISTRIBUIDORA LOS AZUFRES SA DE CV</t>
        </is>
      </c>
      <c r="C2988" t="inlineStr">
        <is>
          <t>DAZ0611272E3</t>
        </is>
      </c>
      <c r="D2988" t="inlineStr">
        <is>
          <t>4CB05376-7AB8-4081-9E5D-73CBD73A8F39</t>
        </is>
      </c>
      <c r="E2988" t="inlineStr">
        <is>
          <t>208523</t>
        </is>
      </c>
      <c r="F2988" t="inlineStr">
        <is>
          <t xml:space="preserve">ClaveProdServ : 50193107  Cantidad : 8.000000  valorUnitario : 379.00  Importe : 3032.00  Descripción : PURE PAPA VERDE VALLE 24/160 GR
ClaveProdServ : 50465525  Cantidad : 15.000000  valorUnitario : 230.92  Importe : 3463.80  Descripción : CHIL COSTEÑA 40/105 GR RAJAS
ClaveProdServ : 50192400  Cantidad : 30.000000  valorUnitario : 193.00  Importe : 5790.00  Descripción : GELA FLAN PRONTO 24/136 GR VAINILLA CARAMELO
ClaveProdServ : 50192400  Cantidad : 10.000000  valorUnitario : 182.00  Importe : 1820.00  Descripción : GELATINA PRONTO 24/84 GR UVA
ClaveProdServ : 50171500  Cantidad : 30.000000  valorUnitario : 260.87  Importe : 7826.10  Descripción : SAL LA FINA 20/1 KG REFINADA BOLSA
ClaveProdServ : 50202300  Cantidad : 2.000000  valorUnitario : 645.37  Importe : 1290.74  Descripción : CER SPECIAL K 24/260 GR
ClaveProdServ : 50161500  Cantidad : 9.000000  valorUnitario : 478.88  Importe : 4309.92  Descripción : CHOC CHOCOLATE DON GUSTAVO GRANULADO 24/350 GR
ClaveProdServ : 50221101  Cantidad : 50.000000  valorUnitario : 111.50  Importe : 5575.00  Descripción : ARROZ VERDE VALLE 5/1 KG SUPER EXTRA
</t>
        </is>
      </c>
      <c r="G2988" t="inlineStr">
        <is>
          <t>MN</t>
        </is>
      </c>
      <c r="H2988" t="inlineStr">
        <is>
          <t>1</t>
        </is>
      </c>
      <c r="I2988">
        <f>K2988/0.16</f>
        <v/>
      </c>
      <c r="J2988">
        <f>M2988-I2988-K2988</f>
        <v/>
      </c>
      <c r="K2988" t="n">
        <v>0</v>
      </c>
      <c r="L2988" t="n">
        <v>0</v>
      </c>
      <c r="M2988" t="n">
        <v>33555.61</v>
      </c>
      <c r="N2988" t="n">
        <v>164696</v>
      </c>
      <c r="O2988" t="inlineStr">
        <is>
          <t>10/19/2021</t>
        </is>
      </c>
      <c r="P2988" t="inlineStr">
        <is>
          <t>BANORTE</t>
        </is>
      </c>
      <c r="Q2988" t="inlineStr"/>
    </row>
    <row r="2989">
      <c r="A2989" s="1" t="n">
        <v>2987</v>
      </c>
      <c r="B2989" t="inlineStr">
        <is>
          <t>DISTRIBUIDORA LOS AZUFRES SA DE CV</t>
        </is>
      </c>
      <c r="C2989" t="inlineStr">
        <is>
          <t>DAZ0611272E3</t>
        </is>
      </c>
      <c r="D2989" t="inlineStr">
        <is>
          <t>F0549AC7-5072-4D7E-B9C5-CED262961756</t>
        </is>
      </c>
      <c r="E2989" t="inlineStr">
        <is>
          <t>209038</t>
        </is>
      </c>
      <c r="F2989" t="inlineStr">
        <is>
          <t xml:space="preserve">ClaveProdServ : 53102300  Cantidad : 5.000000  valorUnitario : 265.74  Importe : 1328.71  Descripción : PAÑ CHICOLASTIC 12/14 PZA TALLA 1 CLASSIC
</t>
        </is>
      </c>
      <c r="G2989" t="inlineStr">
        <is>
          <t>MN</t>
        </is>
      </c>
      <c r="H2989" t="inlineStr">
        <is>
          <t>1</t>
        </is>
      </c>
      <c r="I2989">
        <f>K2989/0.16</f>
        <v/>
      </c>
      <c r="J2989">
        <f>M2989-I2989-K2989</f>
        <v/>
      </c>
      <c r="K2989" t="n">
        <v>212.59</v>
      </c>
      <c r="L2989" t="n">
        <v>0</v>
      </c>
      <c r="M2989" t="n">
        <v>1541.3</v>
      </c>
      <c r="N2989" t="n">
        <v>164697</v>
      </c>
      <c r="O2989" t="inlineStr">
        <is>
          <t>10/27/2021</t>
        </is>
      </c>
      <c r="P2989" t="inlineStr">
        <is>
          <t>BANORTE</t>
        </is>
      </c>
      <c r="Q2989" t="inlineStr"/>
    </row>
    <row r="2990">
      <c r="A2990" s="1" t="n">
        <v>2988</v>
      </c>
      <c r="B2990" t="inlineStr">
        <is>
          <t>DISTRIBUIDORA LOS AZUFRES SA DE CV</t>
        </is>
      </c>
      <c r="C2990" t="inlineStr">
        <is>
          <t>DAZ0611272E3</t>
        </is>
      </c>
      <c r="D2990" t="inlineStr">
        <is>
          <t>FAE143E8-C12F-4529-A703-DC71AA2CE8B0</t>
        </is>
      </c>
      <c r="E2990" t="inlineStr">
        <is>
          <t>209041</t>
        </is>
      </c>
      <c r="F2990" t="inlineStr">
        <is>
          <t xml:space="preserve">ClaveProdServ : 52152200  Cantidad : 10.000000  valorUnitario : 323.28  Importe : 3232.80  Descripción : LAVT AXION 12/640 ML ESENCIAS NAT
ClaveProdServ : 47131800  Cantidad : 10.000000  valorUnitario : 131.37  Importe : 1313.71  Descripción : LIMP PINO MAX 20/500 ML
</t>
        </is>
      </c>
      <c r="G2990" t="inlineStr">
        <is>
          <t>MN</t>
        </is>
      </c>
      <c r="H2990" t="inlineStr">
        <is>
          <t>1</t>
        </is>
      </c>
      <c r="I2990">
        <f>K2990/0.16</f>
        <v/>
      </c>
      <c r="J2990">
        <f>M2990-I2990-K2990</f>
        <v/>
      </c>
      <c r="K2990" t="n">
        <v>727.4400000000001</v>
      </c>
      <c r="L2990" t="n">
        <v>0</v>
      </c>
      <c r="M2990" t="n">
        <v>5273.95</v>
      </c>
      <c r="N2990" t="n">
        <v>164697</v>
      </c>
      <c r="O2990" t="inlineStr">
        <is>
          <t>10/27/2021</t>
        </is>
      </c>
      <c r="P2990" t="inlineStr">
        <is>
          <t>BANORTE</t>
        </is>
      </c>
      <c r="Q2990" t="inlineStr"/>
    </row>
    <row r="2991">
      <c r="A2991" s="1" t="n">
        <v>2989</v>
      </c>
      <c r="B2991" t="inlineStr">
        <is>
          <t>DISTRIBUIDORA LOS AZUFRES SA DE CV</t>
        </is>
      </c>
      <c r="C2991" t="inlineStr">
        <is>
          <t>DAZ0611272E3</t>
        </is>
      </c>
      <c r="D2991" t="inlineStr">
        <is>
          <t>EED6FF6D-3531-4FF5-A8E7-315EE73F7099</t>
        </is>
      </c>
      <c r="E2991" t="inlineStr">
        <is>
          <t>209049</t>
        </is>
      </c>
      <c r="F2991" t="inlineStr">
        <is>
          <t xml:space="preserve">ClaveProdServ : 50401800  Cantidad : 9.000000  valorUnitario : 285.00  Importe : 2565.00  Descripción : FRIJOL ISADORA 24/430 GR REFRITOS PERUANOS
ClaveProdServ : 50181900  Cantidad : 20.000000  valorUnitario : 156.00  Importe : 3120.00  Descripción : GALL SABROSAS CRACKETS 20/89 GR
ClaveProdServ : 50202300  Cantidad : 5.000000  valorUnitario : 527.17  Importe : 2635.85  Descripción : MAIZ NUTRIMENA 6/24/46 GR NUEZ (CREMENA)
ClaveProdServ : 50202300  Cantidad : 8.000000  valorUnitario : 527.17  Importe : 4217.36  Descripción : MAIZ NUTRIMENA 6/24/46 GR FRESA (CREMENA)
ClaveProdServ : 50202300  Cantidad : 10.000000  valorUnitario : 527.17  Importe : 5271.70  Descripción : MAIZ NUTRIMENA 6/24/46 GR VAINILLA (CREMENA)
ClaveProdServ : 50221200  Cantidad : 30.000000  valorUnitario : 666.00  Importe : 19980.00  Descripción : CER QUAKER AVENA 12/1.19 KG
ClaveProdServ : 47131800  Cantidad : 15.000000  valorUnitario : 174.00  Importe : 2610.00  Descripción : NIDO CLASICA 12/120 GR SOBRE
</t>
        </is>
      </c>
      <c r="G2991" t="inlineStr">
        <is>
          <t>MN</t>
        </is>
      </c>
      <c r="H2991" t="inlineStr">
        <is>
          <t>1</t>
        </is>
      </c>
      <c r="I2991">
        <f>K2991/0.16</f>
        <v/>
      </c>
      <c r="J2991">
        <f>M2991-I2991-K2991</f>
        <v/>
      </c>
      <c r="K2991" t="n">
        <v>0</v>
      </c>
      <c r="L2991" t="n">
        <v>0</v>
      </c>
      <c r="M2991" t="n">
        <v>40399.91</v>
      </c>
      <c r="N2991" t="n">
        <v>164697</v>
      </c>
      <c r="O2991" t="inlineStr">
        <is>
          <t>10/27/2021</t>
        </is>
      </c>
      <c r="P2991" t="inlineStr">
        <is>
          <t>BANORTE</t>
        </is>
      </c>
      <c r="Q2991" t="inlineStr"/>
    </row>
    <row r="2992">
      <c r="A2992" s="1" t="n">
        <v>2990</v>
      </c>
      <c r="B2992" t="inlineStr">
        <is>
          <t>DISTRIBUIDORA LOS AZUFRES SA DE CV</t>
        </is>
      </c>
      <c r="C2992" t="inlineStr">
        <is>
          <t>DAZ0611272E3</t>
        </is>
      </c>
      <c r="D2992" t="inlineStr">
        <is>
          <t>30C4D9F9-C88D-4080-9ED7-328A02904B69</t>
        </is>
      </c>
      <c r="E2992" t="inlineStr">
        <is>
          <t>207767</t>
        </is>
      </c>
      <c r="F2992" t="inlineStr">
        <is>
          <t xml:space="preserve">ClaveProdServ : 52152200  Cantidad : 11.000000  valorUnitario : 323.28  Importe : 3556.08  Descripción : LAVT AXION 12/640 ML LIQ ALOE
ClaveProdServ : 41104211  Cantidad : 20.000000  valorUnitario : 248.28  Importe : 4965.60  Descripción : SUAV SUAVITEL ADIOS PLANCHA 4/2.8 LT SE PRIMAVERAL
ClaveProdServ : 41104211  Cantidad : 10.000000  valorUnitario : 248.28  Importe : 2482.80  Descripción : SUAV SUAVITEL ADIOS PLANCHA 4/2.8 LT ACQUA
ClaveProdServ : 47131801  Cantidad : 3.000000  valorUnitario : 314.66  Importe : 943.98  Descripción : LIMP AJAX 12/1 LT LIQ NARANJA LIMON
ClaveProdServ : 52152200  Cantidad : 6.000000  valorUnitario : 323.28  Importe : 1939.68  Descripción : LAVT AXION 12/640 ML ESENCIAS NAT
ClaveProdServ : 53131600  Cantidad : 35.000000  valorUnitario : 273.28  Importe : 9564.80  Descripción : DET BOLD 3 18/850 GR CARIÑITO DE MAMA
ClaveProdServ : 53131600  Cantidad : 10.000000  valorUnitario : 273.28  Importe : 2732.80  Descripción : DET BOLD 3 18/850 GR AROMAS PRIMAVERA
ClaveProdServ : 53131608  Cantidad : 4.000000  valorUnitario : 250.00  Importe : 1000.00  Descripción : JBTC LIQUIDO LIRIO 12/500 ML NECTAR DE KIWI
</t>
        </is>
      </c>
      <c r="G2992" t="inlineStr">
        <is>
          <t>MN</t>
        </is>
      </c>
      <c r="H2992" t="inlineStr">
        <is>
          <t>1</t>
        </is>
      </c>
      <c r="I2992">
        <f>K2992/0.16</f>
        <v/>
      </c>
      <c r="J2992">
        <f>M2992-I2992-K2992</f>
        <v/>
      </c>
      <c r="K2992" t="n">
        <v>4349.73</v>
      </c>
      <c r="L2992" t="n">
        <v>0</v>
      </c>
      <c r="M2992" t="n">
        <v>31535.47</v>
      </c>
      <c r="N2992" t="n">
        <v>164941</v>
      </c>
      <c r="O2992" t="inlineStr">
        <is>
          <t>10/26/2021</t>
        </is>
      </c>
      <c r="P2992" t="inlineStr">
        <is>
          <t>BANORTE</t>
        </is>
      </c>
      <c r="Q2992" t="inlineStr"/>
    </row>
    <row r="2993">
      <c r="A2993" s="1" t="n">
        <v>2991</v>
      </c>
      <c r="B2993" t="inlineStr">
        <is>
          <t>DISTRIBUIDORA LOS AZUFRES SA DE CV</t>
        </is>
      </c>
      <c r="C2993" t="inlineStr">
        <is>
          <t>DAZ0611272E3</t>
        </is>
      </c>
      <c r="D2993" t="inlineStr">
        <is>
          <t>D5B336D0-733A-467B-9DB4-40491BA2A071</t>
        </is>
      </c>
      <c r="E2993" t="inlineStr">
        <is>
          <t>207769</t>
        </is>
      </c>
      <c r="F2993" t="inlineStr">
        <is>
          <t xml:space="preserve">ClaveProdServ : 50181900  Cantidad : 6.000000  valorUnitario : 229.93  Importe : 1379.58  Descripción : SAL PEGASO 25/1 KG GRANO
ClaveProdServ : 50192400  Cantidad : 15.000000  valorUnitario : 172.37  Importe : 2585.55  Descripción : GELA FLAN PRONTO 24/84 GR VAINILLA
ClaveProdServ : 50192100  Cantidad : 50.000000  valorUnitario : 179.00  Importe : 8950.00  Descripción : GELATINA PRONTO 24/84 GR FRESA
ClaveProdServ : 50192100  Cantidad : 10.000000  valorUnitario : 179.00  Importe : 1790.00  Descripción : GELATINA PRONTO 24/84 GR CEREZA
ClaveProdServ : 50192400  Cantidad : 20.000000  valorUnitario : 179.00  Importe : 3580.00  Descripción : GELATINA PRONTO 24/84 GR FRAMBUESA
ClaveProdServ : 50192100  Cantidad : 40.000000  valorUnitario : 179.00  Importe : 7160.00  Descripción : GELATINA PRONTO 24/84 GR LIMON
ClaveProdServ : 47131800  Cantidad : 2.000000  valorUnitario : 527.17  Importe : 1054.34  Descripción : MAIZ NUTRIMENA 6/24/46 GR CHOCOLATE (CREMENA)
ClaveProdServ : 50202300  Cantidad : 5.000000  valorUnitario : 180.56  Importe : 902.80  Descripción : CER SPECIAL K 14/120 GR
ClaveProdServ : 50192400  Cantidad : 20.000000  valorUnitario : 183.00  Importe : 3660.00  Descripción : GELATINA PRONTO 24/25 GR NARANJA LIGHT
</t>
        </is>
      </c>
      <c r="G2993" t="inlineStr">
        <is>
          <t>MN</t>
        </is>
      </c>
      <c r="H2993" t="inlineStr">
        <is>
          <t>1</t>
        </is>
      </c>
      <c r="I2993">
        <f>K2993/0.16</f>
        <v/>
      </c>
      <c r="J2993">
        <f>M2993-I2993-K2993</f>
        <v/>
      </c>
      <c r="K2993" t="n">
        <v>0</v>
      </c>
      <c r="L2993" t="n">
        <v>0</v>
      </c>
      <c r="M2993" t="n">
        <v>31134.49</v>
      </c>
      <c r="N2993" t="n">
        <v>164941</v>
      </c>
      <c r="O2993" t="inlineStr">
        <is>
          <t>10/26/2021</t>
        </is>
      </c>
      <c r="P2993" t="inlineStr">
        <is>
          <t>BANORTE</t>
        </is>
      </c>
      <c r="Q2993" t="inlineStr"/>
    </row>
    <row r="2994">
      <c r="A2994" s="1" t="n">
        <v>2992</v>
      </c>
      <c r="B2994" t="inlineStr">
        <is>
          <t>DISTRIBUIDORA LOS AZUFRES SA DE CV</t>
        </is>
      </c>
      <c r="C2994" t="inlineStr">
        <is>
          <t>DAZ0611272E3</t>
        </is>
      </c>
      <c r="D2994" t="inlineStr">
        <is>
          <t>DFE2A00C-31E9-4C9B-9DD7-50FB9260911E</t>
        </is>
      </c>
      <c r="E2994" t="inlineStr">
        <is>
          <t>209716</t>
        </is>
      </c>
      <c r="F2994" t="inlineStr">
        <is>
          <t xml:space="preserve">ClaveProdServ : 47131801  Cantidad : 40.000000  valorUnitario : 205.17  Importe : 8206.80  Descripción : LIMP FABULOSO 6/2 LT MAR FRESCO
ClaveProdServ : 47131801  Cantidad : 40.000000  valorUnitario : 205.17  Importe : 8206.80  Descripción : LIMP FABULOSO 6/2 LT LAVANDA
ClaveProdServ : 41104211  Cantidad : 20.000000  valorUnitario : 439.66  Importe : 8793.20  Descripción : DET VEL ROSITA 12/1 LT REGULAR DELICADA
</t>
        </is>
      </c>
      <c r="G2994" t="inlineStr">
        <is>
          <t>MN</t>
        </is>
      </c>
      <c r="H2994" t="inlineStr">
        <is>
          <t>1</t>
        </is>
      </c>
      <c r="I2994">
        <f>K2994/0.16</f>
        <v/>
      </c>
      <c r="J2994">
        <f>M2994-I2994-K2994</f>
        <v/>
      </c>
      <c r="K2994" t="n">
        <v>4033.09</v>
      </c>
      <c r="L2994" t="n">
        <v>0</v>
      </c>
      <c r="M2994" t="n">
        <v>29239.89</v>
      </c>
      <c r="N2994" t="n">
        <v>164942</v>
      </c>
      <c r="O2994" t="inlineStr">
        <is>
          <t>10/26/2021</t>
        </is>
      </c>
      <c r="P2994" t="inlineStr">
        <is>
          <t>BANORTE</t>
        </is>
      </c>
      <c r="Q2994" t="inlineStr"/>
    </row>
    <row r="2995">
      <c r="A2995" s="1" t="n">
        <v>2993</v>
      </c>
      <c r="B2995" t="inlineStr">
        <is>
          <t>DISTRIBUIDORA LOS AZUFRES SA DE CV</t>
        </is>
      </c>
      <c r="C2995" t="inlineStr">
        <is>
          <t>DAZ0611272E3</t>
        </is>
      </c>
      <c r="D2995" t="inlineStr">
        <is>
          <t>BCE2F7FA-7BB4-4F04-810D-D7D7D1D7FD70</t>
        </is>
      </c>
      <c r="E2995" t="inlineStr">
        <is>
          <t>209705</t>
        </is>
      </c>
      <c r="F2995" t="inlineStr">
        <is>
          <t xml:space="preserve">ClaveProdServ : 14111700  Cantidad : 50.000000  valorUnitario : 258.16  Importe : 12907.76  Descripción : SERVILLETA ADORABLE 12/450 PZA
ClaveProdServ : 14111700  Cantidad : 30.000000  valorUnitario : 417.97  Importe : 12538.97  Descripción : SERVILLETA PETALO PROFESIONAL 12/500 PZAS
</t>
        </is>
      </c>
      <c r="G2995" t="inlineStr">
        <is>
          <t>MN</t>
        </is>
      </c>
      <c r="H2995" t="inlineStr">
        <is>
          <t>1</t>
        </is>
      </c>
      <c r="I2995">
        <f>K2995/0.16</f>
        <v/>
      </c>
      <c r="J2995">
        <f>M2995-I2995-K2995</f>
        <v/>
      </c>
      <c r="K2995" t="n">
        <v>4071.47</v>
      </c>
      <c r="L2995" t="n">
        <v>0</v>
      </c>
      <c r="M2995" t="n">
        <v>29518.2</v>
      </c>
      <c r="N2995" t="n">
        <v>164942</v>
      </c>
      <c r="O2995" t="inlineStr">
        <is>
          <t>10/26/2021</t>
        </is>
      </c>
      <c r="P2995" t="inlineStr">
        <is>
          <t>BANORTE</t>
        </is>
      </c>
      <c r="Q2995" t="inlineStr"/>
    </row>
    <row r="2996">
      <c r="A2996" s="1" t="n">
        <v>2994</v>
      </c>
      <c r="B2996" t="inlineStr"/>
      <c r="C2996" t="inlineStr"/>
      <c r="D2996" t="inlineStr"/>
      <c r="E2996" t="inlineStr"/>
      <c r="F2996" t="inlineStr"/>
      <c r="G2996" t="inlineStr"/>
      <c r="H2996" t="inlineStr"/>
      <c r="I2996" t="n">
        <v>153166.75</v>
      </c>
      <c r="J2996" t="n">
        <v>105089.99</v>
      </c>
      <c r="K2996" t="n">
        <v>24506.68</v>
      </c>
      <c r="L2996" t="n">
        <v>0</v>
      </c>
      <c r="M2996" t="n">
        <v>282763.42</v>
      </c>
      <c r="N2996" t="inlineStr"/>
      <c r="O2996" t="inlineStr"/>
      <c r="P2996" t="inlineStr"/>
      <c r="Q2996" t="inlineStr"/>
    </row>
    <row r="2997">
      <c r="A2997" s="1" t="n">
        <v>2995</v>
      </c>
      <c r="B2997" t="inlineStr"/>
      <c r="C2997" t="inlineStr"/>
      <c r="D2997" t="inlineStr"/>
      <c r="E2997" t="inlineStr"/>
      <c r="F2997" t="inlineStr"/>
      <c r="G2997" t="inlineStr"/>
      <c r="H2997" t="inlineStr"/>
      <c r="I2997" t="inlineStr"/>
      <c r="J2997" t="inlineStr"/>
      <c r="K2997" t="inlineStr"/>
      <c r="L2997" t="inlineStr"/>
      <c r="M2997" t="inlineStr"/>
      <c r="N2997" t="inlineStr"/>
      <c r="O2997" t="inlineStr"/>
      <c r="P2997" t="inlineStr"/>
      <c r="Q2997" t="inlineStr"/>
    </row>
    <row r="2998">
      <c r="A2998" s="1" t="n">
        <v>2996</v>
      </c>
      <c r="B2998" t="inlineStr"/>
      <c r="C2998" t="inlineStr"/>
      <c r="D2998" t="inlineStr"/>
      <c r="E2998" t="inlineStr"/>
      <c r="F2998" t="inlineStr"/>
      <c r="G2998" t="inlineStr"/>
      <c r="H2998" t="inlineStr"/>
      <c r="I2998" t="inlineStr"/>
      <c r="J2998" t="inlineStr"/>
      <c r="K2998" t="inlineStr"/>
      <c r="L2998" t="inlineStr"/>
      <c r="M2998" t="inlineStr"/>
      <c r="N2998" t="inlineStr"/>
      <c r="O2998" t="inlineStr"/>
      <c r="P2998" t="inlineStr"/>
      <c r="Q2998" t="inlineStr"/>
    </row>
    <row r="2999">
      <c r="A2999" s="1" t="n">
        <v>2997</v>
      </c>
      <c r="B2999" t="inlineStr">
        <is>
          <t>Proveedor</t>
        </is>
      </c>
      <c r="C2999" t="inlineStr">
        <is>
          <t>RFC</t>
        </is>
      </c>
      <c r="D2999" t="inlineStr">
        <is>
          <t>Folio Fiscal</t>
        </is>
      </c>
      <c r="E2999" t="inlineStr">
        <is>
          <t># Comprobante</t>
        </is>
      </c>
      <c r="F2999" t="inlineStr">
        <is>
          <t>Concepto facturado</t>
        </is>
      </c>
      <c r="G2999" t="inlineStr"/>
      <c r="H2999" t="inlineStr"/>
      <c r="I2999" t="inlineStr"/>
      <c r="J2999" t="inlineStr"/>
      <c r="K2999" t="inlineStr"/>
      <c r="L2999" t="inlineStr"/>
      <c r="M2999" t="inlineStr"/>
      <c r="N2999" t="inlineStr"/>
      <c r="O2999" t="inlineStr"/>
      <c r="P2999" t="inlineStr"/>
      <c r="Q2999" t="inlineStr"/>
    </row>
    <row r="3000">
      <c r="A3000" s="1" t="n">
        <v>2998</v>
      </c>
      <c r="B3000" t="inlineStr">
        <is>
          <t>DISTRIBUIDORA LOS AZUFRES SA DE CV</t>
        </is>
      </c>
      <c r="C3000" t="inlineStr">
        <is>
          <t>DAZ0611272E3</t>
        </is>
      </c>
      <c r="D3000" t="inlineStr">
        <is>
          <t>C7BFA4C1-D478-437F-9EC0-7434A096779C</t>
        </is>
      </c>
      <c r="E3000" t="inlineStr">
        <is>
          <t>209368</t>
        </is>
      </c>
      <c r="F3000" t="inlineStr">
        <is>
          <t>PAGO</t>
        </is>
      </c>
      <c r="G3000" t="inlineStr"/>
      <c r="H3000" t="inlineStr"/>
      <c r="I3000" t="inlineStr"/>
      <c r="J3000" t="inlineStr"/>
      <c r="K3000" t="inlineStr"/>
      <c r="L3000" t="inlineStr"/>
      <c r="M3000" t="inlineStr"/>
      <c r="N3000" t="inlineStr"/>
      <c r="O3000" t="inlineStr"/>
      <c r="P3000" t="inlineStr"/>
      <c r="Q3000" t="inlineStr"/>
    </row>
    <row r="3001">
      <c r="A3001" s="1" t="n">
        <v>2999</v>
      </c>
      <c r="B3001" t="inlineStr">
        <is>
          <t>DISTRIBUIDORA LOS AZUFRES SA DE CV</t>
        </is>
      </c>
      <c r="C3001" t="inlineStr">
        <is>
          <t>DAZ0611272E3</t>
        </is>
      </c>
      <c r="D3001" t="inlineStr">
        <is>
          <t>BC6285A5-406E-42FC-BE2E-489F695E67B3</t>
        </is>
      </c>
      <c r="E3001" t="inlineStr">
        <is>
          <t>210837</t>
        </is>
      </c>
      <c r="F3001" t="inlineStr">
        <is>
          <t>PAGO</t>
        </is>
      </c>
      <c r="G3001" t="inlineStr"/>
      <c r="H3001" t="inlineStr"/>
      <c r="I3001" t="inlineStr"/>
      <c r="J3001" t="inlineStr"/>
      <c r="K3001" t="inlineStr"/>
      <c r="L3001" t="inlineStr"/>
      <c r="M3001" t="inlineStr"/>
      <c r="N3001" t="inlineStr"/>
      <c r="O3001" t="inlineStr"/>
      <c r="P3001" t="inlineStr"/>
      <c r="Q3001" t="inlineStr"/>
    </row>
    <row r="3002">
      <c r="A3002" s="1" t="n">
        <v>3000</v>
      </c>
      <c r="B3002" t="inlineStr">
        <is>
          <t>DISTRIBUIDORA LOS AZUFRES SA DE CV</t>
        </is>
      </c>
      <c r="C3002" t="inlineStr">
        <is>
          <t>DAZ0611272E3</t>
        </is>
      </c>
      <c r="D3002" t="inlineStr">
        <is>
          <t>307AB530-486C-4757-BF31-4BC4F564B2E6</t>
        </is>
      </c>
      <c r="E3002" t="inlineStr">
        <is>
          <t>211394</t>
        </is>
      </c>
      <c r="F3002" t="inlineStr">
        <is>
          <t>PAGO</t>
        </is>
      </c>
      <c r="G3002" t="inlineStr"/>
      <c r="H3002" t="inlineStr"/>
      <c r="I3002" t="inlineStr"/>
      <c r="J3002" t="inlineStr"/>
      <c r="K3002" t="inlineStr"/>
      <c r="L3002" t="inlineStr"/>
      <c r="M3002" t="inlineStr"/>
      <c r="N3002" t="inlineStr"/>
      <c r="O3002" t="inlineStr"/>
      <c r="P3002" t="inlineStr"/>
      <c r="Q3002" t="inlineStr"/>
    </row>
    <row r="3003">
      <c r="A3003" s="1" t="n">
        <v>3001</v>
      </c>
      <c r="B3003" t="inlineStr">
        <is>
          <t>DISTRIBUIDORA LOS AZUFRES SA DE CV</t>
        </is>
      </c>
      <c r="C3003" t="inlineStr">
        <is>
          <t>DAZ0611272E3</t>
        </is>
      </c>
      <c r="D3003" t="inlineStr">
        <is>
          <t>2DA40C34-B558-4764-8DB1-652919B7BC0F</t>
        </is>
      </c>
      <c r="E3003" t="inlineStr">
        <is>
          <t>211241</t>
        </is>
      </c>
      <c r="F3003" t="inlineStr">
        <is>
          <t>PAGO</t>
        </is>
      </c>
      <c r="G3003" t="inlineStr"/>
      <c r="H3003" t="inlineStr"/>
      <c r="I3003" t="inlineStr"/>
      <c r="J3003" t="inlineStr"/>
      <c r="K3003" t="inlineStr"/>
      <c r="L3003" t="inlineStr"/>
      <c r="M3003" t="inlineStr"/>
      <c r="N3003" t="inlineStr"/>
      <c r="O3003" t="inlineStr"/>
      <c r="P3003" t="inlineStr"/>
      <c r="Q3003" t="inlineStr"/>
    </row>
    <row r="3004">
      <c r="A3004" s="1" t="n">
        <v>3002</v>
      </c>
      <c r="B3004" t="inlineStr"/>
      <c r="C3004" t="inlineStr"/>
      <c r="D3004" t="inlineStr"/>
      <c r="E3004" t="inlineStr"/>
      <c r="F3004" t="inlineStr"/>
      <c r="G3004" t="inlineStr"/>
      <c r="H3004" t="inlineStr"/>
      <c r="I3004" t="inlineStr"/>
      <c r="J3004" t="inlineStr"/>
      <c r="K3004" t="inlineStr"/>
      <c r="L3004" t="inlineStr"/>
      <c r="M3004" t="inlineStr"/>
      <c r="N3004" t="inlineStr"/>
      <c r="O3004" t="inlineStr"/>
      <c r="P3004" t="inlineStr"/>
      <c r="Q3004" t="inlineStr"/>
    </row>
    <row r="3005">
      <c r="A3005" s="1" t="n">
        <v>3003</v>
      </c>
      <c r="B3005" t="inlineStr"/>
      <c r="C3005" t="inlineStr"/>
      <c r="D3005" t="inlineStr"/>
      <c r="E3005" t="inlineStr"/>
      <c r="F3005" t="inlineStr"/>
      <c r="G3005" t="inlineStr"/>
      <c r="H3005" t="inlineStr"/>
      <c r="I3005" t="inlineStr"/>
      <c r="J3005" t="inlineStr"/>
      <c r="K3005" t="inlineStr"/>
      <c r="L3005" t="inlineStr"/>
      <c r="M3005" t="inlineStr"/>
      <c r="N3005" t="inlineStr"/>
      <c r="O3005" t="inlineStr"/>
      <c r="P3005" t="inlineStr"/>
      <c r="Q3005" t="inlineStr"/>
    </row>
    <row r="3006">
      <c r="A3006" s="1" t="n">
        <v>3004</v>
      </c>
      <c r="B3006" t="inlineStr">
        <is>
          <t>Proveedor</t>
        </is>
      </c>
      <c r="C3006" t="inlineStr">
        <is>
          <t>RFC</t>
        </is>
      </c>
      <c r="D3006" t="inlineStr">
        <is>
          <t>Folio Fiscal</t>
        </is>
      </c>
      <c r="E3006" t="inlineStr">
        <is>
          <t># Comprobante</t>
        </is>
      </c>
      <c r="F3006" t="inlineStr">
        <is>
          <t>Concepto facturado</t>
        </is>
      </c>
      <c r="G3006" t="inlineStr">
        <is>
          <t>Moneda</t>
        </is>
      </c>
      <c r="H3006" t="inlineStr">
        <is>
          <t>Tipo de Cambio</t>
        </is>
      </c>
      <c r="I3006" t="inlineStr">
        <is>
          <t>Importe</t>
        </is>
      </c>
      <c r="J3006" t="inlineStr">
        <is>
          <t>0%</t>
        </is>
      </c>
      <c r="K3006" t="inlineStr">
        <is>
          <t>IVA</t>
        </is>
      </c>
      <c r="L3006" t="inlineStr">
        <is>
          <t>IVA RETENIDO</t>
        </is>
      </c>
      <c r="M3006" t="inlineStr">
        <is>
          <t>Total</t>
        </is>
      </c>
      <c r="N3006" t="inlineStr">
        <is>
          <t># Cheque o transacción</t>
        </is>
      </c>
      <c r="O3006" t="inlineStr">
        <is>
          <t>Fecha cargos</t>
        </is>
      </c>
      <c r="P3006" t="inlineStr">
        <is>
          <t>Nombre banco</t>
        </is>
      </c>
      <c r="Q3006" t="inlineStr">
        <is>
          <t>Referencia</t>
        </is>
      </c>
    </row>
    <row r="3007">
      <c r="A3007" s="1" t="n">
        <v>3005</v>
      </c>
      <c r="B3007" t="inlineStr">
        <is>
          <t>HERNANDEZ HUERTA LAZARO ROMUALDO</t>
        </is>
      </c>
      <c r="C3007" t="inlineStr">
        <is>
          <t>HEHL701217591</t>
        </is>
      </c>
      <c r="D3007" t="inlineStr">
        <is>
          <t>ADE41839-36FF-4C0E-BEAE-C36CCFB3A51D</t>
        </is>
      </c>
      <c r="E3007" t="inlineStr">
        <is>
          <t>214</t>
        </is>
      </c>
      <c r="F3007" t="inlineStr">
        <is>
          <t xml:space="preserve">ClaveProdServ : 53131613  Cantidad : 4  valorUnitario : 65.51  Importe : 262.040000  Descripción : ACEITES CON AROMATERAPIA Y FL.BACH 120ML
ClaveProdServ : 53131613  Cantidad : 2  valorUnitario : 19.82  Importe : 39.640000  Descripción : CREMA FILTRO SOLAR 60G.
ClaveProdServ : 53131613  Cantidad : 7  valorUnitario : 25.86  Importe : 181.020000  Descripción : CREMA  CAMOTE DE BARBASCO CON FL.BACH 60G.
ClaveProdServ : 53131613  Cantidad : 15  valorUnitario : 17.24  Importe : 258.60000  Descripción : CREMA DE CALENDULA CON PROPOLEO 60G.
ClaveProdServ : 53131613  Cantidad : 19  valorUnitario : 39.66  Importe : 753.540000  Descripción : SPRAY ARBOL DEL TE 60ML
ClaveProdServ : 51191900  Cantidad : 7  valorUnitario : 34.48  Importe : 241.360000  Descripción : SPRAY BRONQUIPROPOLEO CON FL.BACH 120ML
ClaveProdServ : 53131613  Cantidad : 14  valorUnitario : 34.48  Importe : 482.720000  Descripción : SPRAY ARNICA CALENDULA Y EQUINACEA CON FL.BACH 60ML
ClaveProdServ : 51191900  Cantidad : 19  valorUnitario : 32.76  Importe : 622.440000  Descripción : EXTRACTOS CON FLORES DE BACH 60ML
ClaveProdServ : 51191900  Cantidad : 276  valorUnitario : 30.18  Importe : 8329.680000  Descripción : EXTRACTOS CON FLORES DE BACH 60ML
</t>
        </is>
      </c>
      <c r="G3007" t="inlineStr">
        <is>
          <t>MN</t>
        </is>
      </c>
      <c r="H3007" t="inlineStr">
        <is>
          <t>1</t>
        </is>
      </c>
      <c r="I3007">
        <f>K3007/0.16</f>
        <v/>
      </c>
      <c r="J3007">
        <f>M3007-I3007-K3007</f>
        <v/>
      </c>
      <c r="K3007" t="n">
        <v>1666.54</v>
      </c>
      <c r="L3007" t="n">
        <v>0</v>
      </c>
      <c r="M3007" t="n">
        <v>12082.42</v>
      </c>
      <c r="N3007" t="n">
        <v>164228</v>
      </c>
      <c r="O3007" t="inlineStr">
        <is>
          <t>10/06/2021</t>
        </is>
      </c>
      <c r="P3007" t="inlineStr">
        <is>
          <t>BANORTE</t>
        </is>
      </c>
      <c r="Q3007" t="inlineStr"/>
    </row>
    <row r="3008">
      <c r="A3008" s="1" t="n">
        <v>3006</v>
      </c>
      <c r="B3008" t="inlineStr"/>
      <c r="C3008" t="inlineStr"/>
      <c r="D3008" t="inlineStr"/>
      <c r="E3008" t="inlineStr"/>
      <c r="F3008" t="inlineStr"/>
      <c r="G3008" t="inlineStr"/>
      <c r="H3008" t="inlineStr"/>
      <c r="I3008" t="n">
        <v>10415.875</v>
      </c>
      <c r="J3008" t="n">
        <v>0.005000000000109139</v>
      </c>
      <c r="K3008" t="n">
        <v>1666.54</v>
      </c>
      <c r="L3008" t="n">
        <v>0</v>
      </c>
      <c r="M3008" t="n">
        <v>12082.42</v>
      </c>
      <c r="N3008" t="inlineStr"/>
      <c r="O3008" t="inlineStr"/>
      <c r="P3008" t="inlineStr"/>
      <c r="Q3008" t="inlineStr"/>
    </row>
    <row r="3009">
      <c r="A3009" s="1" t="n">
        <v>3007</v>
      </c>
      <c r="B3009" t="inlineStr"/>
      <c r="C3009" t="inlineStr"/>
      <c r="D3009" t="inlineStr"/>
      <c r="E3009" t="inlineStr"/>
      <c r="F3009" t="inlineStr"/>
      <c r="G3009" t="inlineStr"/>
      <c r="H3009" t="inlineStr"/>
      <c r="I3009" t="inlineStr"/>
      <c r="J3009" t="inlineStr"/>
      <c r="K3009" t="inlineStr"/>
      <c r="L3009" t="inlineStr"/>
      <c r="M3009" t="inlineStr"/>
      <c r="N3009" t="inlineStr"/>
      <c r="O3009" t="inlineStr"/>
      <c r="P3009" t="inlineStr"/>
      <c r="Q3009" t="inlineStr"/>
    </row>
    <row r="3010">
      <c r="A3010" s="1" t="n">
        <v>3008</v>
      </c>
      <c r="B3010" t="inlineStr"/>
      <c r="C3010" t="inlineStr"/>
      <c r="D3010" t="inlineStr"/>
      <c r="E3010" t="inlineStr"/>
      <c r="F3010" t="inlineStr"/>
      <c r="G3010" t="inlineStr"/>
      <c r="H3010" t="inlineStr"/>
      <c r="I3010" t="inlineStr"/>
      <c r="J3010" t="inlineStr"/>
      <c r="K3010" t="inlineStr"/>
      <c r="L3010" t="inlineStr"/>
      <c r="M3010" t="inlineStr"/>
      <c r="N3010" t="inlineStr"/>
      <c r="O3010" t="inlineStr"/>
      <c r="P3010" t="inlineStr"/>
      <c r="Q3010" t="inlineStr"/>
    </row>
    <row r="3011">
      <c r="A3011" s="1" t="n">
        <v>3009</v>
      </c>
      <c r="B3011" t="inlineStr">
        <is>
          <t>Proveedor</t>
        </is>
      </c>
      <c r="C3011" t="inlineStr">
        <is>
          <t>RFC</t>
        </is>
      </c>
      <c r="D3011" t="inlineStr">
        <is>
          <t>Folio Fiscal</t>
        </is>
      </c>
      <c r="E3011" t="inlineStr">
        <is>
          <t># Comprobante</t>
        </is>
      </c>
      <c r="F3011" t="inlineStr">
        <is>
          <t>Concepto facturado</t>
        </is>
      </c>
      <c r="G3011" t="inlineStr"/>
      <c r="H3011" t="inlineStr"/>
      <c r="I3011" t="inlineStr"/>
      <c r="J3011" t="inlineStr"/>
      <c r="K3011" t="inlineStr"/>
      <c r="L3011" t="inlineStr"/>
      <c r="M3011" t="inlineStr"/>
      <c r="N3011" t="inlineStr"/>
      <c r="O3011" t="inlineStr"/>
      <c r="P3011" t="inlineStr"/>
      <c r="Q3011" t="inlineStr"/>
    </row>
    <row r="3012">
      <c r="A3012" s="1" t="n">
        <v>3010</v>
      </c>
      <c r="B3012" t="inlineStr"/>
      <c r="C3012" t="inlineStr"/>
      <c r="D3012" t="inlineStr"/>
      <c r="E3012" t="inlineStr"/>
      <c r="F3012" t="inlineStr"/>
      <c r="G3012" t="inlineStr"/>
      <c r="H3012" t="inlineStr"/>
      <c r="I3012" t="inlineStr"/>
      <c r="J3012" t="inlineStr"/>
      <c r="K3012" t="inlineStr"/>
      <c r="L3012" t="inlineStr"/>
      <c r="M3012" t="inlineStr"/>
      <c r="N3012" t="inlineStr"/>
      <c r="O3012" t="inlineStr"/>
      <c r="P3012" t="inlineStr"/>
      <c r="Q3012" t="inlineStr"/>
    </row>
    <row r="3013">
      <c r="A3013" s="1" t="n">
        <v>3011</v>
      </c>
      <c r="B3013" t="inlineStr"/>
      <c r="C3013" t="inlineStr"/>
      <c r="D3013" t="inlineStr"/>
      <c r="E3013" t="inlineStr"/>
      <c r="F3013" t="inlineStr"/>
      <c r="G3013" t="inlineStr"/>
      <c r="H3013" t="inlineStr"/>
      <c r="I3013" t="inlineStr"/>
      <c r="J3013" t="inlineStr"/>
      <c r="K3013" t="inlineStr"/>
      <c r="L3013" t="inlineStr"/>
      <c r="M3013" t="inlineStr"/>
      <c r="N3013" t="inlineStr"/>
      <c r="O3013" t="inlineStr"/>
      <c r="P3013" t="inlineStr"/>
      <c r="Q3013" t="inlineStr"/>
    </row>
    <row r="3014">
      <c r="A3014" s="1" t="n">
        <v>3012</v>
      </c>
      <c r="B3014" t="inlineStr">
        <is>
          <t>Proveedor</t>
        </is>
      </c>
      <c r="C3014" t="inlineStr">
        <is>
          <t>RFC</t>
        </is>
      </c>
      <c r="D3014" t="inlineStr">
        <is>
          <t>Folio Fiscal</t>
        </is>
      </c>
      <c r="E3014" t="inlineStr">
        <is>
          <t># Comprobante</t>
        </is>
      </c>
      <c r="F3014" t="inlineStr">
        <is>
          <t>Concepto facturado</t>
        </is>
      </c>
      <c r="G3014" t="inlineStr">
        <is>
          <t>Moneda</t>
        </is>
      </c>
      <c r="H3014" t="inlineStr">
        <is>
          <t>Tipo de Cambio</t>
        </is>
      </c>
      <c r="I3014" t="inlineStr">
        <is>
          <t>Importe</t>
        </is>
      </c>
      <c r="J3014" t="inlineStr">
        <is>
          <t>0%</t>
        </is>
      </c>
      <c r="K3014" t="inlineStr">
        <is>
          <t>IVA</t>
        </is>
      </c>
      <c r="L3014" t="inlineStr">
        <is>
          <t>IVA RETENIDO</t>
        </is>
      </c>
      <c r="M3014" t="inlineStr">
        <is>
          <t>Total</t>
        </is>
      </c>
      <c r="N3014" t="inlineStr">
        <is>
          <t># Cheque o transacción</t>
        </is>
      </c>
      <c r="O3014" t="inlineStr">
        <is>
          <t>Fecha cargos</t>
        </is>
      </c>
      <c r="P3014" t="inlineStr">
        <is>
          <t>Nombre banco</t>
        </is>
      </c>
      <c r="Q3014" t="inlineStr">
        <is>
          <t>Referencia</t>
        </is>
      </c>
    </row>
    <row r="3015">
      <c r="A3015" s="1" t="n">
        <v>3013</v>
      </c>
      <c r="B3015" t="inlineStr">
        <is>
          <t>VELADORA MEXICO SA DE CV</t>
        </is>
      </c>
      <c r="C3015" t="n">
        <v>0</v>
      </c>
      <c r="D3015" t="n">
        <v>0</v>
      </c>
      <c r="E3015" t="inlineStr">
        <is>
          <t>16942</t>
        </is>
      </c>
      <c r="F3015" t="n">
        <v>0</v>
      </c>
      <c r="G3015" t="inlineStr">
        <is>
          <t>MN</t>
        </is>
      </c>
      <c r="H3015" t="inlineStr">
        <is>
          <t>1</t>
        </is>
      </c>
      <c r="I3015">
        <f>K3015/0.16</f>
        <v/>
      </c>
      <c r="J3015">
        <f>M3015-I3015-K3015</f>
        <v/>
      </c>
      <c r="K3015" t="n">
        <v>0</v>
      </c>
      <c r="L3015" t="n">
        <v>0</v>
      </c>
      <c r="M3015" t="n">
        <v>0</v>
      </c>
      <c r="N3015" t="n">
        <v>164229</v>
      </c>
      <c r="O3015" t="inlineStr">
        <is>
          <t>10/05/2021</t>
        </is>
      </c>
      <c r="P3015" t="inlineStr">
        <is>
          <t>BANORTE</t>
        </is>
      </c>
      <c r="Q3015" t="inlineStr"/>
    </row>
    <row r="3016">
      <c r="A3016" s="1" t="n">
        <v>3014</v>
      </c>
      <c r="B3016" t="inlineStr">
        <is>
          <t>VELADORA MEXICO SA DE CV</t>
        </is>
      </c>
      <c r="C3016" t="n">
        <v>0</v>
      </c>
      <c r="D3016" t="n">
        <v>0</v>
      </c>
      <c r="E3016" t="inlineStr">
        <is>
          <t>17083</t>
        </is>
      </c>
      <c r="F3016" t="n">
        <v>0</v>
      </c>
      <c r="G3016" t="inlineStr">
        <is>
          <t>MN</t>
        </is>
      </c>
      <c r="H3016" t="inlineStr">
        <is>
          <t>1</t>
        </is>
      </c>
      <c r="I3016">
        <f>K3016/0.16</f>
        <v/>
      </c>
      <c r="J3016">
        <f>M3016-I3016-K3016</f>
        <v/>
      </c>
      <c r="K3016" t="n">
        <v>0</v>
      </c>
      <c r="L3016" t="n">
        <v>0</v>
      </c>
      <c r="M3016" t="n">
        <v>0</v>
      </c>
      <c r="N3016" t="n">
        <v>164836</v>
      </c>
      <c r="O3016" t="inlineStr">
        <is>
          <t>10/22/2021</t>
        </is>
      </c>
      <c r="P3016" t="inlineStr">
        <is>
          <t>BANORTE</t>
        </is>
      </c>
      <c r="Q3016" t="inlineStr"/>
    </row>
    <row r="3017">
      <c r="A3017" s="1" t="n">
        <v>3015</v>
      </c>
      <c r="B3017" t="inlineStr">
        <is>
          <t>VELADORA MEXICO SA DE CV</t>
        </is>
      </c>
      <c r="C3017" t="n">
        <v>0</v>
      </c>
      <c r="D3017" t="n">
        <v>0</v>
      </c>
      <c r="E3017" t="inlineStr">
        <is>
          <t>17147</t>
        </is>
      </c>
      <c r="F3017" t="n">
        <v>0</v>
      </c>
      <c r="G3017" t="inlineStr">
        <is>
          <t>MN</t>
        </is>
      </c>
      <c r="H3017" t="inlineStr">
        <is>
          <t>1</t>
        </is>
      </c>
      <c r="I3017">
        <f>K3017/0.16</f>
        <v/>
      </c>
      <c r="J3017">
        <f>M3017-I3017-K3017</f>
        <v/>
      </c>
      <c r="K3017" t="n">
        <v>0</v>
      </c>
      <c r="L3017" t="n">
        <v>0</v>
      </c>
      <c r="M3017" t="n">
        <v>0</v>
      </c>
      <c r="N3017" t="n">
        <v>165064</v>
      </c>
      <c r="O3017" t="inlineStr">
        <is>
          <t>10/29/2021</t>
        </is>
      </c>
      <c r="P3017" t="inlineStr">
        <is>
          <t>BANORTE</t>
        </is>
      </c>
      <c r="Q3017" t="inlineStr"/>
    </row>
    <row r="3018">
      <c r="A3018" s="1" t="n">
        <v>3016</v>
      </c>
      <c r="B3018" t="inlineStr"/>
      <c r="C3018" t="inlineStr"/>
      <c r="D3018" t="inlineStr"/>
      <c r="E3018" t="inlineStr"/>
      <c r="F3018" t="inlineStr"/>
      <c r="G3018" t="inlineStr"/>
      <c r="H3018" t="inlineStr"/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inlineStr"/>
      <c r="O3018" t="inlineStr"/>
      <c r="P3018" t="inlineStr"/>
      <c r="Q3018" t="inlineStr"/>
    </row>
    <row r="3019">
      <c r="A3019" s="1" t="n">
        <v>3017</v>
      </c>
      <c r="B3019" t="inlineStr"/>
      <c r="C3019" t="inlineStr"/>
      <c r="D3019" t="inlineStr"/>
      <c r="E3019" t="inlineStr"/>
      <c r="F3019" t="inlineStr"/>
      <c r="G3019" t="inlineStr"/>
      <c r="H3019" t="inlineStr"/>
      <c r="I3019" t="inlineStr"/>
      <c r="J3019" t="inlineStr"/>
      <c r="K3019" t="inlineStr"/>
      <c r="L3019" t="inlineStr"/>
      <c r="M3019" t="inlineStr"/>
      <c r="N3019" t="inlineStr"/>
      <c r="O3019" t="inlineStr"/>
      <c r="P3019" t="inlineStr"/>
      <c r="Q3019" t="inlineStr"/>
    </row>
    <row r="3020">
      <c r="A3020" s="1" t="n">
        <v>3018</v>
      </c>
      <c r="B3020" t="inlineStr"/>
      <c r="C3020" t="inlineStr"/>
      <c r="D3020" t="inlineStr"/>
      <c r="E3020" t="inlineStr"/>
      <c r="F3020" t="inlineStr"/>
      <c r="G3020" t="inlineStr"/>
      <c r="H3020" t="inlineStr"/>
      <c r="I3020" t="inlineStr"/>
      <c r="J3020" t="inlineStr"/>
      <c r="K3020" t="inlineStr"/>
      <c r="L3020" t="inlineStr"/>
      <c r="M3020" t="inlineStr"/>
      <c r="N3020" t="inlineStr"/>
      <c r="O3020" t="inlineStr"/>
      <c r="P3020" t="inlineStr"/>
      <c r="Q3020" t="inlineStr"/>
    </row>
    <row r="3021">
      <c r="A3021" s="1" t="n">
        <v>3019</v>
      </c>
      <c r="B3021" t="inlineStr">
        <is>
          <t>Proveedor</t>
        </is>
      </c>
      <c r="C3021" t="inlineStr">
        <is>
          <t>RFC</t>
        </is>
      </c>
      <c r="D3021" t="inlineStr">
        <is>
          <t>Folio Fiscal</t>
        </is>
      </c>
      <c r="E3021" t="inlineStr">
        <is>
          <t># Comprobante</t>
        </is>
      </c>
      <c r="F3021" t="inlineStr">
        <is>
          <t>Concepto facturado</t>
        </is>
      </c>
      <c r="G3021" t="inlineStr"/>
      <c r="H3021" t="inlineStr"/>
      <c r="I3021" t="inlineStr"/>
      <c r="J3021" t="inlineStr"/>
      <c r="K3021" t="inlineStr"/>
      <c r="L3021" t="inlineStr"/>
      <c r="M3021" t="inlineStr"/>
      <c r="N3021" t="inlineStr"/>
      <c r="O3021" t="inlineStr"/>
      <c r="P3021" t="inlineStr"/>
      <c r="Q3021" t="inlineStr"/>
    </row>
    <row r="3022">
      <c r="A3022" s="1" t="n">
        <v>3020</v>
      </c>
      <c r="B3022" t="inlineStr"/>
      <c r="C3022" t="inlineStr"/>
      <c r="D3022" t="inlineStr"/>
      <c r="E3022" t="inlineStr"/>
      <c r="F3022" t="inlineStr"/>
      <c r="G3022" t="inlineStr"/>
      <c r="H3022" t="inlineStr"/>
      <c r="I3022" t="inlineStr"/>
      <c r="J3022" t="inlineStr"/>
      <c r="K3022" t="inlineStr"/>
      <c r="L3022" t="inlineStr"/>
      <c r="M3022" t="inlineStr"/>
      <c r="N3022" t="inlineStr"/>
      <c r="O3022" t="inlineStr"/>
      <c r="P3022" t="inlineStr"/>
      <c r="Q3022" t="inlineStr"/>
    </row>
    <row r="3023">
      <c r="A3023" s="1" t="n">
        <v>3021</v>
      </c>
      <c r="B3023" t="inlineStr"/>
      <c r="C3023" t="inlineStr"/>
      <c r="D3023" t="inlineStr"/>
      <c r="E3023" t="inlineStr"/>
      <c r="F3023" t="inlineStr"/>
      <c r="G3023" t="inlineStr"/>
      <c r="H3023" t="inlineStr"/>
      <c r="I3023" t="inlineStr"/>
      <c r="J3023" t="inlineStr"/>
      <c r="K3023" t="inlineStr"/>
      <c r="L3023" t="inlineStr"/>
      <c r="M3023" t="inlineStr"/>
      <c r="N3023" t="inlineStr"/>
      <c r="O3023" t="inlineStr"/>
      <c r="P3023" t="inlineStr"/>
      <c r="Q3023" t="inlineStr"/>
    </row>
    <row r="3024">
      <c r="A3024" s="1" t="n">
        <v>3022</v>
      </c>
      <c r="B3024" t="inlineStr">
        <is>
          <t>Proveedor</t>
        </is>
      </c>
      <c r="C3024" t="inlineStr">
        <is>
          <t>RFC</t>
        </is>
      </c>
      <c r="D3024" t="inlineStr">
        <is>
          <t>Folio Fiscal</t>
        </is>
      </c>
      <c r="E3024" t="inlineStr">
        <is>
          <t># Comprobante</t>
        </is>
      </c>
      <c r="F3024" t="inlineStr">
        <is>
          <t>Concepto facturado</t>
        </is>
      </c>
      <c r="G3024" t="inlineStr">
        <is>
          <t>Moneda</t>
        </is>
      </c>
      <c r="H3024" t="inlineStr">
        <is>
          <t>Tipo de Cambio</t>
        </is>
      </c>
      <c r="I3024" t="inlineStr">
        <is>
          <t>Importe</t>
        </is>
      </c>
      <c r="J3024" t="inlineStr">
        <is>
          <t>0%</t>
        </is>
      </c>
      <c r="K3024" t="inlineStr">
        <is>
          <t>IVA</t>
        </is>
      </c>
      <c r="L3024" t="inlineStr">
        <is>
          <t>IVA RETENIDO</t>
        </is>
      </c>
      <c r="M3024" t="inlineStr">
        <is>
          <t>Total</t>
        </is>
      </c>
      <c r="N3024" t="inlineStr">
        <is>
          <t># Cheque o transacción</t>
        </is>
      </c>
      <c r="O3024" t="inlineStr">
        <is>
          <t>Fecha cargos</t>
        </is>
      </c>
      <c r="P3024" t="inlineStr">
        <is>
          <t>Nombre banco</t>
        </is>
      </c>
      <c r="Q3024" t="inlineStr">
        <is>
          <t>Referencia</t>
        </is>
      </c>
    </row>
    <row r="3025">
      <c r="A3025" s="1" t="n">
        <v>3023</v>
      </c>
      <c r="B3025" t="inlineStr">
        <is>
          <t>ABARROTES RAUL SA DE CV</t>
        </is>
      </c>
      <c r="C3025" t="inlineStr">
        <is>
          <t>ARA9405032K0</t>
        </is>
      </c>
      <c r="D3025" t="inlineStr">
        <is>
          <t>74F1B28F-B960-314B-9CE9-D4B4E4D2DE51</t>
        </is>
      </c>
      <c r="E3025" t="inlineStr">
        <is>
          <t>1007351</t>
        </is>
      </c>
      <c r="F3025" t="inlineStr">
        <is>
          <t xml:space="preserve">ClaveProdServ : 50171800  Cantidad : 20  valorUnitario : 639.00  Importe : 12780.00  Descripción : Mayonesa Hellmanns Cubeta 13 kg
ClaveProdServ : 50171902  Cantidad : 15  valorUnitario : 685.00  Importe : 10275.00  Descripción : Condimix de Pollo Knorr Professional 14 kg
ClaveProdServ : 50221200  Cantidad : 30  valorUnitario : 361.929667  Importe : 10857.89  Descripción : Granulado Kelloggs 8 kg ***
</t>
        </is>
      </c>
      <c r="G3025" t="inlineStr">
        <is>
          <t>MN</t>
        </is>
      </c>
      <c r="H3025" t="inlineStr">
        <is>
          <t>1</t>
        </is>
      </c>
      <c r="I3025">
        <f>K3025/0.16</f>
        <v/>
      </c>
      <c r="J3025">
        <f>M3025-I3025-K3025</f>
        <v/>
      </c>
      <c r="K3025" t="n">
        <v>0</v>
      </c>
      <c r="L3025" t="n">
        <v>0</v>
      </c>
      <c r="M3025" t="n">
        <v>33912.89</v>
      </c>
      <c r="N3025" t="n">
        <v>164230</v>
      </c>
      <c r="O3025" t="inlineStr">
        <is>
          <t>10/05/2021</t>
        </is>
      </c>
      <c r="P3025" t="inlineStr">
        <is>
          <t>BANORTE</t>
        </is>
      </c>
      <c r="Q3025" t="inlineStr"/>
    </row>
    <row r="3026">
      <c r="A3026" s="1" t="n">
        <v>3024</v>
      </c>
      <c r="B3026" t="inlineStr">
        <is>
          <t>ABARROTES RAUL SA DE CV</t>
        </is>
      </c>
      <c r="C3026" t="inlineStr">
        <is>
          <t>ARA9405032K0</t>
        </is>
      </c>
      <c r="D3026" t="inlineStr">
        <is>
          <t>4E3C6DD1-EE0E-DD48-A8E0-F9312972EC76</t>
        </is>
      </c>
      <c r="E3026" t="inlineStr">
        <is>
          <t>1013918</t>
        </is>
      </c>
      <c r="F3026" t="inlineStr">
        <is>
          <t xml:space="preserve">ClaveProdServ : 50171800  Cantidad : 20  valorUnitario : 639.00  Importe : 12780.00  Descripción : Mayonesa Hellmanns Cubeta 13 kg
ClaveProdServ : 50171902  Cantidad : 20  valorUnitario : 685.00  Importe : 13700.00  Descripción : Condimix de Pollo Knorr Professional 14 kg
ClaveProdServ : 50221200  Cantidad : 30  valorUnitario : 349.261333  Importe : 10477.84  Descripción : Granulado Kelloggs 8 kg ***
</t>
        </is>
      </c>
      <c r="G3026" t="inlineStr">
        <is>
          <t>MN</t>
        </is>
      </c>
      <c r="H3026" t="inlineStr">
        <is>
          <t>1</t>
        </is>
      </c>
      <c r="I3026">
        <f>K3026/0.16</f>
        <v/>
      </c>
      <c r="J3026">
        <f>M3026-I3026-K3026</f>
        <v/>
      </c>
      <c r="K3026" t="n">
        <v>0</v>
      </c>
      <c r="L3026" t="n">
        <v>0</v>
      </c>
      <c r="M3026" t="n">
        <v>36957.84</v>
      </c>
      <c r="N3026" t="n">
        <v>164872</v>
      </c>
      <c r="O3026" t="inlineStr">
        <is>
          <t>10/26/2021</t>
        </is>
      </c>
      <c r="P3026" t="inlineStr">
        <is>
          <t>BANORTE</t>
        </is>
      </c>
      <c r="Q3026" t="inlineStr"/>
    </row>
    <row r="3027">
      <c r="A3027" s="1" t="n">
        <v>3025</v>
      </c>
      <c r="B3027" t="inlineStr"/>
      <c r="C3027" t="inlineStr"/>
      <c r="D3027" t="inlineStr"/>
      <c r="E3027" t="inlineStr"/>
      <c r="F3027" t="inlineStr"/>
      <c r="G3027" t="inlineStr"/>
      <c r="H3027" t="inlineStr"/>
      <c r="I3027" t="n">
        <v>0</v>
      </c>
      <c r="J3027" t="n">
        <v>70870.73</v>
      </c>
      <c r="K3027" t="n">
        <v>0</v>
      </c>
      <c r="L3027" t="n">
        <v>0</v>
      </c>
      <c r="M3027" t="n">
        <v>70870.73</v>
      </c>
      <c r="N3027" t="inlineStr"/>
      <c r="O3027" t="inlineStr"/>
      <c r="P3027" t="inlineStr"/>
      <c r="Q3027" t="inlineStr"/>
    </row>
    <row r="3028">
      <c r="A3028" s="1" t="n">
        <v>3026</v>
      </c>
      <c r="B3028" t="inlineStr"/>
      <c r="C3028" t="inlineStr"/>
      <c r="D3028" t="inlineStr"/>
      <c r="E3028" t="inlineStr"/>
      <c r="F3028" t="inlineStr"/>
      <c r="G3028" t="inlineStr"/>
      <c r="H3028" t="inlineStr"/>
      <c r="I3028" t="inlineStr"/>
      <c r="J3028" t="inlineStr"/>
      <c r="K3028" t="inlineStr"/>
      <c r="L3028" t="inlineStr"/>
      <c r="M3028" t="inlineStr"/>
      <c r="N3028" t="inlineStr"/>
      <c r="O3028" t="inlineStr"/>
      <c r="P3028" t="inlineStr"/>
      <c r="Q3028" t="inlineStr"/>
    </row>
    <row r="3029">
      <c r="A3029" s="1" t="n">
        <v>3027</v>
      </c>
      <c r="B3029" t="inlineStr"/>
      <c r="C3029" t="inlineStr"/>
      <c r="D3029" t="inlineStr"/>
      <c r="E3029" t="inlineStr"/>
      <c r="F3029" t="inlineStr"/>
      <c r="G3029" t="inlineStr"/>
      <c r="H3029" t="inlineStr"/>
      <c r="I3029" t="inlineStr"/>
      <c r="J3029" t="inlineStr"/>
      <c r="K3029" t="inlineStr"/>
      <c r="L3029" t="inlineStr"/>
      <c r="M3029" t="inlineStr"/>
      <c r="N3029" t="inlineStr"/>
      <c r="O3029" t="inlineStr"/>
      <c r="P3029" t="inlineStr"/>
      <c r="Q3029" t="inlineStr"/>
    </row>
    <row r="3030">
      <c r="A3030" s="1" t="n">
        <v>3028</v>
      </c>
      <c r="B3030" t="inlineStr">
        <is>
          <t>Proveedor</t>
        </is>
      </c>
      <c r="C3030" t="inlineStr">
        <is>
          <t>RFC</t>
        </is>
      </c>
      <c r="D3030" t="inlineStr">
        <is>
          <t>Folio Fiscal</t>
        </is>
      </c>
      <c r="E3030" t="inlineStr">
        <is>
          <t># Comprobante</t>
        </is>
      </c>
      <c r="F3030" t="inlineStr">
        <is>
          <t>Concepto facturado</t>
        </is>
      </c>
      <c r="G3030" t="inlineStr"/>
      <c r="H3030" t="inlineStr"/>
      <c r="I3030" t="inlineStr"/>
      <c r="J3030" t="inlineStr"/>
      <c r="K3030" t="inlineStr"/>
      <c r="L3030" t="inlineStr"/>
      <c r="M3030" t="inlineStr"/>
      <c r="N3030" t="inlineStr"/>
      <c r="O3030" t="inlineStr"/>
      <c r="P3030" t="inlineStr"/>
      <c r="Q3030" t="inlineStr"/>
    </row>
    <row r="3031">
      <c r="A3031" s="1" t="n">
        <v>3029</v>
      </c>
      <c r="B3031" t="inlineStr">
        <is>
          <t>ABARROTES RAUL SA DE CV</t>
        </is>
      </c>
      <c r="C3031" t="inlineStr">
        <is>
          <t>ARA9405032K0</t>
        </is>
      </c>
      <c r="D3031" t="inlineStr">
        <is>
          <t>11B572C2-1D22-1A4B-AFF6-7BA002F827BC</t>
        </is>
      </c>
      <c r="E3031" t="inlineStr">
        <is>
          <t>57887</t>
        </is>
      </c>
      <c r="F3031" t="inlineStr">
        <is>
          <t>PAGO</t>
        </is>
      </c>
      <c r="G3031" t="inlineStr"/>
      <c r="H3031" t="inlineStr"/>
      <c r="I3031" t="inlineStr"/>
      <c r="J3031" t="inlineStr"/>
      <c r="K3031" t="inlineStr"/>
      <c r="L3031" t="inlineStr"/>
      <c r="M3031" t="inlineStr"/>
      <c r="N3031" t="inlineStr"/>
      <c r="O3031" t="inlineStr"/>
      <c r="P3031" t="inlineStr"/>
      <c r="Q3031" t="inlineStr"/>
    </row>
    <row r="3032">
      <c r="A3032" s="1" t="n">
        <v>3030</v>
      </c>
      <c r="B3032" t="inlineStr">
        <is>
          <t>ABARROTES RAUL SA DE CV</t>
        </is>
      </c>
      <c r="C3032" t="inlineStr">
        <is>
          <t>ARA9405032K0</t>
        </is>
      </c>
      <c r="D3032" t="inlineStr">
        <is>
          <t>A4F4280A-0E58-F441-ABC0-5045DFFA78DE</t>
        </is>
      </c>
      <c r="E3032" t="inlineStr">
        <is>
          <t>58198</t>
        </is>
      </c>
      <c r="F3032" t="inlineStr">
        <is>
          <t>PAGO</t>
        </is>
      </c>
      <c r="G3032" t="inlineStr"/>
      <c r="H3032" t="inlineStr"/>
      <c r="I3032" t="inlineStr"/>
      <c r="J3032" t="inlineStr"/>
      <c r="K3032" t="inlineStr"/>
      <c r="L3032" t="inlineStr"/>
      <c r="M3032" t="inlineStr"/>
      <c r="N3032" t="inlineStr"/>
      <c r="O3032" t="inlineStr"/>
      <c r="P3032" t="inlineStr"/>
      <c r="Q3032" t="inlineStr"/>
    </row>
    <row r="3033">
      <c r="A3033" s="1" t="n">
        <v>3031</v>
      </c>
      <c r="B3033" t="inlineStr"/>
      <c r="C3033" t="inlineStr"/>
      <c r="D3033" t="inlineStr"/>
      <c r="E3033" t="inlineStr"/>
      <c r="F3033" t="inlineStr"/>
      <c r="G3033" t="inlineStr"/>
      <c r="H3033" t="inlineStr"/>
      <c r="I3033" t="inlineStr"/>
      <c r="J3033" t="inlineStr"/>
      <c r="K3033" t="inlineStr"/>
      <c r="L3033" t="inlineStr"/>
      <c r="M3033" t="inlineStr"/>
      <c r="N3033" t="inlineStr"/>
      <c r="O3033" t="inlineStr"/>
      <c r="P3033" t="inlineStr"/>
      <c r="Q3033" t="inlineStr"/>
    </row>
    <row r="3034">
      <c r="A3034" s="1" t="n">
        <v>3032</v>
      </c>
      <c r="B3034" t="inlineStr"/>
      <c r="C3034" t="inlineStr"/>
      <c r="D3034" t="inlineStr"/>
      <c r="E3034" t="inlineStr"/>
      <c r="F3034" t="inlineStr"/>
      <c r="G3034" t="inlineStr"/>
      <c r="H3034" t="inlineStr"/>
      <c r="I3034" t="inlineStr"/>
      <c r="J3034" t="inlineStr"/>
      <c r="K3034" t="inlineStr"/>
      <c r="L3034" t="inlineStr"/>
      <c r="M3034" t="inlineStr"/>
      <c r="N3034" t="inlineStr"/>
      <c r="O3034" t="inlineStr"/>
      <c r="P3034" t="inlineStr"/>
      <c r="Q3034" t="inlineStr"/>
    </row>
    <row r="3035">
      <c r="A3035" s="1" t="n">
        <v>3033</v>
      </c>
      <c r="B3035" t="inlineStr">
        <is>
          <t>Proveedor</t>
        </is>
      </c>
      <c r="C3035" t="inlineStr">
        <is>
          <t>RFC</t>
        </is>
      </c>
      <c r="D3035" t="inlineStr">
        <is>
          <t>Folio Fiscal</t>
        </is>
      </c>
      <c r="E3035" t="inlineStr">
        <is>
          <t># Comprobante</t>
        </is>
      </c>
      <c r="F3035" t="inlineStr">
        <is>
          <t>Concepto facturado</t>
        </is>
      </c>
      <c r="G3035" t="inlineStr">
        <is>
          <t>Moneda</t>
        </is>
      </c>
      <c r="H3035" t="inlineStr">
        <is>
          <t>Tipo de Cambio</t>
        </is>
      </c>
      <c r="I3035" t="inlineStr">
        <is>
          <t>Importe</t>
        </is>
      </c>
      <c r="J3035" t="inlineStr">
        <is>
          <t>0%</t>
        </is>
      </c>
      <c r="K3035" t="inlineStr">
        <is>
          <t>IVA</t>
        </is>
      </c>
      <c r="L3035" t="inlineStr">
        <is>
          <t>IVA RETENIDO</t>
        </is>
      </c>
      <c r="M3035" t="inlineStr">
        <is>
          <t>Total</t>
        </is>
      </c>
      <c r="N3035" t="inlineStr">
        <is>
          <t># Cheque o transacción</t>
        </is>
      </c>
      <c r="O3035" t="inlineStr">
        <is>
          <t>Fecha cargos</t>
        </is>
      </c>
      <c r="P3035" t="inlineStr">
        <is>
          <t>Nombre banco</t>
        </is>
      </c>
      <c r="Q3035" t="inlineStr">
        <is>
          <t>Referencia</t>
        </is>
      </c>
    </row>
    <row r="3036">
      <c r="A3036" s="1" t="n">
        <v>3034</v>
      </c>
      <c r="B3036" t="inlineStr">
        <is>
          <t>PRODUCTOS CHACHITOS SA DE CV</t>
        </is>
      </c>
      <c r="C3036" t="inlineStr">
        <is>
          <t>PCA8402024P8</t>
        </is>
      </c>
      <c r="D3036" t="inlineStr">
        <is>
          <t>777497DC-7EEE-4B68-8609-B6B7E3B7830E</t>
        </is>
      </c>
      <c r="E3036" t="inlineStr">
        <is>
          <t>1776</t>
        </is>
      </c>
      <c r="F3036" t="inlineStr">
        <is>
          <t xml:space="preserve">ClaveProdServ : 50221200  Cantidad : 25.000  valorUnitario : 210.000  Importe : 5250.000  Descripción : Trigo Inflado Sabor Vainilla 8 Kg
ClaveProdServ : 50221200  Cantidad : 1.000  valorUnitario : 413.280  Importe : 413.280  Descripción : Trigo Inflado Sabor Chocolate 16/500g
ClaveProdServ : 50221200  Cantidad : 3.000  valorUnitario : 413.280  Importe : 1239.840  Descripción : Trigo Inflado Sabor Vainilla 16/500g
ClaveProdServ : 50221200  Cantidad : 2.000  valorUnitario : 413.280  Importe : 826.560  Descripción : Trigo Inflado Sabor Vainilla 32/250g
</t>
        </is>
      </c>
      <c r="G3036" t="inlineStr">
        <is>
          <t>MN</t>
        </is>
      </c>
      <c r="H3036" t="inlineStr">
        <is>
          <t>1</t>
        </is>
      </c>
      <c r="I3036">
        <f>K3036/0.16</f>
        <v/>
      </c>
      <c r="J3036">
        <f>M3036-I3036-K3036</f>
        <v/>
      </c>
      <c r="K3036" t="n">
        <v>0</v>
      </c>
      <c r="L3036" t="n">
        <v>0</v>
      </c>
      <c r="M3036" t="n">
        <v>8348.049999999999</v>
      </c>
      <c r="N3036" t="n">
        <v>164231</v>
      </c>
      <c r="O3036" t="inlineStr">
        <is>
          <t>10/05/2021</t>
        </is>
      </c>
      <c r="P3036" t="inlineStr">
        <is>
          <t>BANORTE</t>
        </is>
      </c>
      <c r="Q3036" t="inlineStr"/>
    </row>
    <row r="3037">
      <c r="A3037" s="1" t="n">
        <v>3035</v>
      </c>
      <c r="B3037" t="inlineStr"/>
      <c r="C3037" t="inlineStr"/>
      <c r="D3037" t="inlineStr"/>
      <c r="E3037" t="inlineStr"/>
      <c r="F3037" t="inlineStr"/>
      <c r="G3037" t="inlineStr"/>
      <c r="H3037" t="inlineStr"/>
      <c r="I3037" t="n">
        <v>0</v>
      </c>
      <c r="J3037" t="n">
        <v>8348.049999999999</v>
      </c>
      <c r="K3037" t="n">
        <v>0</v>
      </c>
      <c r="L3037" t="n">
        <v>0</v>
      </c>
      <c r="M3037" t="n">
        <v>8348.049999999999</v>
      </c>
      <c r="N3037" t="inlineStr"/>
      <c r="O3037" t="inlineStr"/>
      <c r="P3037" t="inlineStr"/>
      <c r="Q3037" t="inlineStr"/>
    </row>
    <row r="3038">
      <c r="A3038" s="1" t="n">
        <v>3036</v>
      </c>
      <c r="B3038" t="inlineStr"/>
      <c r="C3038" t="inlineStr"/>
      <c r="D3038" t="inlineStr"/>
      <c r="E3038" t="inlineStr"/>
      <c r="F3038" t="inlineStr"/>
      <c r="G3038" t="inlineStr"/>
      <c r="H3038" t="inlineStr"/>
      <c r="I3038" t="inlineStr"/>
      <c r="J3038" t="inlineStr"/>
      <c r="K3038" t="inlineStr"/>
      <c r="L3038" t="inlineStr"/>
      <c r="M3038" t="inlineStr"/>
      <c r="N3038" t="inlineStr"/>
      <c r="O3038" t="inlineStr"/>
      <c r="P3038" t="inlineStr"/>
      <c r="Q3038" t="inlineStr"/>
    </row>
    <row r="3039">
      <c r="A3039" s="1" t="n">
        <v>3037</v>
      </c>
      <c r="B3039" t="inlineStr"/>
      <c r="C3039" t="inlineStr"/>
      <c r="D3039" t="inlineStr"/>
      <c r="E3039" t="inlineStr"/>
      <c r="F3039" t="inlineStr"/>
      <c r="G3039" t="inlineStr"/>
      <c r="H3039" t="inlineStr"/>
      <c r="I3039" t="inlineStr"/>
      <c r="J3039" t="inlineStr"/>
      <c r="K3039" t="inlineStr"/>
      <c r="L3039" t="inlineStr"/>
      <c r="M3039" t="inlineStr"/>
      <c r="N3039" t="inlineStr"/>
      <c r="O3039" t="inlineStr"/>
      <c r="P3039" t="inlineStr"/>
      <c r="Q3039" t="inlineStr"/>
    </row>
    <row r="3040">
      <c r="A3040" s="1" t="n">
        <v>3038</v>
      </c>
      <c r="B3040" t="inlineStr">
        <is>
          <t>Proveedor</t>
        </is>
      </c>
      <c r="C3040" t="inlineStr">
        <is>
          <t>RFC</t>
        </is>
      </c>
      <c r="D3040" t="inlineStr">
        <is>
          <t>Folio Fiscal</t>
        </is>
      </c>
      <c r="E3040" t="inlineStr">
        <is>
          <t># Comprobante</t>
        </is>
      </c>
      <c r="F3040" t="inlineStr">
        <is>
          <t>Concepto facturado</t>
        </is>
      </c>
      <c r="G3040" t="inlineStr"/>
      <c r="H3040" t="inlineStr"/>
      <c r="I3040" t="inlineStr"/>
      <c r="J3040" t="inlineStr"/>
      <c r="K3040" t="inlineStr"/>
      <c r="L3040" t="inlineStr"/>
      <c r="M3040" t="inlineStr"/>
      <c r="N3040" t="inlineStr"/>
      <c r="O3040" t="inlineStr"/>
      <c r="P3040" t="inlineStr"/>
      <c r="Q3040" t="inlineStr"/>
    </row>
    <row r="3041">
      <c r="A3041" s="1" t="n">
        <v>3039</v>
      </c>
      <c r="B3041" t="inlineStr">
        <is>
          <t>PRODUCTOS CHACHITOS SA DE CV</t>
        </is>
      </c>
      <c r="C3041" t="inlineStr">
        <is>
          <t>PCA8402024P8</t>
        </is>
      </c>
      <c r="D3041" t="inlineStr">
        <is>
          <t>0EEF30AF-C375-4E08-A1F5-2E6600274B40</t>
        </is>
      </c>
      <c r="E3041" t="inlineStr">
        <is>
          <t>100969</t>
        </is>
      </c>
      <c r="F3041" t="inlineStr">
        <is>
          <t>PAGO</t>
        </is>
      </c>
      <c r="G3041" t="inlineStr"/>
      <c r="H3041" t="inlineStr"/>
      <c r="I3041" t="inlineStr"/>
      <c r="J3041" t="inlineStr"/>
      <c r="K3041" t="inlineStr"/>
      <c r="L3041" t="inlineStr"/>
      <c r="M3041" t="inlineStr"/>
      <c r="N3041" t="inlineStr"/>
      <c r="O3041" t="inlineStr"/>
      <c r="P3041" t="inlineStr"/>
      <c r="Q3041" t="inlineStr"/>
    </row>
    <row r="3042">
      <c r="A3042" s="1" t="n">
        <v>3040</v>
      </c>
      <c r="B3042" t="inlineStr"/>
      <c r="C3042" t="inlineStr"/>
      <c r="D3042" t="inlineStr"/>
      <c r="E3042" t="inlineStr"/>
      <c r="F3042" t="inlineStr"/>
      <c r="G3042" t="inlineStr"/>
      <c r="H3042" t="inlineStr"/>
      <c r="I3042" t="inlineStr"/>
      <c r="J3042" t="inlineStr"/>
      <c r="K3042" t="inlineStr"/>
      <c r="L3042" t="inlineStr"/>
      <c r="M3042" t="inlineStr"/>
      <c r="N3042" t="inlineStr"/>
      <c r="O3042" t="inlineStr"/>
      <c r="P3042" t="inlineStr"/>
      <c r="Q3042" t="inlineStr"/>
    </row>
    <row r="3043">
      <c r="A3043" s="1" t="n">
        <v>3041</v>
      </c>
      <c r="B3043" t="inlineStr"/>
      <c r="C3043" t="inlineStr"/>
      <c r="D3043" t="inlineStr"/>
      <c r="E3043" t="inlineStr"/>
      <c r="F3043" t="inlineStr"/>
      <c r="G3043" t="inlineStr"/>
      <c r="H3043" t="inlineStr"/>
      <c r="I3043" t="inlineStr"/>
      <c r="J3043" t="inlineStr"/>
      <c r="K3043" t="inlineStr"/>
      <c r="L3043" t="inlineStr"/>
      <c r="M3043" t="inlineStr"/>
      <c r="N3043" t="inlineStr"/>
      <c r="O3043" t="inlineStr"/>
      <c r="P3043" t="inlineStr"/>
      <c r="Q3043" t="inlineStr"/>
    </row>
    <row r="3044">
      <c r="A3044" s="1" t="n">
        <v>3042</v>
      </c>
      <c r="B3044" t="inlineStr">
        <is>
          <t>Proveedor</t>
        </is>
      </c>
      <c r="C3044" t="inlineStr">
        <is>
          <t>RFC</t>
        </is>
      </c>
      <c r="D3044" t="inlineStr">
        <is>
          <t>Folio Fiscal</t>
        </is>
      </c>
      <c r="E3044" t="inlineStr">
        <is>
          <t># Comprobante</t>
        </is>
      </c>
      <c r="F3044" t="inlineStr">
        <is>
          <t>Concepto facturado</t>
        </is>
      </c>
      <c r="G3044" t="inlineStr">
        <is>
          <t>Moneda</t>
        </is>
      </c>
      <c r="H3044" t="inlineStr">
        <is>
          <t>Tipo de Cambio</t>
        </is>
      </c>
      <c r="I3044" t="inlineStr">
        <is>
          <t>Importe</t>
        </is>
      </c>
      <c r="J3044" t="inlineStr">
        <is>
          <t>0%</t>
        </is>
      </c>
      <c r="K3044" t="inlineStr">
        <is>
          <t>IVA</t>
        </is>
      </c>
      <c r="L3044" t="inlineStr">
        <is>
          <t>IVA RETENIDO</t>
        </is>
      </c>
      <c r="M3044" t="inlineStr">
        <is>
          <t>Total</t>
        </is>
      </c>
      <c r="N3044" t="inlineStr">
        <is>
          <t># Cheque o transacción</t>
        </is>
      </c>
      <c r="O3044" t="inlineStr">
        <is>
          <t>Fecha cargos</t>
        </is>
      </c>
      <c r="P3044" t="inlineStr">
        <is>
          <t>Nombre banco</t>
        </is>
      </c>
      <c r="Q3044" t="inlineStr">
        <is>
          <t>Referencia</t>
        </is>
      </c>
    </row>
    <row r="3045">
      <c r="A3045" s="1" t="n">
        <v>3043</v>
      </c>
      <c r="B3045" t="inlineStr">
        <is>
          <t>METCO SA DE CV</t>
        </is>
      </c>
      <c r="C3045" t="n">
        <v>0</v>
      </c>
      <c r="D3045" t="n">
        <v>0</v>
      </c>
      <c r="E3045" t="inlineStr">
        <is>
          <t>19155</t>
        </is>
      </c>
      <c r="F3045" t="n">
        <v>0</v>
      </c>
      <c r="G3045" t="inlineStr">
        <is>
          <t>MN</t>
        </is>
      </c>
      <c r="H3045" t="inlineStr">
        <is>
          <t>1</t>
        </is>
      </c>
      <c r="I3045">
        <f>K3045/0.16</f>
        <v/>
      </c>
      <c r="J3045">
        <f>M3045-I3045-K3045</f>
        <v/>
      </c>
      <c r="K3045" t="n">
        <v>0</v>
      </c>
      <c r="L3045" t="n">
        <v>0</v>
      </c>
      <c r="M3045" t="n">
        <v>0</v>
      </c>
      <c r="N3045" t="n">
        <v>164232</v>
      </c>
      <c r="O3045" t="inlineStr">
        <is>
          <t>10/04/2021</t>
        </is>
      </c>
      <c r="P3045" t="inlineStr">
        <is>
          <t>BANORTE</t>
        </is>
      </c>
      <c r="Q3045" t="inlineStr"/>
    </row>
    <row r="3046">
      <c r="A3046" s="1" t="n">
        <v>3044</v>
      </c>
      <c r="B3046" t="inlineStr"/>
      <c r="C3046" t="inlineStr"/>
      <c r="D3046" t="inlineStr"/>
      <c r="E3046" t="inlineStr"/>
      <c r="F3046" t="inlineStr"/>
      <c r="G3046" t="inlineStr"/>
      <c r="H3046" t="inlineStr"/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inlineStr"/>
      <c r="O3046" t="inlineStr"/>
      <c r="P3046" t="inlineStr"/>
      <c r="Q3046" t="inlineStr"/>
    </row>
    <row r="3047">
      <c r="A3047" s="1" t="n">
        <v>3045</v>
      </c>
      <c r="B3047" t="inlineStr"/>
      <c r="C3047" t="inlineStr"/>
      <c r="D3047" t="inlineStr"/>
      <c r="E3047" t="inlineStr"/>
      <c r="F3047" t="inlineStr"/>
      <c r="G3047" t="inlineStr"/>
      <c r="H3047" t="inlineStr"/>
      <c r="I3047" t="inlineStr"/>
      <c r="J3047" t="inlineStr"/>
      <c r="K3047" t="inlineStr"/>
      <c r="L3047" t="inlineStr"/>
      <c r="M3047" t="inlineStr"/>
      <c r="N3047" t="inlineStr"/>
      <c r="O3047" t="inlineStr"/>
      <c r="P3047" t="inlineStr"/>
      <c r="Q3047" t="inlineStr"/>
    </row>
    <row r="3048">
      <c r="A3048" s="1" t="n">
        <v>3046</v>
      </c>
      <c r="B3048" t="inlineStr"/>
      <c r="C3048" t="inlineStr"/>
      <c r="D3048" t="inlineStr"/>
      <c r="E3048" t="inlineStr"/>
      <c r="F3048" t="inlineStr"/>
      <c r="G3048" t="inlineStr"/>
      <c r="H3048" t="inlineStr"/>
      <c r="I3048" t="inlineStr"/>
      <c r="J3048" t="inlineStr"/>
      <c r="K3048" t="inlineStr"/>
      <c r="L3048" t="inlineStr"/>
      <c r="M3048" t="inlineStr"/>
      <c r="N3048" t="inlineStr"/>
      <c r="O3048" t="inlineStr"/>
      <c r="P3048" t="inlineStr"/>
      <c r="Q3048" t="inlineStr"/>
    </row>
    <row r="3049">
      <c r="A3049" s="1" t="n">
        <v>3047</v>
      </c>
      <c r="B3049" t="inlineStr">
        <is>
          <t>Proveedor</t>
        </is>
      </c>
      <c r="C3049" t="inlineStr">
        <is>
          <t>RFC</t>
        </is>
      </c>
      <c r="D3049" t="inlineStr">
        <is>
          <t>Folio Fiscal</t>
        </is>
      </c>
      <c r="E3049" t="inlineStr">
        <is>
          <t># Comprobante</t>
        </is>
      </c>
      <c r="F3049" t="inlineStr">
        <is>
          <t>Concepto facturado</t>
        </is>
      </c>
      <c r="G3049" t="inlineStr"/>
      <c r="H3049" t="inlineStr"/>
      <c r="I3049" t="inlineStr"/>
      <c r="J3049" t="inlineStr"/>
      <c r="K3049" t="inlineStr"/>
      <c r="L3049" t="inlineStr"/>
      <c r="M3049" t="inlineStr"/>
      <c r="N3049" t="inlineStr"/>
      <c r="O3049" t="inlineStr"/>
      <c r="P3049" t="inlineStr"/>
      <c r="Q3049" t="inlineStr"/>
    </row>
    <row r="3050">
      <c r="A3050" s="1" t="n">
        <v>3048</v>
      </c>
      <c r="B3050" t="inlineStr"/>
      <c r="C3050" t="inlineStr"/>
      <c r="D3050" t="inlineStr"/>
      <c r="E3050" t="inlineStr"/>
      <c r="F3050" t="inlineStr"/>
      <c r="G3050" t="inlineStr"/>
      <c r="H3050" t="inlineStr"/>
      <c r="I3050" t="inlineStr"/>
      <c r="J3050" t="inlineStr"/>
      <c r="K3050" t="inlineStr"/>
      <c r="L3050" t="inlineStr"/>
      <c r="M3050" t="inlineStr"/>
      <c r="N3050" t="inlineStr"/>
      <c r="O3050" t="inlineStr"/>
      <c r="P3050" t="inlineStr"/>
      <c r="Q3050" t="inlineStr"/>
    </row>
    <row r="3051">
      <c r="A3051" s="1" t="n">
        <v>3049</v>
      </c>
      <c r="B3051" t="inlineStr"/>
      <c r="C3051" t="inlineStr"/>
      <c r="D3051" t="inlineStr"/>
      <c r="E3051" t="inlineStr"/>
      <c r="F3051" t="inlineStr"/>
      <c r="G3051" t="inlineStr"/>
      <c r="H3051" t="inlineStr"/>
      <c r="I3051" t="inlineStr"/>
      <c r="J3051" t="inlineStr"/>
      <c r="K3051" t="inlineStr"/>
      <c r="L3051" t="inlineStr"/>
      <c r="M3051" t="inlineStr"/>
      <c r="N3051" t="inlineStr"/>
      <c r="O3051" t="inlineStr"/>
      <c r="P3051" t="inlineStr"/>
      <c r="Q3051" t="inlineStr"/>
    </row>
    <row r="3052">
      <c r="A3052" s="1" t="n">
        <v>3050</v>
      </c>
      <c r="B3052" t="inlineStr">
        <is>
          <t>Proveedor</t>
        </is>
      </c>
      <c r="C3052" t="inlineStr">
        <is>
          <t>RFC</t>
        </is>
      </c>
      <c r="D3052" t="inlineStr">
        <is>
          <t>Folio Fiscal</t>
        </is>
      </c>
      <c r="E3052" t="inlineStr">
        <is>
          <t># Comprobante</t>
        </is>
      </c>
      <c r="F3052" t="inlineStr">
        <is>
          <t>Concepto facturado</t>
        </is>
      </c>
      <c r="G3052" t="inlineStr">
        <is>
          <t>Moneda</t>
        </is>
      </c>
      <c r="H3052" t="inlineStr">
        <is>
          <t>Tipo de Cambio</t>
        </is>
      </c>
      <c r="I3052" t="inlineStr">
        <is>
          <t>Importe</t>
        </is>
      </c>
      <c r="J3052" t="inlineStr">
        <is>
          <t>0%</t>
        </is>
      </c>
      <c r="K3052" t="inlineStr">
        <is>
          <t>IVA</t>
        </is>
      </c>
      <c r="L3052" t="inlineStr">
        <is>
          <t>IVA RETENIDO</t>
        </is>
      </c>
      <c r="M3052" t="inlineStr">
        <is>
          <t>Total</t>
        </is>
      </c>
      <c r="N3052" t="inlineStr">
        <is>
          <t># Cheque o transacción</t>
        </is>
      </c>
      <c r="O3052" t="inlineStr">
        <is>
          <t>Fecha cargos</t>
        </is>
      </c>
      <c r="P3052" t="inlineStr">
        <is>
          <t>Nombre banco</t>
        </is>
      </c>
      <c r="Q3052" t="inlineStr">
        <is>
          <t>Referencia</t>
        </is>
      </c>
    </row>
    <row r="3053">
      <c r="A3053" s="1" t="n">
        <v>3051</v>
      </c>
      <c r="B3053" t="inlineStr">
        <is>
          <t>MANCILLA GUTIERREZ LAURA ANGELICA</t>
        </is>
      </c>
      <c r="C3053" t="n">
        <v>0</v>
      </c>
      <c r="D3053" t="n">
        <v>0</v>
      </c>
      <c r="E3053" t="inlineStr">
        <is>
          <t>1937</t>
        </is>
      </c>
      <c r="F3053" t="n">
        <v>0</v>
      </c>
      <c r="G3053" t="inlineStr">
        <is>
          <t>MN</t>
        </is>
      </c>
      <c r="H3053" t="inlineStr">
        <is>
          <t>1</t>
        </is>
      </c>
      <c r="I3053">
        <f>K3053/0.16</f>
        <v/>
      </c>
      <c r="J3053">
        <f>M3053-I3053-K3053</f>
        <v/>
      </c>
      <c r="K3053" t="n">
        <v>0</v>
      </c>
      <c r="L3053" t="n">
        <v>0</v>
      </c>
      <c r="M3053" t="n">
        <v>0</v>
      </c>
      <c r="N3053" t="n">
        <v>164251</v>
      </c>
      <c r="O3053" t="inlineStr">
        <is>
          <t>10/19/2021</t>
        </is>
      </c>
      <c r="P3053" t="inlineStr">
        <is>
          <t>BANORTE</t>
        </is>
      </c>
      <c r="Q3053" t="inlineStr"/>
    </row>
    <row r="3054">
      <c r="A3054" s="1" t="n">
        <v>3052</v>
      </c>
      <c r="B3054" t="inlineStr"/>
      <c r="C3054" t="inlineStr"/>
      <c r="D3054" t="inlineStr"/>
      <c r="E3054" t="inlineStr"/>
      <c r="F3054" t="inlineStr"/>
      <c r="G3054" t="inlineStr"/>
      <c r="H3054" t="inlineStr"/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inlineStr"/>
      <c r="O3054" t="inlineStr"/>
      <c r="P3054" t="inlineStr"/>
      <c r="Q3054" t="inlineStr"/>
    </row>
    <row r="3055">
      <c r="A3055" s="1" t="n">
        <v>3053</v>
      </c>
      <c r="B3055" t="inlineStr"/>
      <c r="C3055" t="inlineStr"/>
      <c r="D3055" t="inlineStr"/>
      <c r="E3055" t="inlineStr"/>
      <c r="F3055" t="inlineStr"/>
      <c r="G3055" t="inlineStr"/>
      <c r="H3055" t="inlineStr"/>
      <c r="I3055" t="inlineStr"/>
      <c r="J3055" t="inlineStr"/>
      <c r="K3055" t="inlineStr"/>
      <c r="L3055" t="inlineStr"/>
      <c r="M3055" t="inlineStr"/>
      <c r="N3055" t="inlineStr"/>
      <c r="O3055" t="inlineStr"/>
      <c r="P3055" t="inlineStr"/>
      <c r="Q3055" t="inlineStr"/>
    </row>
    <row r="3056">
      <c r="A3056" s="1" t="n">
        <v>3054</v>
      </c>
      <c r="B3056" t="inlineStr"/>
      <c r="C3056" t="inlineStr"/>
      <c r="D3056" t="inlineStr"/>
      <c r="E3056" t="inlineStr"/>
      <c r="F3056" t="inlineStr"/>
      <c r="G3056" t="inlineStr"/>
      <c r="H3056" t="inlineStr"/>
      <c r="I3056" t="inlineStr"/>
      <c r="J3056" t="inlineStr"/>
      <c r="K3056" t="inlineStr"/>
      <c r="L3056" t="inlineStr"/>
      <c r="M3056" t="inlineStr"/>
      <c r="N3056" t="inlineStr"/>
      <c r="O3056" t="inlineStr"/>
      <c r="P3056" t="inlineStr"/>
      <c r="Q3056" t="inlineStr"/>
    </row>
    <row r="3057">
      <c r="A3057" s="1" t="n">
        <v>3055</v>
      </c>
      <c r="B3057" t="inlineStr">
        <is>
          <t>Proveedor</t>
        </is>
      </c>
      <c r="C3057" t="inlineStr">
        <is>
          <t>RFC</t>
        </is>
      </c>
      <c r="D3057" t="inlineStr">
        <is>
          <t>Folio Fiscal</t>
        </is>
      </c>
      <c r="E3057" t="inlineStr">
        <is>
          <t># Comprobante</t>
        </is>
      </c>
      <c r="F3057" t="inlineStr">
        <is>
          <t>Concepto facturado</t>
        </is>
      </c>
      <c r="G3057" t="inlineStr"/>
      <c r="H3057" t="inlineStr"/>
      <c r="I3057" t="inlineStr"/>
      <c r="J3057" t="inlineStr"/>
      <c r="K3057" t="inlineStr"/>
      <c r="L3057" t="inlineStr"/>
      <c r="M3057" t="inlineStr"/>
      <c r="N3057" t="inlineStr"/>
      <c r="O3057" t="inlineStr"/>
      <c r="P3057" t="inlineStr"/>
      <c r="Q3057" t="inlineStr"/>
    </row>
    <row r="3058">
      <c r="A3058" s="1" t="n">
        <v>3056</v>
      </c>
      <c r="B3058" t="inlineStr"/>
      <c r="C3058" t="inlineStr"/>
      <c r="D3058" t="inlineStr"/>
      <c r="E3058" t="inlineStr"/>
      <c r="F3058" t="inlineStr"/>
      <c r="G3058" t="inlineStr"/>
      <c r="H3058" t="inlineStr"/>
      <c r="I3058" t="inlineStr"/>
      <c r="J3058" t="inlineStr"/>
      <c r="K3058" t="inlineStr"/>
      <c r="L3058" t="inlineStr"/>
      <c r="M3058" t="inlineStr"/>
      <c r="N3058" t="inlineStr"/>
      <c r="O3058" t="inlineStr"/>
      <c r="P3058" t="inlineStr"/>
      <c r="Q3058" t="inlineStr"/>
    </row>
    <row r="3059">
      <c r="A3059" s="1" t="n">
        <v>3057</v>
      </c>
      <c r="B3059" t="inlineStr"/>
      <c r="C3059" t="inlineStr"/>
      <c r="D3059" t="inlineStr"/>
      <c r="E3059" t="inlineStr"/>
      <c r="F3059" t="inlineStr"/>
      <c r="G3059" t="inlineStr"/>
      <c r="H3059" t="inlineStr"/>
      <c r="I3059" t="inlineStr"/>
      <c r="J3059" t="inlineStr"/>
      <c r="K3059" t="inlineStr"/>
      <c r="L3059" t="inlineStr"/>
      <c r="M3059" t="inlineStr"/>
      <c r="N3059" t="inlineStr"/>
      <c r="O3059" t="inlineStr"/>
      <c r="P3059" t="inlineStr"/>
      <c r="Q3059" t="inlineStr"/>
    </row>
    <row r="3060">
      <c r="A3060" s="1" t="n">
        <v>3058</v>
      </c>
      <c r="B3060" t="inlineStr">
        <is>
          <t>Proveedor</t>
        </is>
      </c>
      <c r="C3060" t="inlineStr">
        <is>
          <t>RFC</t>
        </is>
      </c>
      <c r="D3060" t="inlineStr">
        <is>
          <t>Folio Fiscal</t>
        </is>
      </c>
      <c r="E3060" t="inlineStr">
        <is>
          <t># Comprobante</t>
        </is>
      </c>
      <c r="F3060" t="inlineStr">
        <is>
          <t>Concepto facturado</t>
        </is>
      </c>
      <c r="G3060" t="inlineStr">
        <is>
          <t>Moneda</t>
        </is>
      </c>
      <c r="H3060" t="inlineStr">
        <is>
          <t>Tipo de Cambio</t>
        </is>
      </c>
      <c r="I3060" t="inlineStr">
        <is>
          <t>Importe</t>
        </is>
      </c>
      <c r="J3060" t="inlineStr">
        <is>
          <t>0%</t>
        </is>
      </c>
      <c r="K3060" t="inlineStr">
        <is>
          <t>IVA</t>
        </is>
      </c>
      <c r="L3060" t="inlineStr">
        <is>
          <t>IVA RETENIDO</t>
        </is>
      </c>
      <c r="M3060" t="inlineStr">
        <is>
          <t>Total</t>
        </is>
      </c>
      <c r="N3060" t="inlineStr">
        <is>
          <t># Cheque o transacción</t>
        </is>
      </c>
      <c r="O3060" t="inlineStr">
        <is>
          <t>Fecha cargos</t>
        </is>
      </c>
      <c r="P3060" t="inlineStr">
        <is>
          <t>Nombre banco</t>
        </is>
      </c>
      <c r="Q3060" t="inlineStr">
        <is>
          <t>Referencia</t>
        </is>
      </c>
    </row>
    <row r="3061">
      <c r="A3061" s="1" t="n">
        <v>3059</v>
      </c>
      <c r="B3061" t="inlineStr">
        <is>
          <t>EDENRED MEXICO SA DE CV</t>
        </is>
      </c>
      <c r="C3061" t="n">
        <v>0</v>
      </c>
      <c r="D3061" t="n">
        <v>0</v>
      </c>
      <c r="E3061" t="inlineStr">
        <is>
          <t>5655827</t>
        </is>
      </c>
      <c r="F3061" t="n">
        <v>0</v>
      </c>
      <c r="G3061" t="inlineStr">
        <is>
          <t>MN</t>
        </is>
      </c>
      <c r="H3061" t="inlineStr">
        <is>
          <t>1</t>
        </is>
      </c>
      <c r="I3061">
        <f>K3061/0.16</f>
        <v/>
      </c>
      <c r="J3061">
        <f>M3061-I3061-K3061</f>
        <v/>
      </c>
      <c r="K3061" t="n">
        <v>0</v>
      </c>
      <c r="L3061" t="n">
        <v>0</v>
      </c>
      <c r="M3061" t="n">
        <v>0</v>
      </c>
      <c r="N3061" t="n">
        <v>164253</v>
      </c>
      <c r="O3061" t="inlineStr">
        <is>
          <t>10/04/2021</t>
        </is>
      </c>
      <c r="P3061" t="inlineStr">
        <is>
          <t>BANORTE</t>
        </is>
      </c>
      <c r="Q3061" t="inlineStr"/>
    </row>
    <row r="3062">
      <c r="A3062" s="1" t="n">
        <v>3060</v>
      </c>
      <c r="B3062" t="inlineStr">
        <is>
          <t>EDENRED MEXICO SA DE CV</t>
        </is>
      </c>
      <c r="C3062" t="n">
        <v>0</v>
      </c>
      <c r="D3062" t="n">
        <v>0</v>
      </c>
      <c r="E3062" t="inlineStr">
        <is>
          <t>5661664 VALES</t>
        </is>
      </c>
      <c r="F3062" t="n">
        <v>0</v>
      </c>
      <c r="G3062" t="inlineStr">
        <is>
          <t>MN</t>
        </is>
      </c>
      <c r="H3062" t="inlineStr">
        <is>
          <t>1</t>
        </is>
      </c>
      <c r="I3062">
        <f>K3062/0.16</f>
        <v/>
      </c>
      <c r="J3062">
        <f>M3062-I3062-K3062</f>
        <v/>
      </c>
      <c r="K3062" t="n">
        <v>0</v>
      </c>
      <c r="L3062" t="n">
        <v>0</v>
      </c>
      <c r="M3062" t="n">
        <v>0</v>
      </c>
      <c r="N3062" t="inlineStr">
        <is>
          <t>TRANSF432</t>
        </is>
      </c>
      <c r="O3062" t="inlineStr">
        <is>
          <t>10/07/2021</t>
        </is>
      </c>
      <c r="P3062" t="inlineStr">
        <is>
          <t>BANORTE</t>
        </is>
      </c>
      <c r="Q3062" t="inlineStr"/>
    </row>
    <row r="3063">
      <c r="A3063" s="1" t="n">
        <v>3061</v>
      </c>
      <c r="B3063" t="inlineStr"/>
      <c r="C3063" t="inlineStr"/>
      <c r="D3063" t="inlineStr"/>
      <c r="E3063" t="inlineStr"/>
      <c r="F3063" t="inlineStr"/>
      <c r="G3063" t="inlineStr"/>
      <c r="H3063" t="inlineStr"/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inlineStr"/>
      <c r="O3063" t="inlineStr"/>
      <c r="P3063" t="inlineStr"/>
      <c r="Q3063" t="inlineStr"/>
    </row>
    <row r="3064">
      <c r="A3064" s="1" t="n">
        <v>3062</v>
      </c>
      <c r="B3064" t="inlineStr"/>
      <c r="C3064" t="inlineStr"/>
      <c r="D3064" t="inlineStr"/>
      <c r="E3064" t="inlineStr"/>
      <c r="F3064" t="inlineStr"/>
      <c r="G3064" t="inlineStr"/>
      <c r="H3064" t="inlineStr"/>
      <c r="I3064" t="inlineStr"/>
      <c r="J3064" t="inlineStr"/>
      <c r="K3064" t="inlineStr"/>
      <c r="L3064" t="inlineStr"/>
      <c r="M3064" t="inlineStr"/>
      <c r="N3064" t="inlineStr"/>
      <c r="O3064" t="inlineStr"/>
      <c r="P3064" t="inlineStr"/>
      <c r="Q3064" t="inlineStr"/>
    </row>
    <row r="3065">
      <c r="A3065" s="1" t="n">
        <v>3063</v>
      </c>
      <c r="B3065" t="inlineStr"/>
      <c r="C3065" t="inlineStr"/>
      <c r="D3065" t="inlineStr"/>
      <c r="E3065" t="inlineStr"/>
      <c r="F3065" t="inlineStr"/>
      <c r="G3065" t="inlineStr"/>
      <c r="H3065" t="inlineStr"/>
      <c r="I3065" t="inlineStr"/>
      <c r="J3065" t="inlineStr"/>
      <c r="K3065" t="inlineStr"/>
      <c r="L3065" t="inlineStr"/>
      <c r="M3065" t="inlineStr"/>
      <c r="N3065" t="inlineStr"/>
      <c r="O3065" t="inlineStr"/>
      <c r="P3065" t="inlineStr"/>
      <c r="Q3065" t="inlineStr"/>
    </row>
    <row r="3066">
      <c r="A3066" s="1" t="n">
        <v>3064</v>
      </c>
      <c r="B3066" t="inlineStr">
        <is>
          <t>Proveedor</t>
        </is>
      </c>
      <c r="C3066" t="inlineStr">
        <is>
          <t>RFC</t>
        </is>
      </c>
      <c r="D3066" t="inlineStr">
        <is>
          <t>Folio Fiscal</t>
        </is>
      </c>
      <c r="E3066" t="inlineStr">
        <is>
          <t># Comprobante</t>
        </is>
      </c>
      <c r="F3066" t="inlineStr">
        <is>
          <t>Concepto facturado</t>
        </is>
      </c>
      <c r="G3066" t="inlineStr"/>
      <c r="H3066" t="inlineStr"/>
      <c r="I3066" t="inlineStr"/>
      <c r="J3066" t="inlineStr"/>
      <c r="K3066" t="inlineStr"/>
      <c r="L3066" t="inlineStr"/>
      <c r="M3066" t="inlineStr"/>
      <c r="N3066" t="inlineStr"/>
      <c r="O3066" t="inlineStr"/>
      <c r="P3066" t="inlineStr"/>
      <c r="Q3066" t="inlineStr"/>
    </row>
    <row r="3067">
      <c r="A3067" s="1" t="n">
        <v>3065</v>
      </c>
      <c r="B3067" t="inlineStr"/>
      <c r="C3067" t="inlineStr"/>
      <c r="D3067" t="inlineStr"/>
      <c r="E3067" t="inlineStr"/>
      <c r="F3067" t="inlineStr"/>
      <c r="G3067" t="inlineStr"/>
      <c r="H3067" t="inlineStr"/>
      <c r="I3067" t="inlineStr"/>
      <c r="J3067" t="inlineStr"/>
      <c r="K3067" t="inlineStr"/>
      <c r="L3067" t="inlineStr"/>
      <c r="M3067" t="inlineStr"/>
      <c r="N3067" t="inlineStr"/>
      <c r="O3067" t="inlineStr"/>
      <c r="P3067" t="inlineStr"/>
      <c r="Q3067" t="inlineStr"/>
    </row>
    <row r="3068">
      <c r="A3068" s="1" t="n">
        <v>3066</v>
      </c>
      <c r="B3068" t="inlineStr"/>
      <c r="C3068" t="inlineStr"/>
      <c r="D3068" t="inlineStr"/>
      <c r="E3068" t="inlineStr"/>
      <c r="F3068" t="inlineStr"/>
      <c r="G3068" t="inlineStr"/>
      <c r="H3068" t="inlineStr"/>
      <c r="I3068" t="inlineStr"/>
      <c r="J3068" t="inlineStr"/>
      <c r="K3068" t="inlineStr"/>
      <c r="L3068" t="inlineStr"/>
      <c r="M3068" t="inlineStr"/>
      <c r="N3068" t="inlineStr"/>
      <c r="O3068" t="inlineStr"/>
      <c r="P3068" t="inlineStr"/>
      <c r="Q3068" t="inlineStr"/>
    </row>
    <row r="3069">
      <c r="A3069" s="1" t="n">
        <v>3067</v>
      </c>
      <c r="B3069" t="inlineStr">
        <is>
          <t>Proveedor</t>
        </is>
      </c>
      <c r="C3069" t="inlineStr">
        <is>
          <t>RFC</t>
        </is>
      </c>
      <c r="D3069" t="inlineStr">
        <is>
          <t>Folio Fiscal</t>
        </is>
      </c>
      <c r="E3069" t="inlineStr">
        <is>
          <t># Comprobante</t>
        </is>
      </c>
      <c r="F3069" t="inlineStr">
        <is>
          <t>Concepto facturado</t>
        </is>
      </c>
      <c r="G3069" t="inlineStr">
        <is>
          <t>Moneda</t>
        </is>
      </c>
      <c r="H3069" t="inlineStr">
        <is>
          <t>Tipo de Cambio</t>
        </is>
      </c>
      <c r="I3069" t="inlineStr">
        <is>
          <t>Importe</t>
        </is>
      </c>
      <c r="J3069" t="inlineStr">
        <is>
          <t>0%</t>
        </is>
      </c>
      <c r="K3069" t="inlineStr">
        <is>
          <t>IVA</t>
        </is>
      </c>
      <c r="L3069" t="inlineStr">
        <is>
          <t>IVA RETENIDO</t>
        </is>
      </c>
      <c r="M3069" t="inlineStr">
        <is>
          <t>Total</t>
        </is>
      </c>
      <c r="N3069" t="inlineStr">
        <is>
          <t># Cheque o transacción</t>
        </is>
      </c>
      <c r="O3069" t="inlineStr">
        <is>
          <t>Fecha cargos</t>
        </is>
      </c>
      <c r="P3069" t="inlineStr">
        <is>
          <t>Nombre banco</t>
        </is>
      </c>
      <c r="Q3069" t="inlineStr">
        <is>
          <t>Referencia</t>
        </is>
      </c>
    </row>
    <row r="3070">
      <c r="A3070" s="1" t="n">
        <v>3068</v>
      </c>
      <c r="B3070" t="inlineStr">
        <is>
          <t>CFE SUMINISTRADOR DE SERVICIOS BASICOS</t>
        </is>
      </c>
      <c r="C3070" t="inlineStr">
        <is>
          <t>CSS160330CP7</t>
        </is>
      </c>
      <c r="D3070" t="n">
        <v>0</v>
      </c>
      <c r="E3070" t="inlineStr">
        <is>
          <t>CAPILLA</t>
        </is>
      </c>
      <c r="F3070" t="n">
        <v>0</v>
      </c>
      <c r="G3070" t="inlineStr">
        <is>
          <t>MN</t>
        </is>
      </c>
      <c r="H3070" t="inlineStr">
        <is>
          <t>1</t>
        </is>
      </c>
      <c r="I3070">
        <f>K3070/0.16</f>
        <v/>
      </c>
      <c r="J3070">
        <f>M3070-I3070-K3070</f>
        <v/>
      </c>
      <c r="K3070" t="n">
        <v>0</v>
      </c>
      <c r="L3070" t="n">
        <v>0</v>
      </c>
      <c r="M3070" t="n">
        <v>0</v>
      </c>
      <c r="N3070" t="n">
        <v>164266</v>
      </c>
      <c r="O3070" t="inlineStr">
        <is>
          <t>10/05/2021</t>
        </is>
      </c>
      <c r="P3070" t="inlineStr">
        <is>
          <t>BANORTE</t>
        </is>
      </c>
      <c r="Q3070" t="inlineStr"/>
    </row>
    <row r="3071">
      <c r="A3071" s="1" t="n">
        <v>3069</v>
      </c>
      <c r="B3071" t="inlineStr">
        <is>
          <t>CFE SUMINISTRADOR DE SERVICIOS BASICOS</t>
        </is>
      </c>
      <c r="C3071" t="inlineStr">
        <is>
          <t>CSS160330CP7</t>
        </is>
      </c>
      <c r="D3071" t="n">
        <v>0</v>
      </c>
      <c r="E3071" t="inlineStr">
        <is>
          <t>COLOSIO</t>
        </is>
      </c>
      <c r="F3071" t="n">
        <v>0</v>
      </c>
      <c r="G3071" t="inlineStr">
        <is>
          <t>MN</t>
        </is>
      </c>
      <c r="H3071" t="inlineStr">
        <is>
          <t>1</t>
        </is>
      </c>
      <c r="I3071">
        <f>K3071/0.16</f>
        <v/>
      </c>
      <c r="J3071">
        <f>M3071-I3071-K3071</f>
        <v/>
      </c>
      <c r="K3071" t="n">
        <v>0</v>
      </c>
      <c r="L3071" t="n">
        <v>0</v>
      </c>
      <c r="M3071" t="n">
        <v>0</v>
      </c>
      <c r="N3071" t="n">
        <v>164267</v>
      </c>
      <c r="O3071" t="inlineStr">
        <is>
          <t>10/05/2021</t>
        </is>
      </c>
      <c r="P3071" t="inlineStr">
        <is>
          <t>BANORTE</t>
        </is>
      </c>
      <c r="Q3071" t="inlineStr"/>
    </row>
    <row r="3072">
      <c r="A3072" s="1" t="n">
        <v>3070</v>
      </c>
      <c r="B3072" t="inlineStr">
        <is>
          <t>CFE SUMINISTRADOR DE SERVICIOS BASICOS</t>
        </is>
      </c>
      <c r="C3072" t="inlineStr">
        <is>
          <t>CSS160330CP7</t>
        </is>
      </c>
      <c r="D3072" t="n">
        <v>0</v>
      </c>
      <c r="E3072" t="inlineStr">
        <is>
          <t>SAN JOSE DE GRACIA</t>
        </is>
      </c>
      <c r="F3072" t="n">
        <v>0</v>
      </c>
      <c r="G3072" t="inlineStr">
        <is>
          <t>MN</t>
        </is>
      </c>
      <c r="H3072" t="inlineStr">
        <is>
          <t>1</t>
        </is>
      </c>
      <c r="I3072">
        <f>K3072/0.16</f>
        <v/>
      </c>
      <c r="J3072">
        <f>M3072-I3072-K3072</f>
        <v/>
      </c>
      <c r="K3072" t="n">
        <v>0</v>
      </c>
      <c r="L3072" t="n">
        <v>0</v>
      </c>
      <c r="M3072" t="n">
        <v>0</v>
      </c>
      <c r="N3072" t="n">
        <v>164268</v>
      </c>
      <c r="O3072" t="inlineStr">
        <is>
          <t>10/05/2021</t>
        </is>
      </c>
      <c r="P3072" t="inlineStr">
        <is>
          <t>BANORTE</t>
        </is>
      </c>
      <c r="Q3072" t="inlineStr"/>
    </row>
    <row r="3073">
      <c r="A3073" s="1" t="n">
        <v>3071</v>
      </c>
      <c r="B3073" t="inlineStr">
        <is>
          <t>CFE SUMINISTRADOR DE SERVICIOS BASICOS</t>
        </is>
      </c>
      <c r="C3073" t="inlineStr">
        <is>
          <t>CSS160330CP7</t>
        </is>
      </c>
      <c r="D3073" t="n">
        <v>0</v>
      </c>
      <c r="E3073" t="inlineStr">
        <is>
          <t>SAN IGNACIO CERRO GORDO</t>
        </is>
      </c>
      <c r="F3073" t="n">
        <v>0</v>
      </c>
      <c r="G3073" t="inlineStr">
        <is>
          <t>MN</t>
        </is>
      </c>
      <c r="H3073" t="inlineStr">
        <is>
          <t>1</t>
        </is>
      </c>
      <c r="I3073">
        <f>K3073/0.16</f>
        <v/>
      </c>
      <c r="J3073">
        <f>M3073-I3073-K3073</f>
        <v/>
      </c>
      <c r="K3073" t="n">
        <v>0</v>
      </c>
      <c r="L3073" t="n">
        <v>0</v>
      </c>
      <c r="M3073" t="n">
        <v>0</v>
      </c>
      <c r="N3073" t="n">
        <v>164269</v>
      </c>
      <c r="O3073" t="inlineStr">
        <is>
          <t>10/05/2021</t>
        </is>
      </c>
      <c r="P3073" t="inlineStr">
        <is>
          <t>BANORTE</t>
        </is>
      </c>
      <c r="Q3073" t="inlineStr"/>
    </row>
    <row r="3074">
      <c r="A3074" s="1" t="n">
        <v>3072</v>
      </c>
      <c r="B3074" t="inlineStr">
        <is>
          <t>CFE SUMINISTRADOR DE SERVICIOS BASICOS</t>
        </is>
      </c>
      <c r="C3074" t="inlineStr">
        <is>
          <t>CSS160330CP7</t>
        </is>
      </c>
      <c r="D3074" t="n">
        <v>0</v>
      </c>
      <c r="E3074" t="inlineStr">
        <is>
          <t>LA MANGA</t>
        </is>
      </c>
      <c r="F3074" t="n">
        <v>0</v>
      </c>
      <c r="G3074" t="inlineStr">
        <is>
          <t>MN</t>
        </is>
      </c>
      <c r="H3074" t="inlineStr">
        <is>
          <t>1</t>
        </is>
      </c>
      <c r="I3074">
        <f>K3074/0.16</f>
        <v/>
      </c>
      <c r="J3074">
        <f>M3074-I3074-K3074</f>
        <v/>
      </c>
      <c r="K3074" t="n">
        <v>0</v>
      </c>
      <c r="L3074" t="n">
        <v>0</v>
      </c>
      <c r="M3074" t="n">
        <v>0</v>
      </c>
      <c r="N3074" t="n">
        <v>164560</v>
      </c>
      <c r="O3074" t="inlineStr">
        <is>
          <t>10/14/2021</t>
        </is>
      </c>
      <c r="P3074" t="inlineStr">
        <is>
          <t>BANORTE</t>
        </is>
      </c>
      <c r="Q3074" t="inlineStr"/>
    </row>
    <row r="3075">
      <c r="A3075" s="1" t="n">
        <v>3073</v>
      </c>
      <c r="B3075" t="inlineStr">
        <is>
          <t>CFE SUMINISTRADOR DE SERVICIOS BASICOS</t>
        </is>
      </c>
      <c r="C3075" t="inlineStr">
        <is>
          <t>CSS160330CP7</t>
        </is>
      </c>
      <c r="D3075" t="n">
        <v>0</v>
      </c>
      <c r="E3075" t="inlineStr">
        <is>
          <t>LA MANGA</t>
        </is>
      </c>
      <c r="F3075" t="n">
        <v>0</v>
      </c>
      <c r="G3075" t="inlineStr">
        <is>
          <t>MN</t>
        </is>
      </c>
      <c r="H3075" t="inlineStr">
        <is>
          <t>1</t>
        </is>
      </c>
      <c r="I3075">
        <f>K3075/0.16</f>
        <v/>
      </c>
      <c r="J3075">
        <f>M3075-I3075-K3075</f>
        <v/>
      </c>
      <c r="K3075" t="n">
        <v>0</v>
      </c>
      <c r="L3075" t="n">
        <v>0</v>
      </c>
      <c r="M3075" t="n">
        <v>0</v>
      </c>
      <c r="N3075" t="n">
        <v>164561</v>
      </c>
      <c r="O3075" t="inlineStr">
        <is>
          <t>10/14/2021</t>
        </is>
      </c>
      <c r="P3075" t="inlineStr">
        <is>
          <t>BANORTE</t>
        </is>
      </c>
      <c r="Q3075" t="inlineStr"/>
    </row>
    <row r="3076">
      <c r="A3076" s="1" t="n">
        <v>3074</v>
      </c>
      <c r="B3076" t="inlineStr">
        <is>
          <t>CFE SUMINISTRADOR DE SERVICIOS BASICOS</t>
        </is>
      </c>
      <c r="C3076" t="inlineStr">
        <is>
          <t>CSS160330CP7</t>
        </is>
      </c>
      <c r="D3076" t="n">
        <v>0</v>
      </c>
      <c r="E3076" t="inlineStr">
        <is>
          <t>AGUILILAS</t>
        </is>
      </c>
      <c r="F3076" t="n">
        <v>0</v>
      </c>
      <c r="G3076" t="inlineStr">
        <is>
          <t>MN</t>
        </is>
      </c>
      <c r="H3076" t="inlineStr">
        <is>
          <t>1</t>
        </is>
      </c>
      <c r="I3076">
        <f>K3076/0.16</f>
        <v/>
      </c>
      <c r="J3076">
        <f>M3076-I3076-K3076</f>
        <v/>
      </c>
      <c r="K3076" t="n">
        <v>0</v>
      </c>
      <c r="L3076" t="n">
        <v>0</v>
      </c>
      <c r="M3076" t="n">
        <v>0</v>
      </c>
      <c r="N3076" t="n">
        <v>164562</v>
      </c>
      <c r="O3076" t="inlineStr">
        <is>
          <t>10/14/2021</t>
        </is>
      </c>
      <c r="P3076" t="inlineStr">
        <is>
          <t>BANORTE</t>
        </is>
      </c>
      <c r="Q3076" t="inlineStr"/>
    </row>
    <row r="3077">
      <c r="A3077" s="1" t="n">
        <v>3075</v>
      </c>
      <c r="B3077" t="inlineStr">
        <is>
          <t>CFE SUMINISTRADOR DE SERVICIOS BASICOS</t>
        </is>
      </c>
      <c r="C3077" t="inlineStr">
        <is>
          <t>CSS160330CP7</t>
        </is>
      </c>
      <c r="D3077" t="n">
        <v>0</v>
      </c>
      <c r="E3077" t="inlineStr">
        <is>
          <t>COLOSIO</t>
        </is>
      </c>
      <c r="F3077" t="n">
        <v>0</v>
      </c>
      <c r="G3077" t="inlineStr">
        <is>
          <t>MN</t>
        </is>
      </c>
      <c r="H3077" t="inlineStr">
        <is>
          <t>1</t>
        </is>
      </c>
      <c r="I3077">
        <f>K3077/0.16</f>
        <v/>
      </c>
      <c r="J3077">
        <f>M3077-I3077-K3077</f>
        <v/>
      </c>
      <c r="K3077" t="n">
        <v>0</v>
      </c>
      <c r="L3077" t="n">
        <v>0</v>
      </c>
      <c r="M3077" t="n">
        <v>0</v>
      </c>
      <c r="N3077" t="n">
        <v>164564</v>
      </c>
      <c r="O3077" t="inlineStr">
        <is>
          <t>10/14/2021</t>
        </is>
      </c>
      <c r="P3077" t="inlineStr">
        <is>
          <t>BANORTE</t>
        </is>
      </c>
      <c r="Q3077" t="inlineStr"/>
    </row>
    <row r="3078">
      <c r="A3078" s="1" t="n">
        <v>3076</v>
      </c>
      <c r="B3078" t="inlineStr">
        <is>
          <t>CFE SUMINISTRADOR DE SERVICIOS BASICOS</t>
        </is>
      </c>
      <c r="C3078" t="inlineStr">
        <is>
          <t>CSS160330CP7</t>
        </is>
      </c>
      <c r="D3078" t="n">
        <v>0</v>
      </c>
      <c r="E3078" t="inlineStr">
        <is>
          <t>SANTA BARBARA</t>
        </is>
      </c>
      <c r="F3078" t="n">
        <v>0</v>
      </c>
      <c r="G3078" t="inlineStr">
        <is>
          <t>MN</t>
        </is>
      </c>
      <c r="H3078" t="inlineStr">
        <is>
          <t>1</t>
        </is>
      </c>
      <c r="I3078">
        <f>K3078/0.16</f>
        <v/>
      </c>
      <c r="J3078">
        <f>M3078-I3078-K3078</f>
        <v/>
      </c>
      <c r="K3078" t="n">
        <v>0</v>
      </c>
      <c r="L3078" t="n">
        <v>0</v>
      </c>
      <c r="M3078" t="n">
        <v>0</v>
      </c>
      <c r="N3078" t="n">
        <v>164565</v>
      </c>
      <c r="O3078" t="inlineStr">
        <is>
          <t>10/14/2021</t>
        </is>
      </c>
      <c r="P3078" t="inlineStr">
        <is>
          <t>BANORTE</t>
        </is>
      </c>
      <c r="Q3078" t="inlineStr"/>
    </row>
    <row r="3079">
      <c r="A3079" s="1" t="n">
        <v>3077</v>
      </c>
      <c r="B3079" t="inlineStr">
        <is>
          <t>CFE SUMINISTRADOR DE SERVICIOS BASICOS</t>
        </is>
      </c>
      <c r="C3079" t="inlineStr">
        <is>
          <t>CSS160330CP7</t>
        </is>
      </c>
      <c r="D3079" t="n">
        <v>0</v>
      </c>
      <c r="E3079" t="inlineStr">
        <is>
          <t>MAPELO</t>
        </is>
      </c>
      <c r="F3079" t="n">
        <v>0</v>
      </c>
      <c r="G3079" t="inlineStr">
        <is>
          <t>MN</t>
        </is>
      </c>
      <c r="H3079" t="inlineStr">
        <is>
          <t>1</t>
        </is>
      </c>
      <c r="I3079">
        <f>K3079/0.16</f>
        <v/>
      </c>
      <c r="J3079">
        <f>M3079-I3079-K3079</f>
        <v/>
      </c>
      <c r="K3079" t="n">
        <v>0</v>
      </c>
      <c r="L3079" t="n">
        <v>0</v>
      </c>
      <c r="M3079" t="n">
        <v>0</v>
      </c>
      <c r="N3079" t="n">
        <v>164566</v>
      </c>
      <c r="O3079" t="inlineStr">
        <is>
          <t>10/14/2021</t>
        </is>
      </c>
      <c r="P3079" t="inlineStr">
        <is>
          <t>BANORTE</t>
        </is>
      </c>
      <c r="Q3079" t="inlineStr"/>
    </row>
    <row r="3080">
      <c r="A3080" s="1" t="n">
        <v>3078</v>
      </c>
      <c r="B3080" t="inlineStr">
        <is>
          <t>CFE SUMINISTRADOR DE SERVICIOS BASICOS</t>
        </is>
      </c>
      <c r="C3080" t="inlineStr">
        <is>
          <t>CSS160330CP7</t>
        </is>
      </c>
      <c r="D3080" t="n">
        <v>0</v>
      </c>
      <c r="E3080" t="inlineStr">
        <is>
          <t>ZAPOTLANEJO</t>
        </is>
      </c>
      <c r="F3080" t="n">
        <v>0</v>
      </c>
      <c r="G3080" t="inlineStr">
        <is>
          <t>MN</t>
        </is>
      </c>
      <c r="H3080" t="inlineStr">
        <is>
          <t>1</t>
        </is>
      </c>
      <c r="I3080">
        <f>K3080/0.16</f>
        <v/>
      </c>
      <c r="J3080">
        <f>M3080-I3080-K3080</f>
        <v/>
      </c>
      <c r="K3080" t="n">
        <v>0</v>
      </c>
      <c r="L3080" t="n">
        <v>0</v>
      </c>
      <c r="M3080" t="n">
        <v>0</v>
      </c>
      <c r="N3080" t="n">
        <v>164828</v>
      </c>
      <c r="O3080" t="inlineStr">
        <is>
          <t>10/21/2021</t>
        </is>
      </c>
      <c r="P3080" t="inlineStr">
        <is>
          <t>BANORTE</t>
        </is>
      </c>
      <c r="Q3080" t="inlineStr"/>
    </row>
    <row r="3081">
      <c r="A3081" s="1" t="n">
        <v>3079</v>
      </c>
      <c r="B3081" t="inlineStr">
        <is>
          <t>CFE SUMINISTRADOR DE SERVICIOS BASICOS</t>
        </is>
      </c>
      <c r="C3081" t="inlineStr">
        <is>
          <t>CSS160330CP7</t>
        </is>
      </c>
      <c r="D3081" t="n">
        <v>0</v>
      </c>
      <c r="E3081" t="inlineStr">
        <is>
          <t>PEGUEROS</t>
        </is>
      </c>
      <c r="F3081" t="n">
        <v>0</v>
      </c>
      <c r="G3081" t="inlineStr">
        <is>
          <t>MN</t>
        </is>
      </c>
      <c r="H3081" t="inlineStr">
        <is>
          <t>1</t>
        </is>
      </c>
      <c r="I3081">
        <f>K3081/0.16</f>
        <v/>
      </c>
      <c r="J3081">
        <f>M3081-I3081-K3081</f>
        <v/>
      </c>
      <c r="K3081" t="n">
        <v>0</v>
      </c>
      <c r="L3081" t="n">
        <v>0</v>
      </c>
      <c r="M3081" t="n">
        <v>0</v>
      </c>
      <c r="N3081" t="n">
        <v>164829</v>
      </c>
      <c r="O3081" t="inlineStr">
        <is>
          <t>10/21/2021</t>
        </is>
      </c>
      <c r="P3081" t="inlineStr">
        <is>
          <t>BANORTE</t>
        </is>
      </c>
      <c r="Q3081" t="inlineStr"/>
    </row>
    <row r="3082">
      <c r="A3082" s="1" t="n">
        <v>3080</v>
      </c>
      <c r="B3082" t="inlineStr">
        <is>
          <t>CFE SUMINISTRADOR DE SERVICIOS BASICOS</t>
        </is>
      </c>
      <c r="C3082" t="inlineStr">
        <is>
          <t>CSS160330CP7</t>
        </is>
      </c>
      <c r="D3082" t="n">
        <v>0</v>
      </c>
      <c r="E3082" t="inlineStr">
        <is>
          <t>MEZCALA</t>
        </is>
      </c>
      <c r="F3082" t="n">
        <v>0</v>
      </c>
      <c r="G3082" t="inlineStr">
        <is>
          <t>MN</t>
        </is>
      </c>
      <c r="H3082" t="inlineStr">
        <is>
          <t>1</t>
        </is>
      </c>
      <c r="I3082">
        <f>K3082/0.16</f>
        <v/>
      </c>
      <c r="J3082">
        <f>M3082-I3082-K3082</f>
        <v/>
      </c>
      <c r="K3082" t="n">
        <v>0</v>
      </c>
      <c r="L3082" t="n">
        <v>0</v>
      </c>
      <c r="M3082" t="n">
        <v>0</v>
      </c>
      <c r="N3082" t="n">
        <v>164830</v>
      </c>
      <c r="O3082" t="inlineStr">
        <is>
          <t>10/21/2021</t>
        </is>
      </c>
      <c r="P3082" t="inlineStr">
        <is>
          <t>BANORTE</t>
        </is>
      </c>
      <c r="Q3082" t="inlineStr"/>
    </row>
    <row r="3083">
      <c r="A3083" s="1" t="n">
        <v>3081</v>
      </c>
      <c r="B3083" t="inlineStr"/>
      <c r="C3083" t="inlineStr"/>
      <c r="D3083" t="inlineStr"/>
      <c r="E3083" t="inlineStr"/>
      <c r="F3083" t="inlineStr"/>
      <c r="G3083" t="inlineStr"/>
      <c r="H3083" t="inlineStr"/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inlineStr"/>
      <c r="O3083" t="inlineStr"/>
      <c r="P3083" t="inlineStr"/>
      <c r="Q3083" t="inlineStr"/>
    </row>
    <row r="3084">
      <c r="A3084" s="1" t="n">
        <v>3082</v>
      </c>
      <c r="B3084" t="inlineStr"/>
      <c r="C3084" t="inlineStr"/>
      <c r="D3084" t="inlineStr"/>
      <c r="E3084" t="inlineStr"/>
      <c r="F3084" t="inlineStr"/>
      <c r="G3084" t="inlineStr"/>
      <c r="H3084" t="inlineStr"/>
      <c r="I3084" t="inlineStr"/>
      <c r="J3084" t="inlineStr"/>
      <c r="K3084" t="inlineStr"/>
      <c r="L3084" t="inlineStr"/>
      <c r="M3084" t="inlineStr"/>
      <c r="N3084" t="inlineStr"/>
      <c r="O3084" t="inlineStr"/>
      <c r="P3084" t="inlineStr"/>
      <c r="Q3084" t="inlineStr"/>
    </row>
    <row r="3085">
      <c r="A3085" s="1" t="n">
        <v>3083</v>
      </c>
      <c r="B3085" t="inlineStr"/>
      <c r="C3085" t="inlineStr"/>
      <c r="D3085" t="inlineStr"/>
      <c r="E3085" t="inlineStr"/>
      <c r="F3085" t="inlineStr"/>
      <c r="G3085" t="inlineStr"/>
      <c r="H3085" t="inlineStr"/>
      <c r="I3085" t="inlineStr"/>
      <c r="J3085" t="inlineStr"/>
      <c r="K3085" t="inlineStr"/>
      <c r="L3085" t="inlineStr"/>
      <c r="M3085" t="inlineStr"/>
      <c r="N3085" t="inlineStr"/>
      <c r="O3085" t="inlineStr"/>
      <c r="P3085" t="inlineStr"/>
      <c r="Q3085" t="inlineStr"/>
    </row>
    <row r="3086">
      <c r="A3086" s="1" t="n">
        <v>3084</v>
      </c>
      <c r="B3086" t="inlineStr">
        <is>
          <t>Proveedor</t>
        </is>
      </c>
      <c r="C3086" t="inlineStr">
        <is>
          <t>RFC</t>
        </is>
      </c>
      <c r="D3086" t="inlineStr">
        <is>
          <t>Folio Fiscal</t>
        </is>
      </c>
      <c r="E3086" t="inlineStr">
        <is>
          <t># Comprobante</t>
        </is>
      </c>
      <c r="F3086" t="inlineStr">
        <is>
          <t>Concepto facturado</t>
        </is>
      </c>
      <c r="G3086" t="inlineStr"/>
      <c r="H3086" t="inlineStr"/>
      <c r="I3086" t="inlineStr"/>
      <c r="J3086" t="inlineStr"/>
      <c r="K3086" t="inlineStr"/>
      <c r="L3086" t="inlineStr"/>
      <c r="M3086" t="inlineStr"/>
      <c r="N3086" t="inlineStr"/>
      <c r="O3086" t="inlineStr"/>
      <c r="P3086" t="inlineStr"/>
      <c r="Q3086" t="inlineStr"/>
    </row>
    <row r="3087">
      <c r="A3087" s="1" t="n">
        <v>3085</v>
      </c>
      <c r="B3087" t="inlineStr">
        <is>
          <t>CFE SUMINISTRADOR DE SERVICIOS BASICOS</t>
        </is>
      </c>
      <c r="C3087" t="inlineStr">
        <is>
          <t>CSS160330CP7</t>
        </is>
      </c>
      <c r="D3087" t="inlineStr">
        <is>
          <t>F8F02A87-D447-4AA9-A896-6FD67C9ED988</t>
        </is>
      </c>
      <c r="E3087" t="inlineStr">
        <is>
          <t>000019763891</t>
        </is>
      </c>
      <c r="F3087" t="inlineStr">
        <is>
          <t>PAGO</t>
        </is>
      </c>
      <c r="G3087" t="inlineStr"/>
      <c r="H3087" t="inlineStr"/>
      <c r="I3087" t="inlineStr"/>
      <c r="J3087" t="inlineStr"/>
      <c r="K3087" t="inlineStr"/>
      <c r="L3087" t="inlineStr"/>
      <c r="M3087" t="inlineStr"/>
      <c r="N3087" t="inlineStr"/>
      <c r="O3087" t="inlineStr"/>
      <c r="P3087" t="inlineStr"/>
      <c r="Q3087" t="inlineStr"/>
    </row>
    <row r="3088">
      <c r="A3088" s="1" t="n">
        <v>3086</v>
      </c>
      <c r="B3088" t="inlineStr">
        <is>
          <t>CFE SUMINISTRADOR DE SERVICIOS BASICOS</t>
        </is>
      </c>
      <c r="C3088" t="inlineStr">
        <is>
          <t>CSS160330CP7</t>
        </is>
      </c>
      <c r="D3088" t="inlineStr">
        <is>
          <t>E8414198-21B9-4DC2-84E5-FE259C26A431</t>
        </is>
      </c>
      <c r="E3088" t="inlineStr">
        <is>
          <t>000019757770</t>
        </is>
      </c>
      <c r="F3088" t="inlineStr">
        <is>
          <t>PAGO</t>
        </is>
      </c>
      <c r="G3088" t="inlineStr"/>
      <c r="H3088" t="inlineStr"/>
      <c r="I3088" t="inlineStr"/>
      <c r="J3088" t="inlineStr"/>
      <c r="K3088" t="inlineStr"/>
      <c r="L3088" t="inlineStr"/>
      <c r="M3088" t="inlineStr"/>
      <c r="N3088" t="inlineStr"/>
      <c r="O3088" t="inlineStr"/>
      <c r="P3088" t="inlineStr"/>
      <c r="Q3088" t="inlineStr"/>
    </row>
    <row r="3089">
      <c r="A3089" s="1" t="n">
        <v>3087</v>
      </c>
      <c r="B3089" t="inlineStr">
        <is>
          <t>CFE SUMINISTRADOR DE SERVICIOS BASICOS</t>
        </is>
      </c>
      <c r="C3089" t="inlineStr">
        <is>
          <t>CSS160330CP7</t>
        </is>
      </c>
      <c r="D3089" t="inlineStr">
        <is>
          <t>7114EA76-C7C7-438C-A73F-C12A0C1854CF</t>
        </is>
      </c>
      <c r="E3089" t="inlineStr">
        <is>
          <t>000019763761</t>
        </is>
      </c>
      <c r="F3089" t="inlineStr">
        <is>
          <t>PAGO</t>
        </is>
      </c>
      <c r="G3089" t="inlineStr"/>
      <c r="H3089" t="inlineStr"/>
      <c r="I3089" t="inlineStr"/>
      <c r="J3089" t="inlineStr"/>
      <c r="K3089" t="inlineStr"/>
      <c r="L3089" t="inlineStr"/>
      <c r="M3089" t="inlineStr"/>
      <c r="N3089" t="inlineStr"/>
      <c r="O3089" t="inlineStr"/>
      <c r="P3089" t="inlineStr"/>
      <c r="Q3089" t="inlineStr"/>
    </row>
    <row r="3090">
      <c r="A3090" s="1" t="n">
        <v>3088</v>
      </c>
      <c r="B3090" t="inlineStr">
        <is>
          <t>CFE SUMINISTRADOR DE SERVICIOS BASICOS</t>
        </is>
      </c>
      <c r="C3090" t="inlineStr">
        <is>
          <t>CSS160330CP7</t>
        </is>
      </c>
      <c r="D3090" t="inlineStr">
        <is>
          <t>A811EA08-18DE-4ED4-8A65-5E7E596A6473</t>
        </is>
      </c>
      <c r="E3090" t="inlineStr">
        <is>
          <t>000019763653</t>
        </is>
      </c>
      <c r="F3090" t="inlineStr">
        <is>
          <t>PAGO</t>
        </is>
      </c>
      <c r="G3090" t="inlineStr"/>
      <c r="H3090" t="inlineStr"/>
      <c r="I3090" t="inlineStr"/>
      <c r="J3090" t="inlineStr"/>
      <c r="K3090" t="inlineStr"/>
      <c r="L3090" t="inlineStr"/>
      <c r="M3090" t="inlineStr"/>
      <c r="N3090" t="inlineStr"/>
      <c r="O3090" t="inlineStr"/>
      <c r="P3090" t="inlineStr"/>
      <c r="Q3090" t="inlineStr"/>
    </row>
    <row r="3091">
      <c r="A3091" s="1" t="n">
        <v>3089</v>
      </c>
      <c r="B3091" t="inlineStr">
        <is>
          <t>CFE SUMINISTRADOR DE SERVICIOS BASICOS</t>
        </is>
      </c>
      <c r="C3091" t="inlineStr">
        <is>
          <t>CSS160330CP7</t>
        </is>
      </c>
      <c r="D3091" t="inlineStr">
        <is>
          <t>E8414198-21B9-4DC2-84E5-FE259C26A431</t>
        </is>
      </c>
      <c r="E3091" t="inlineStr">
        <is>
          <t>000019757770</t>
        </is>
      </c>
      <c r="F3091" t="inlineStr">
        <is>
          <t>PAGO</t>
        </is>
      </c>
      <c r="G3091" t="inlineStr"/>
      <c r="H3091" t="inlineStr"/>
      <c r="I3091" t="inlineStr"/>
      <c r="J3091" t="inlineStr"/>
      <c r="K3091" t="inlineStr"/>
      <c r="L3091" t="inlineStr"/>
      <c r="M3091" t="inlineStr"/>
      <c r="N3091" t="inlineStr"/>
      <c r="O3091" t="inlineStr"/>
      <c r="P3091" t="inlineStr"/>
      <c r="Q3091" t="inlineStr"/>
    </row>
    <row r="3092">
      <c r="A3092" s="1" t="n">
        <v>3090</v>
      </c>
      <c r="B3092" t="inlineStr">
        <is>
          <t>CFE SUMINISTRADOR DE SERVICIOS BASICOS</t>
        </is>
      </c>
      <c r="C3092" t="inlineStr">
        <is>
          <t>CSS160330CP7</t>
        </is>
      </c>
      <c r="D3092" t="inlineStr">
        <is>
          <t>7AEE4D33-6875-4756-8A89-D2EA75E19ED6</t>
        </is>
      </c>
      <c r="E3092" t="inlineStr">
        <is>
          <t>000019844334</t>
        </is>
      </c>
      <c r="F3092" t="inlineStr">
        <is>
          <t>PAGO</t>
        </is>
      </c>
      <c r="G3092" t="inlineStr"/>
      <c r="H3092" t="inlineStr"/>
      <c r="I3092" t="inlineStr"/>
      <c r="J3092" t="inlineStr"/>
      <c r="K3092" t="inlineStr"/>
      <c r="L3092" t="inlineStr"/>
      <c r="M3092" t="inlineStr"/>
      <c r="N3092" t="inlineStr"/>
      <c r="O3092" t="inlineStr"/>
      <c r="P3092" t="inlineStr"/>
      <c r="Q3092" t="inlineStr"/>
    </row>
    <row r="3093">
      <c r="A3093" s="1" t="n">
        <v>3091</v>
      </c>
      <c r="B3093" t="inlineStr">
        <is>
          <t>CFE SUMINISTRADOR DE SERVICIOS BASICOS</t>
        </is>
      </c>
      <c r="C3093" t="inlineStr">
        <is>
          <t>CSS160330CP7</t>
        </is>
      </c>
      <c r="D3093" t="inlineStr">
        <is>
          <t>335B1CC4-752F-4C7C-863D-611318B7F81E</t>
        </is>
      </c>
      <c r="E3093" t="inlineStr">
        <is>
          <t>000019844479</t>
        </is>
      </c>
      <c r="F3093" t="inlineStr">
        <is>
          <t>PAGO</t>
        </is>
      </c>
      <c r="G3093" t="inlineStr"/>
      <c r="H3093" t="inlineStr"/>
      <c r="I3093" t="inlineStr"/>
      <c r="J3093" t="inlineStr"/>
      <c r="K3093" t="inlineStr"/>
      <c r="L3093" t="inlineStr"/>
      <c r="M3093" t="inlineStr"/>
      <c r="N3093" t="inlineStr"/>
      <c r="O3093" t="inlineStr"/>
      <c r="P3093" t="inlineStr"/>
      <c r="Q3093" t="inlineStr"/>
    </row>
    <row r="3094">
      <c r="A3094" s="1" t="n">
        <v>3092</v>
      </c>
      <c r="B3094" t="inlineStr">
        <is>
          <t>CFE SUMINISTRADOR DE SERVICIOS BASICOS</t>
        </is>
      </c>
      <c r="C3094" t="inlineStr">
        <is>
          <t>CSS160330CP7</t>
        </is>
      </c>
      <c r="D3094" t="inlineStr">
        <is>
          <t>966E50BB-987A-4B5E-9C89-6777E64D041F</t>
        </is>
      </c>
      <c r="E3094" t="inlineStr">
        <is>
          <t>000019844655</t>
        </is>
      </c>
      <c r="F3094" t="inlineStr">
        <is>
          <t>PAGO</t>
        </is>
      </c>
      <c r="G3094" t="inlineStr"/>
      <c r="H3094" t="inlineStr"/>
      <c r="I3094" t="inlineStr"/>
      <c r="J3094" t="inlineStr"/>
      <c r="K3094" t="inlineStr"/>
      <c r="L3094" t="inlineStr"/>
      <c r="M3094" t="inlineStr"/>
      <c r="N3094" t="inlineStr"/>
      <c r="O3094" t="inlineStr"/>
      <c r="P3094" t="inlineStr"/>
      <c r="Q3094" t="inlineStr"/>
    </row>
    <row r="3095">
      <c r="A3095" s="1" t="n">
        <v>3093</v>
      </c>
      <c r="B3095" t="inlineStr">
        <is>
          <t>CFE SUMINISTRADOR DE SERVICIOS BASICOS</t>
        </is>
      </c>
      <c r="C3095" t="inlineStr">
        <is>
          <t>CSS160330CP7</t>
        </is>
      </c>
      <c r="D3095" t="inlineStr">
        <is>
          <t>36E24C79-7B75-4455-A2B7-69F2550E353A</t>
        </is>
      </c>
      <c r="E3095" t="inlineStr">
        <is>
          <t>000019844715</t>
        </is>
      </c>
      <c r="F3095" t="inlineStr">
        <is>
          <t>PAGO</t>
        </is>
      </c>
      <c r="G3095" t="inlineStr"/>
      <c r="H3095" t="inlineStr"/>
      <c r="I3095" t="inlineStr"/>
      <c r="J3095" t="inlineStr"/>
      <c r="K3095" t="inlineStr"/>
      <c r="L3095" t="inlineStr"/>
      <c r="M3095" t="inlineStr"/>
      <c r="N3095" t="inlineStr"/>
      <c r="O3095" t="inlineStr"/>
      <c r="P3095" t="inlineStr"/>
      <c r="Q3095" t="inlineStr"/>
    </row>
    <row r="3096">
      <c r="A3096" s="1" t="n">
        <v>3094</v>
      </c>
      <c r="B3096" t="inlineStr">
        <is>
          <t>CFE SUMINISTRADOR DE SERVICIOS BASICOS</t>
        </is>
      </c>
      <c r="C3096" t="inlineStr">
        <is>
          <t>CSS160330CP7</t>
        </is>
      </c>
      <c r="D3096" t="inlineStr">
        <is>
          <t>FAB6A1B1-F45F-4C79-93F0-0919FF78FE16</t>
        </is>
      </c>
      <c r="E3096" t="inlineStr">
        <is>
          <t>000019844102</t>
        </is>
      </c>
      <c r="F3096" t="inlineStr">
        <is>
          <t>PAGO</t>
        </is>
      </c>
      <c r="G3096" t="inlineStr"/>
      <c r="H3096" t="inlineStr"/>
      <c r="I3096" t="inlineStr"/>
      <c r="J3096" t="inlineStr"/>
      <c r="K3096" t="inlineStr"/>
      <c r="L3096" t="inlineStr"/>
      <c r="M3096" t="inlineStr"/>
      <c r="N3096" t="inlineStr"/>
      <c r="O3096" t="inlineStr"/>
      <c r="P3096" t="inlineStr"/>
      <c r="Q3096" t="inlineStr"/>
    </row>
    <row r="3097">
      <c r="A3097" s="1" t="n">
        <v>3095</v>
      </c>
      <c r="B3097" t="inlineStr">
        <is>
          <t>CFE SUMINISTRADOR DE SERVICIOS BASICOS</t>
        </is>
      </c>
      <c r="C3097" t="inlineStr">
        <is>
          <t>CSS160330CP7</t>
        </is>
      </c>
      <c r="D3097" t="inlineStr">
        <is>
          <t>F6CCD7BA-604C-431F-B3AE-66E88FBF39BE</t>
        </is>
      </c>
      <c r="E3097" t="inlineStr">
        <is>
          <t>000023474824</t>
        </is>
      </c>
      <c r="F3097" t="inlineStr">
        <is>
          <t>PAGO</t>
        </is>
      </c>
      <c r="G3097" t="inlineStr"/>
      <c r="H3097" t="inlineStr"/>
      <c r="I3097" t="inlineStr"/>
      <c r="J3097" t="inlineStr"/>
      <c r="K3097" t="inlineStr"/>
      <c r="L3097" t="inlineStr"/>
      <c r="M3097" t="inlineStr"/>
      <c r="N3097" t="inlineStr"/>
      <c r="O3097" t="inlineStr"/>
      <c r="P3097" t="inlineStr"/>
      <c r="Q3097" t="inlineStr"/>
    </row>
    <row r="3098">
      <c r="A3098" s="1" t="n">
        <v>3096</v>
      </c>
      <c r="B3098" t="inlineStr">
        <is>
          <t>CFE SUMINISTRADOR DE SERVICIOS BASICOS</t>
        </is>
      </c>
      <c r="C3098" t="inlineStr">
        <is>
          <t>CSS160330CP7</t>
        </is>
      </c>
      <c r="D3098" t="inlineStr">
        <is>
          <t>BD3D21DE-38D1-4739-B362-A9E6EF42EDEF</t>
        </is>
      </c>
      <c r="E3098" t="inlineStr">
        <is>
          <t>000019914651</t>
        </is>
      </c>
      <c r="F3098" t="inlineStr">
        <is>
          <t>PAGO</t>
        </is>
      </c>
      <c r="G3098" t="inlineStr"/>
      <c r="H3098" t="inlineStr"/>
      <c r="I3098" t="inlineStr"/>
      <c r="J3098" t="inlineStr"/>
      <c r="K3098" t="inlineStr"/>
      <c r="L3098" t="inlineStr"/>
      <c r="M3098" t="inlineStr"/>
      <c r="N3098" t="inlineStr"/>
      <c r="O3098" t="inlineStr"/>
      <c r="P3098" t="inlineStr"/>
      <c r="Q3098" t="inlineStr"/>
    </row>
    <row r="3099">
      <c r="A3099" s="1" t="n">
        <v>3097</v>
      </c>
      <c r="B3099" t="inlineStr">
        <is>
          <t>CFE SUMINISTRADOR DE SERVICIOS BASICOS</t>
        </is>
      </c>
      <c r="C3099" t="inlineStr">
        <is>
          <t>CSS160330CP7</t>
        </is>
      </c>
      <c r="D3099" t="inlineStr">
        <is>
          <t>3B361647-F500-4B0D-9507-4A3B3E2A287F</t>
        </is>
      </c>
      <c r="E3099" t="inlineStr">
        <is>
          <t>000019910894</t>
        </is>
      </c>
      <c r="F3099" t="inlineStr">
        <is>
          <t>PAGO</t>
        </is>
      </c>
      <c r="G3099" t="inlineStr"/>
      <c r="H3099" t="inlineStr"/>
      <c r="I3099" t="inlineStr"/>
      <c r="J3099" t="inlineStr"/>
      <c r="K3099" t="inlineStr"/>
      <c r="L3099" t="inlineStr"/>
      <c r="M3099" t="inlineStr"/>
      <c r="N3099" t="inlineStr"/>
      <c r="O3099" t="inlineStr"/>
      <c r="P3099" t="inlineStr"/>
      <c r="Q3099" t="inlineStr"/>
    </row>
    <row r="3100">
      <c r="A3100" s="1" t="n">
        <v>3098</v>
      </c>
      <c r="B3100" t="inlineStr"/>
      <c r="C3100" t="inlineStr"/>
      <c r="D3100" t="inlineStr"/>
      <c r="E3100" t="inlineStr"/>
      <c r="F3100" t="inlineStr"/>
      <c r="G3100" t="inlineStr"/>
      <c r="H3100" t="inlineStr"/>
      <c r="I3100" t="inlineStr"/>
      <c r="J3100" t="inlineStr"/>
      <c r="K3100" t="inlineStr"/>
      <c r="L3100" t="inlineStr"/>
      <c r="M3100" t="inlineStr"/>
      <c r="N3100" t="inlineStr"/>
      <c r="O3100" t="inlineStr"/>
      <c r="P3100" t="inlineStr"/>
      <c r="Q3100" t="inlineStr"/>
    </row>
    <row r="3101">
      <c r="A3101" s="1" t="n">
        <v>3099</v>
      </c>
      <c r="B3101" t="inlineStr"/>
      <c r="C3101" t="inlineStr"/>
      <c r="D3101" t="inlineStr"/>
      <c r="E3101" t="inlineStr"/>
      <c r="F3101" t="inlineStr"/>
      <c r="G3101" t="inlineStr"/>
      <c r="H3101" t="inlineStr"/>
      <c r="I3101" t="inlineStr"/>
      <c r="J3101" t="inlineStr"/>
      <c r="K3101" t="inlineStr"/>
      <c r="L3101" t="inlineStr"/>
      <c r="M3101" t="inlineStr"/>
      <c r="N3101" t="inlineStr"/>
      <c r="O3101" t="inlineStr"/>
      <c r="P3101" t="inlineStr"/>
      <c r="Q3101" t="inlineStr"/>
    </row>
    <row r="3102">
      <c r="A3102" s="1" t="n">
        <v>3100</v>
      </c>
      <c r="B3102" t="inlineStr">
        <is>
          <t>Proveedor</t>
        </is>
      </c>
      <c r="C3102" t="inlineStr">
        <is>
          <t>RFC</t>
        </is>
      </c>
      <c r="D3102" t="inlineStr">
        <is>
          <t>Folio Fiscal</t>
        </is>
      </c>
      <c r="E3102" t="inlineStr">
        <is>
          <t># Comprobante</t>
        </is>
      </c>
      <c r="F3102" t="inlineStr">
        <is>
          <t>Concepto facturado</t>
        </is>
      </c>
      <c r="G3102" t="inlineStr">
        <is>
          <t>Moneda</t>
        </is>
      </c>
      <c r="H3102" t="inlineStr">
        <is>
          <t>Tipo de Cambio</t>
        </is>
      </c>
      <c r="I3102" t="inlineStr">
        <is>
          <t>Importe</t>
        </is>
      </c>
      <c r="J3102" t="inlineStr">
        <is>
          <t>0%</t>
        </is>
      </c>
      <c r="K3102" t="inlineStr">
        <is>
          <t>IVA</t>
        </is>
      </c>
      <c r="L3102" t="inlineStr">
        <is>
          <t>IVA RETENIDO</t>
        </is>
      </c>
      <c r="M3102" t="inlineStr">
        <is>
          <t>Total</t>
        </is>
      </c>
      <c r="N3102" t="inlineStr">
        <is>
          <t># Cheque o transacción</t>
        </is>
      </c>
      <c r="O3102" t="inlineStr">
        <is>
          <t>Fecha cargos</t>
        </is>
      </c>
      <c r="P3102" t="inlineStr">
        <is>
          <t>Nombre banco</t>
        </is>
      </c>
      <c r="Q3102" t="inlineStr">
        <is>
          <t>Referencia</t>
        </is>
      </c>
    </row>
    <row r="3103">
      <c r="A3103" s="1" t="n">
        <v>3101</v>
      </c>
      <c r="B3103" t="inlineStr">
        <is>
          <t>ARREOLA JAUREGUI JOSE MANUEL</t>
        </is>
      </c>
      <c r="C3103" t="n">
        <v>0</v>
      </c>
      <c r="D3103" t="n">
        <v>0</v>
      </c>
      <c r="E3103" t="inlineStr">
        <is>
          <t>98755732</t>
        </is>
      </c>
      <c r="F3103" t="n">
        <v>0</v>
      </c>
      <c r="G3103" t="inlineStr">
        <is>
          <t>MN</t>
        </is>
      </c>
      <c r="H3103" t="inlineStr">
        <is>
          <t>1</t>
        </is>
      </c>
      <c r="I3103">
        <f>K3103/0.16</f>
        <v/>
      </c>
      <c r="J3103">
        <f>M3103-I3103-K3103</f>
        <v/>
      </c>
      <c r="K3103" t="n">
        <v>0</v>
      </c>
      <c r="L3103" t="n">
        <v>0</v>
      </c>
      <c r="M3103" t="n">
        <v>0</v>
      </c>
      <c r="N3103" t="n">
        <v>164271</v>
      </c>
      <c r="O3103" t="inlineStr">
        <is>
          <t>10/19/2021</t>
        </is>
      </c>
      <c r="P3103" t="inlineStr">
        <is>
          <t>BANORTE</t>
        </is>
      </c>
      <c r="Q3103" t="inlineStr"/>
    </row>
    <row r="3104">
      <c r="A3104" s="1" t="n">
        <v>3102</v>
      </c>
      <c r="B3104" t="inlineStr"/>
      <c r="C3104" t="inlineStr"/>
      <c r="D3104" t="inlineStr"/>
      <c r="E3104" t="inlineStr"/>
      <c r="F3104" t="inlineStr"/>
      <c r="G3104" t="inlineStr"/>
      <c r="H3104" t="inlineStr"/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inlineStr"/>
      <c r="O3104" t="inlineStr"/>
      <c r="P3104" t="inlineStr"/>
      <c r="Q3104" t="inlineStr"/>
    </row>
    <row r="3105">
      <c r="A3105" s="1" t="n">
        <v>3103</v>
      </c>
      <c r="B3105" t="inlineStr"/>
      <c r="C3105" t="inlineStr"/>
      <c r="D3105" t="inlineStr"/>
      <c r="E3105" t="inlineStr"/>
      <c r="F3105" t="inlineStr"/>
      <c r="G3105" t="inlineStr"/>
      <c r="H3105" t="inlineStr"/>
      <c r="I3105" t="inlineStr"/>
      <c r="J3105" t="inlineStr"/>
      <c r="K3105" t="inlineStr"/>
      <c r="L3105" t="inlineStr"/>
      <c r="M3105" t="inlineStr"/>
      <c r="N3105" t="inlineStr"/>
      <c r="O3105" t="inlineStr"/>
      <c r="P3105" t="inlineStr"/>
      <c r="Q3105" t="inlineStr"/>
    </row>
    <row r="3106">
      <c r="A3106" s="1" t="n">
        <v>3104</v>
      </c>
      <c r="B3106" t="inlineStr"/>
      <c r="C3106" t="inlineStr"/>
      <c r="D3106" t="inlineStr"/>
      <c r="E3106" t="inlineStr"/>
      <c r="F3106" t="inlineStr"/>
      <c r="G3106" t="inlineStr"/>
      <c r="H3106" t="inlineStr"/>
      <c r="I3106" t="inlineStr"/>
      <c r="J3106" t="inlineStr"/>
      <c r="K3106" t="inlineStr"/>
      <c r="L3106" t="inlineStr"/>
      <c r="M3106" t="inlineStr"/>
      <c r="N3106" t="inlineStr"/>
      <c r="O3106" t="inlineStr"/>
      <c r="P3106" t="inlineStr"/>
      <c r="Q3106" t="inlineStr"/>
    </row>
    <row r="3107">
      <c r="A3107" s="1" t="n">
        <v>3105</v>
      </c>
      <c r="B3107" t="inlineStr">
        <is>
          <t>Proveedor</t>
        </is>
      </c>
      <c r="C3107" t="inlineStr">
        <is>
          <t>RFC</t>
        </is>
      </c>
      <c r="D3107" t="inlineStr">
        <is>
          <t>Folio Fiscal</t>
        </is>
      </c>
      <c r="E3107" t="inlineStr">
        <is>
          <t># Comprobante</t>
        </is>
      </c>
      <c r="F3107" t="inlineStr">
        <is>
          <t>Concepto facturado</t>
        </is>
      </c>
      <c r="G3107" t="inlineStr"/>
      <c r="H3107" t="inlineStr"/>
      <c r="I3107" t="inlineStr"/>
      <c r="J3107" t="inlineStr"/>
      <c r="K3107" t="inlineStr"/>
      <c r="L3107" t="inlineStr"/>
      <c r="M3107" t="inlineStr"/>
      <c r="N3107" t="inlineStr"/>
      <c r="O3107" t="inlineStr"/>
      <c r="P3107" t="inlineStr"/>
      <c r="Q3107" t="inlineStr"/>
    </row>
    <row r="3108">
      <c r="A3108" s="1" t="n">
        <v>3106</v>
      </c>
      <c r="B3108" t="inlineStr"/>
      <c r="C3108" t="inlineStr"/>
      <c r="D3108" t="inlineStr"/>
      <c r="E3108" t="inlineStr"/>
      <c r="F3108" t="inlineStr"/>
      <c r="G3108" t="inlineStr"/>
      <c r="H3108" t="inlineStr"/>
      <c r="I3108" t="inlineStr"/>
      <c r="J3108" t="inlineStr"/>
      <c r="K3108" t="inlineStr"/>
      <c r="L3108" t="inlineStr"/>
      <c r="M3108" t="inlineStr"/>
      <c r="N3108" t="inlineStr"/>
      <c r="O3108" t="inlineStr"/>
      <c r="P3108" t="inlineStr"/>
      <c r="Q3108" t="inlineStr"/>
    </row>
    <row r="3109">
      <c r="A3109" s="1" t="n">
        <v>3107</v>
      </c>
      <c r="B3109" t="inlineStr"/>
      <c r="C3109" t="inlineStr"/>
      <c r="D3109" t="inlineStr"/>
      <c r="E3109" t="inlineStr"/>
      <c r="F3109" t="inlineStr"/>
      <c r="G3109" t="inlineStr"/>
      <c r="H3109" t="inlineStr"/>
      <c r="I3109" t="inlineStr"/>
      <c r="J3109" t="inlineStr"/>
      <c r="K3109" t="inlineStr"/>
      <c r="L3109" t="inlineStr"/>
      <c r="M3109" t="inlineStr"/>
      <c r="N3109" t="inlineStr"/>
      <c r="O3109" t="inlineStr"/>
      <c r="P3109" t="inlineStr"/>
      <c r="Q3109" t="inlineStr"/>
    </row>
    <row r="3110">
      <c r="A3110" s="1" t="n">
        <v>3108</v>
      </c>
      <c r="B3110" t="inlineStr">
        <is>
          <t>Proveedor</t>
        </is>
      </c>
      <c r="C3110" t="inlineStr">
        <is>
          <t>RFC</t>
        </is>
      </c>
      <c r="D3110" t="inlineStr">
        <is>
          <t>Folio Fiscal</t>
        </is>
      </c>
      <c r="E3110" t="inlineStr">
        <is>
          <t># Comprobante</t>
        </is>
      </c>
      <c r="F3110" t="inlineStr">
        <is>
          <t>Concepto facturado</t>
        </is>
      </c>
      <c r="G3110" t="inlineStr">
        <is>
          <t>Moneda</t>
        </is>
      </c>
      <c r="H3110" t="inlineStr">
        <is>
          <t>Tipo de Cambio</t>
        </is>
      </c>
      <c r="I3110" t="inlineStr">
        <is>
          <t>Importe</t>
        </is>
      </c>
      <c r="J3110" t="inlineStr">
        <is>
          <t>0%</t>
        </is>
      </c>
      <c r="K3110" t="inlineStr">
        <is>
          <t>IVA</t>
        </is>
      </c>
      <c r="L3110" t="inlineStr">
        <is>
          <t>IVA RETENIDO</t>
        </is>
      </c>
      <c r="M3110" t="inlineStr">
        <is>
          <t>Total</t>
        </is>
      </c>
      <c r="N3110" t="inlineStr">
        <is>
          <t># Cheque o transacción</t>
        </is>
      </c>
      <c r="O3110" t="inlineStr">
        <is>
          <t>Fecha cargos</t>
        </is>
      </c>
      <c r="P3110" t="inlineStr">
        <is>
          <t>Nombre banco</t>
        </is>
      </c>
      <c r="Q3110" t="inlineStr">
        <is>
          <t>Referencia</t>
        </is>
      </c>
    </row>
    <row r="3111">
      <c r="A3111" s="1" t="n">
        <v>3109</v>
      </c>
      <c r="B3111" t="inlineStr">
        <is>
          <t>DMONICS S DE RL DE CV</t>
        </is>
      </c>
      <c r="C3111" t="n">
        <v>0</v>
      </c>
      <c r="D3111" t="n">
        <v>0</v>
      </c>
      <c r="E3111" t="inlineStr">
        <is>
          <t>4145</t>
        </is>
      </c>
      <c r="F3111" t="n">
        <v>0</v>
      </c>
      <c r="G3111" t="inlineStr">
        <is>
          <t>MN</t>
        </is>
      </c>
      <c r="H3111" t="inlineStr">
        <is>
          <t>1</t>
        </is>
      </c>
      <c r="I3111">
        <f>K3111/0.16</f>
        <v/>
      </c>
      <c r="J3111">
        <f>M3111-I3111-K3111</f>
        <v/>
      </c>
      <c r="K3111" t="n">
        <v>0</v>
      </c>
      <c r="L3111" t="n">
        <v>0</v>
      </c>
      <c r="M3111" t="n">
        <v>0</v>
      </c>
      <c r="N3111" t="n">
        <v>164271</v>
      </c>
      <c r="O3111" t="inlineStr">
        <is>
          <t>10/19/2021</t>
        </is>
      </c>
      <c r="P3111" t="inlineStr">
        <is>
          <t>BANORTE</t>
        </is>
      </c>
      <c r="Q3111" t="inlineStr"/>
    </row>
    <row r="3112">
      <c r="A3112" s="1" t="n">
        <v>3110</v>
      </c>
      <c r="B3112" t="inlineStr">
        <is>
          <t>DMONICS S DE RL DE CV</t>
        </is>
      </c>
      <c r="C3112" t="n">
        <v>0</v>
      </c>
      <c r="D3112" t="n">
        <v>0</v>
      </c>
      <c r="E3112" t="inlineStr">
        <is>
          <t>4224</t>
        </is>
      </c>
      <c r="F3112" t="n">
        <v>0</v>
      </c>
      <c r="G3112" t="inlineStr">
        <is>
          <t>MN</t>
        </is>
      </c>
      <c r="H3112" t="inlineStr">
        <is>
          <t>1</t>
        </is>
      </c>
      <c r="I3112">
        <f>K3112/0.16</f>
        <v/>
      </c>
      <c r="J3112">
        <f>M3112-I3112-K3112</f>
        <v/>
      </c>
      <c r="K3112" t="n">
        <v>0</v>
      </c>
      <c r="L3112" t="n">
        <v>0</v>
      </c>
      <c r="M3112" t="n">
        <v>0</v>
      </c>
      <c r="N3112" t="n">
        <v>164963</v>
      </c>
      <c r="O3112" t="inlineStr">
        <is>
          <t>10/28/2021</t>
        </is>
      </c>
      <c r="P3112" t="inlineStr">
        <is>
          <t>BANORTE</t>
        </is>
      </c>
      <c r="Q3112" t="inlineStr"/>
    </row>
    <row r="3113">
      <c r="A3113" s="1" t="n">
        <v>3111</v>
      </c>
      <c r="B3113" t="inlineStr">
        <is>
          <t>DMONICS S DE RL DE CV</t>
        </is>
      </c>
      <c r="C3113" t="n">
        <v>0</v>
      </c>
      <c r="D3113" t="n">
        <v>0</v>
      </c>
      <c r="E3113" t="inlineStr">
        <is>
          <t>4225</t>
        </is>
      </c>
      <c r="F3113" t="n">
        <v>0</v>
      </c>
      <c r="G3113" t="inlineStr">
        <is>
          <t>MN</t>
        </is>
      </c>
      <c r="H3113" t="inlineStr">
        <is>
          <t>1</t>
        </is>
      </c>
      <c r="I3113">
        <f>K3113/0.16</f>
        <v/>
      </c>
      <c r="J3113">
        <f>M3113-I3113-K3113</f>
        <v/>
      </c>
      <c r="K3113" t="n">
        <v>0</v>
      </c>
      <c r="L3113" t="n">
        <v>0</v>
      </c>
      <c r="M3113" t="n">
        <v>0</v>
      </c>
      <c r="N3113" t="n">
        <v>164963</v>
      </c>
      <c r="O3113" t="inlineStr">
        <is>
          <t>10/28/2021</t>
        </is>
      </c>
      <c r="P3113" t="inlineStr">
        <is>
          <t>BANORTE</t>
        </is>
      </c>
      <c r="Q3113" t="inlineStr"/>
    </row>
    <row r="3114">
      <c r="A3114" s="1" t="n">
        <v>3112</v>
      </c>
      <c r="B3114" t="inlineStr">
        <is>
          <t>DMONICS S DE RL DE CV</t>
        </is>
      </c>
      <c r="C3114" t="n">
        <v>0</v>
      </c>
      <c r="D3114" t="n">
        <v>0</v>
      </c>
      <c r="E3114" t="inlineStr">
        <is>
          <t>4226+</t>
        </is>
      </c>
      <c r="F3114" t="n">
        <v>0</v>
      </c>
      <c r="G3114" t="inlineStr">
        <is>
          <t>MN</t>
        </is>
      </c>
      <c r="H3114" t="inlineStr">
        <is>
          <t>1</t>
        </is>
      </c>
      <c r="I3114">
        <f>K3114/0.16</f>
        <v/>
      </c>
      <c r="J3114">
        <f>M3114-I3114-K3114</f>
        <v/>
      </c>
      <c r="K3114" t="n">
        <v>0</v>
      </c>
      <c r="L3114" t="n">
        <v>0</v>
      </c>
      <c r="M3114" t="n">
        <v>0</v>
      </c>
      <c r="N3114" t="n">
        <v>164963</v>
      </c>
      <c r="O3114" t="inlineStr">
        <is>
          <t>10/28/2021</t>
        </is>
      </c>
      <c r="P3114" t="inlineStr">
        <is>
          <t>BANORTE</t>
        </is>
      </c>
      <c r="Q3114" t="inlineStr"/>
    </row>
    <row r="3115">
      <c r="A3115" s="1" t="n">
        <v>3113</v>
      </c>
      <c r="B3115" t="inlineStr"/>
      <c r="C3115" t="inlineStr"/>
      <c r="D3115" t="inlineStr"/>
      <c r="E3115" t="inlineStr"/>
      <c r="F3115" t="inlineStr"/>
      <c r="G3115" t="inlineStr"/>
      <c r="H3115" t="inlineStr"/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inlineStr"/>
      <c r="O3115" t="inlineStr"/>
      <c r="P3115" t="inlineStr"/>
      <c r="Q3115" t="inlineStr"/>
    </row>
    <row r="3116">
      <c r="A3116" s="1" t="n">
        <v>3114</v>
      </c>
      <c r="B3116" t="inlineStr"/>
      <c r="C3116" t="inlineStr"/>
      <c r="D3116" t="inlineStr"/>
      <c r="E3116" t="inlineStr"/>
      <c r="F3116" t="inlineStr"/>
      <c r="G3116" t="inlineStr"/>
      <c r="H3116" t="inlineStr"/>
      <c r="I3116" t="inlineStr"/>
      <c r="J3116" t="inlineStr"/>
      <c r="K3116" t="inlineStr"/>
      <c r="L3116" t="inlineStr"/>
      <c r="M3116" t="inlineStr"/>
      <c r="N3116" t="inlineStr"/>
      <c r="O3116" t="inlineStr"/>
      <c r="P3116" t="inlineStr"/>
      <c r="Q3116" t="inlineStr"/>
    </row>
    <row r="3117">
      <c r="A3117" s="1" t="n">
        <v>3115</v>
      </c>
      <c r="B3117" t="inlineStr"/>
      <c r="C3117" t="inlineStr"/>
      <c r="D3117" t="inlineStr"/>
      <c r="E3117" t="inlineStr"/>
      <c r="F3117" t="inlineStr"/>
      <c r="G3117" t="inlineStr"/>
      <c r="H3117" t="inlineStr"/>
      <c r="I3117" t="inlineStr"/>
      <c r="J3117" t="inlineStr"/>
      <c r="K3117" t="inlineStr"/>
      <c r="L3117" t="inlineStr"/>
      <c r="M3117" t="inlineStr"/>
      <c r="N3117" t="inlineStr"/>
      <c r="O3117" t="inlineStr"/>
      <c r="P3117" t="inlineStr"/>
      <c r="Q3117" t="inlineStr"/>
    </row>
    <row r="3118">
      <c r="A3118" s="1" t="n">
        <v>3116</v>
      </c>
      <c r="B3118" t="inlineStr">
        <is>
          <t>Proveedor</t>
        </is>
      </c>
      <c r="C3118" t="inlineStr">
        <is>
          <t>RFC</t>
        </is>
      </c>
      <c r="D3118" t="inlineStr">
        <is>
          <t>Folio Fiscal</t>
        </is>
      </c>
      <c r="E3118" t="inlineStr">
        <is>
          <t># Comprobante</t>
        </is>
      </c>
      <c r="F3118" t="inlineStr">
        <is>
          <t>Concepto facturado</t>
        </is>
      </c>
      <c r="G3118" t="inlineStr"/>
      <c r="H3118" t="inlineStr"/>
      <c r="I3118" t="inlineStr"/>
      <c r="J3118" t="inlineStr"/>
      <c r="K3118" t="inlineStr"/>
      <c r="L3118" t="inlineStr"/>
      <c r="M3118" t="inlineStr"/>
      <c r="N3118" t="inlineStr"/>
      <c r="O3118" t="inlineStr"/>
      <c r="P3118" t="inlineStr"/>
      <c r="Q3118" t="inlineStr"/>
    </row>
    <row r="3119">
      <c r="A3119" s="1" t="n">
        <v>3117</v>
      </c>
      <c r="B3119" t="inlineStr"/>
      <c r="C3119" t="inlineStr"/>
      <c r="D3119" t="inlineStr"/>
      <c r="E3119" t="inlineStr"/>
      <c r="F3119" t="inlineStr"/>
      <c r="G3119" t="inlineStr"/>
      <c r="H3119" t="inlineStr"/>
      <c r="I3119" t="inlineStr"/>
      <c r="J3119" t="inlineStr"/>
      <c r="K3119" t="inlineStr"/>
      <c r="L3119" t="inlineStr"/>
      <c r="M3119" t="inlineStr"/>
      <c r="N3119" t="inlineStr"/>
      <c r="O3119" t="inlineStr"/>
      <c r="P3119" t="inlineStr"/>
      <c r="Q3119" t="inlineStr"/>
    </row>
    <row r="3120">
      <c r="A3120" s="1" t="n">
        <v>3118</v>
      </c>
      <c r="B3120" t="inlineStr"/>
      <c r="C3120" t="inlineStr"/>
      <c r="D3120" t="inlineStr"/>
      <c r="E3120" t="inlineStr"/>
      <c r="F3120" t="inlineStr"/>
      <c r="G3120" t="inlineStr"/>
      <c r="H3120" t="inlineStr"/>
      <c r="I3120" t="inlineStr"/>
      <c r="J3120" t="inlineStr"/>
      <c r="K3120" t="inlineStr"/>
      <c r="L3120" t="inlineStr"/>
      <c r="M3120" t="inlineStr"/>
      <c r="N3120" t="inlineStr"/>
      <c r="O3120" t="inlineStr"/>
      <c r="P3120" t="inlineStr"/>
      <c r="Q3120" t="inlineStr"/>
    </row>
    <row r="3121">
      <c r="A3121" s="1" t="n">
        <v>3119</v>
      </c>
      <c r="B3121" t="inlineStr">
        <is>
          <t>Proveedor</t>
        </is>
      </c>
      <c r="C3121" t="inlineStr">
        <is>
          <t>RFC</t>
        </is>
      </c>
      <c r="D3121" t="inlineStr">
        <is>
          <t>Folio Fiscal</t>
        </is>
      </c>
      <c r="E3121" t="inlineStr">
        <is>
          <t># Comprobante</t>
        </is>
      </c>
      <c r="F3121" t="inlineStr">
        <is>
          <t>Concepto facturado</t>
        </is>
      </c>
      <c r="G3121" t="inlineStr">
        <is>
          <t>Moneda</t>
        </is>
      </c>
      <c r="H3121" t="inlineStr">
        <is>
          <t>Tipo de Cambio</t>
        </is>
      </c>
      <c r="I3121" t="inlineStr">
        <is>
          <t>Importe</t>
        </is>
      </c>
      <c r="J3121" t="inlineStr">
        <is>
          <t>0%</t>
        </is>
      </c>
      <c r="K3121" t="inlineStr">
        <is>
          <t>IVA</t>
        </is>
      </c>
      <c r="L3121" t="inlineStr">
        <is>
          <t>IVA RETENIDO</t>
        </is>
      </c>
      <c r="M3121" t="inlineStr">
        <is>
          <t>Total</t>
        </is>
      </c>
      <c r="N3121" t="inlineStr">
        <is>
          <t># Cheque o transacción</t>
        </is>
      </c>
      <c r="O3121" t="inlineStr">
        <is>
          <t>Fecha cargos</t>
        </is>
      </c>
      <c r="P3121" t="inlineStr">
        <is>
          <t>Nombre banco</t>
        </is>
      </c>
      <c r="Q3121" t="inlineStr">
        <is>
          <t>Referencia</t>
        </is>
      </c>
    </row>
    <row r="3122">
      <c r="A3122" s="1" t="n">
        <v>3120</v>
      </c>
      <c r="B3122" t="inlineStr">
        <is>
          <t>PURIFICADORA DE AGUA DE VALLE DE GUADALUPE SA DE CV</t>
        </is>
      </c>
      <c r="C3122" t="inlineStr">
        <is>
          <t>PAV030409622</t>
        </is>
      </c>
      <c r="D3122" t="inlineStr">
        <is>
          <t>13c1e4f7-0deb-4438-a4b5-03d3f08abb07</t>
        </is>
      </c>
      <c r="E3122" t="inlineStr">
        <is>
          <t>7665</t>
        </is>
      </c>
      <c r="F3122" t="inlineStr">
        <is>
          <t xml:space="preserve">ClaveProdServ : 50202301  Cantidad : 80  valorUnitario : 23.00  Importe : 1840.00  Descripción : LIQUIDO DE GARRAFON DE 20 LITROS
</t>
        </is>
      </c>
      <c r="G3122" t="inlineStr">
        <is>
          <t>MN</t>
        </is>
      </c>
      <c r="H3122" t="inlineStr">
        <is>
          <t>1</t>
        </is>
      </c>
      <c r="I3122">
        <f>K3122/0.16</f>
        <v/>
      </c>
      <c r="J3122">
        <f>M3122-I3122-K3122</f>
        <v/>
      </c>
      <c r="K3122" t="n">
        <v>0</v>
      </c>
      <c r="L3122" t="n">
        <v>0</v>
      </c>
      <c r="M3122" t="n">
        <v>1840</v>
      </c>
      <c r="N3122" t="n">
        <v>164271</v>
      </c>
      <c r="O3122" t="inlineStr">
        <is>
          <t>10/19/2021</t>
        </is>
      </c>
      <c r="P3122" t="inlineStr">
        <is>
          <t>BANORTE</t>
        </is>
      </c>
      <c r="Q3122" t="inlineStr"/>
    </row>
    <row r="3123">
      <c r="A3123" s="1" t="n">
        <v>3121</v>
      </c>
      <c r="B3123" t="inlineStr">
        <is>
          <t>PURIFICADORA DE AGUA DE VALLE DE GUADALUPE SA DE CV</t>
        </is>
      </c>
      <c r="C3123" t="inlineStr">
        <is>
          <t>PAV030409622</t>
        </is>
      </c>
      <c r="D3123" t="inlineStr">
        <is>
          <t>900396b0-4579-4fad-9c3c-32bc631ddaf8</t>
        </is>
      </c>
      <c r="E3123" t="inlineStr">
        <is>
          <t>7749</t>
        </is>
      </c>
      <c r="F3123" t="inlineStr">
        <is>
          <t xml:space="preserve">ClaveProdServ : 50202301  Cantidad : 77  valorUnitario : 23.00  Importe : 1771.00  Descripción : LIQUIDO DE GARRAFON DE 20 LITROS
</t>
        </is>
      </c>
      <c r="G3123" t="inlineStr">
        <is>
          <t>MN</t>
        </is>
      </c>
      <c r="H3123" t="inlineStr">
        <is>
          <t>1</t>
        </is>
      </c>
      <c r="I3123">
        <f>K3123/0.16</f>
        <v/>
      </c>
      <c r="J3123">
        <f>M3123-I3123-K3123</f>
        <v/>
      </c>
      <c r="K3123" t="n">
        <v>0</v>
      </c>
      <c r="L3123" t="n">
        <v>0</v>
      </c>
      <c r="M3123" t="n">
        <v>1771</v>
      </c>
      <c r="N3123" t="n">
        <v>164271</v>
      </c>
      <c r="O3123" t="inlineStr">
        <is>
          <t>10/19/2021</t>
        </is>
      </c>
      <c r="P3123" t="inlineStr">
        <is>
          <t>BANORTE</t>
        </is>
      </c>
      <c r="Q3123" t="inlineStr"/>
    </row>
    <row r="3124">
      <c r="A3124" s="1" t="n">
        <v>3122</v>
      </c>
      <c r="B3124" t="inlineStr"/>
      <c r="C3124" t="inlineStr"/>
      <c r="D3124" t="inlineStr"/>
      <c r="E3124" t="inlineStr"/>
      <c r="F3124" t="inlineStr"/>
      <c r="G3124" t="inlineStr"/>
      <c r="H3124" t="inlineStr"/>
      <c r="I3124" t="n">
        <v>0</v>
      </c>
      <c r="J3124" t="n">
        <v>3611</v>
      </c>
      <c r="K3124" t="n">
        <v>0</v>
      </c>
      <c r="L3124" t="n">
        <v>0</v>
      </c>
      <c r="M3124" t="n">
        <v>3611</v>
      </c>
      <c r="N3124" t="inlineStr"/>
      <c r="O3124" t="inlineStr"/>
      <c r="P3124" t="inlineStr"/>
      <c r="Q3124" t="inlineStr"/>
    </row>
    <row r="3125">
      <c r="A3125" s="1" t="n">
        <v>3123</v>
      </c>
      <c r="B3125" t="inlineStr"/>
      <c r="C3125" t="inlineStr"/>
      <c r="D3125" t="inlineStr"/>
      <c r="E3125" t="inlineStr"/>
      <c r="F3125" t="inlineStr"/>
      <c r="G3125" t="inlineStr"/>
      <c r="H3125" t="inlineStr"/>
      <c r="I3125" t="inlineStr"/>
      <c r="J3125" t="inlineStr"/>
      <c r="K3125" t="inlineStr"/>
      <c r="L3125" t="inlineStr"/>
      <c r="M3125" t="inlineStr"/>
      <c r="N3125" t="inlineStr"/>
      <c r="O3125" t="inlineStr"/>
      <c r="P3125" t="inlineStr"/>
      <c r="Q3125" t="inlineStr"/>
    </row>
    <row r="3126">
      <c r="A3126" s="1" t="n">
        <v>3124</v>
      </c>
      <c r="B3126" t="inlineStr"/>
      <c r="C3126" t="inlineStr"/>
      <c r="D3126" t="inlineStr"/>
      <c r="E3126" t="inlineStr"/>
      <c r="F3126" t="inlineStr"/>
      <c r="G3126" t="inlineStr"/>
      <c r="H3126" t="inlineStr"/>
      <c r="I3126" t="inlineStr"/>
      <c r="J3126" t="inlineStr"/>
      <c r="K3126" t="inlineStr"/>
      <c r="L3126" t="inlineStr"/>
      <c r="M3126" t="inlineStr"/>
      <c r="N3126" t="inlineStr"/>
      <c r="O3126" t="inlineStr"/>
      <c r="P3126" t="inlineStr"/>
      <c r="Q3126" t="inlineStr"/>
    </row>
    <row r="3127">
      <c r="A3127" s="1" t="n">
        <v>3125</v>
      </c>
      <c r="B3127" t="inlineStr">
        <is>
          <t>Proveedor</t>
        </is>
      </c>
      <c r="C3127" t="inlineStr">
        <is>
          <t>RFC</t>
        </is>
      </c>
      <c r="D3127" t="inlineStr">
        <is>
          <t>Folio Fiscal</t>
        </is>
      </c>
      <c r="E3127" t="inlineStr">
        <is>
          <t># Comprobante</t>
        </is>
      </c>
      <c r="F3127" t="inlineStr">
        <is>
          <t>Concepto facturado</t>
        </is>
      </c>
      <c r="G3127" t="inlineStr"/>
      <c r="H3127" t="inlineStr"/>
      <c r="I3127" t="inlineStr"/>
      <c r="J3127" t="inlineStr"/>
      <c r="K3127" t="inlineStr"/>
      <c r="L3127" t="inlineStr"/>
      <c r="M3127" t="inlineStr"/>
      <c r="N3127" t="inlineStr"/>
      <c r="O3127" t="inlineStr"/>
      <c r="P3127" t="inlineStr"/>
      <c r="Q3127" t="inlineStr"/>
    </row>
    <row r="3128">
      <c r="A3128" s="1" t="n">
        <v>3126</v>
      </c>
      <c r="B3128" t="inlineStr"/>
      <c r="C3128" t="inlineStr"/>
      <c r="D3128" t="inlineStr"/>
      <c r="E3128" t="inlineStr"/>
      <c r="F3128" t="inlineStr"/>
      <c r="G3128" t="inlineStr"/>
      <c r="H3128" t="inlineStr"/>
      <c r="I3128" t="inlineStr"/>
      <c r="J3128" t="inlineStr"/>
      <c r="K3128" t="inlineStr"/>
      <c r="L3128" t="inlineStr"/>
      <c r="M3128" t="inlineStr"/>
      <c r="N3128" t="inlineStr"/>
      <c r="O3128" t="inlineStr"/>
      <c r="P3128" t="inlineStr"/>
      <c r="Q3128" t="inlineStr"/>
    </row>
    <row r="3129">
      <c r="A3129" s="1" t="n">
        <v>3127</v>
      </c>
      <c r="B3129" t="inlineStr"/>
      <c r="C3129" t="inlineStr"/>
      <c r="D3129" t="inlineStr"/>
      <c r="E3129" t="inlineStr"/>
      <c r="F3129" t="inlineStr"/>
      <c r="G3129" t="inlineStr"/>
      <c r="H3129" t="inlineStr"/>
      <c r="I3129" t="inlineStr"/>
      <c r="J3129" t="inlineStr"/>
      <c r="K3129" t="inlineStr"/>
      <c r="L3129" t="inlineStr"/>
      <c r="M3129" t="inlineStr"/>
      <c r="N3129" t="inlineStr"/>
      <c r="O3129" t="inlineStr"/>
      <c r="P3129" t="inlineStr"/>
      <c r="Q3129" t="inlineStr"/>
    </row>
    <row r="3130">
      <c r="A3130" s="1" t="n">
        <v>3128</v>
      </c>
      <c r="B3130" t="inlineStr">
        <is>
          <t>Proveedor</t>
        </is>
      </c>
      <c r="C3130" t="inlineStr">
        <is>
          <t>RFC</t>
        </is>
      </c>
      <c r="D3130" t="inlineStr">
        <is>
          <t>Folio Fiscal</t>
        </is>
      </c>
      <c r="E3130" t="inlineStr">
        <is>
          <t># Comprobante</t>
        </is>
      </c>
      <c r="F3130" t="inlineStr">
        <is>
          <t>Concepto facturado</t>
        </is>
      </c>
      <c r="G3130" t="inlineStr">
        <is>
          <t>Moneda</t>
        </is>
      </c>
      <c r="H3130" t="inlineStr">
        <is>
          <t>Tipo de Cambio</t>
        </is>
      </c>
      <c r="I3130" t="inlineStr">
        <is>
          <t>Importe</t>
        </is>
      </c>
      <c r="J3130" t="inlineStr">
        <is>
          <t>0%</t>
        </is>
      </c>
      <c r="K3130" t="inlineStr">
        <is>
          <t>IVA</t>
        </is>
      </c>
      <c r="L3130" t="inlineStr">
        <is>
          <t>IVA RETENIDO</t>
        </is>
      </c>
      <c r="M3130" t="inlineStr">
        <is>
          <t>Total</t>
        </is>
      </c>
      <c r="N3130" t="inlineStr">
        <is>
          <t># Cheque o transacción</t>
        </is>
      </c>
      <c r="O3130" t="inlineStr">
        <is>
          <t>Fecha cargos</t>
        </is>
      </c>
      <c r="P3130" t="inlineStr">
        <is>
          <t>Nombre banco</t>
        </is>
      </c>
      <c r="Q3130" t="inlineStr">
        <is>
          <t>Referencia</t>
        </is>
      </c>
    </row>
    <row r="3131">
      <c r="A3131" s="1" t="n">
        <v>3129</v>
      </c>
      <c r="B3131" t="inlineStr">
        <is>
          <t>HUERTA RIVERA GABRIEL</t>
        </is>
      </c>
      <c r="C3131" t="n">
        <v>0</v>
      </c>
      <c r="D3131" t="n">
        <v>0</v>
      </c>
      <c r="E3131" t="inlineStr">
        <is>
          <t>5208</t>
        </is>
      </c>
      <c r="F3131" t="n">
        <v>0</v>
      </c>
      <c r="G3131" t="inlineStr">
        <is>
          <t>MN</t>
        </is>
      </c>
      <c r="H3131" t="inlineStr">
        <is>
          <t>1</t>
        </is>
      </c>
      <c r="I3131">
        <f>K3131/0.16</f>
        <v/>
      </c>
      <c r="J3131">
        <f>M3131-I3131-K3131</f>
        <v/>
      </c>
      <c r="K3131" t="n">
        <v>0</v>
      </c>
      <c r="L3131" t="n">
        <v>0</v>
      </c>
      <c r="M3131" t="n">
        <v>0</v>
      </c>
      <c r="N3131" t="n">
        <v>164271</v>
      </c>
      <c r="O3131" t="inlineStr">
        <is>
          <t>10/19/2021</t>
        </is>
      </c>
      <c r="P3131" t="inlineStr">
        <is>
          <t>BANORTE</t>
        </is>
      </c>
      <c r="Q3131" t="inlineStr"/>
    </row>
    <row r="3132">
      <c r="A3132" s="1" t="n">
        <v>3130</v>
      </c>
      <c r="B3132" t="inlineStr">
        <is>
          <t>HUERTA RIVERA GABRIEL</t>
        </is>
      </c>
      <c r="C3132" t="n">
        <v>0</v>
      </c>
      <c r="D3132" t="n">
        <v>0</v>
      </c>
      <c r="E3132" t="inlineStr">
        <is>
          <t>5281</t>
        </is>
      </c>
      <c r="F3132" t="n">
        <v>0</v>
      </c>
      <c r="G3132" t="inlineStr">
        <is>
          <t>MN</t>
        </is>
      </c>
      <c r="H3132" t="inlineStr">
        <is>
          <t>1</t>
        </is>
      </c>
      <c r="I3132">
        <f>K3132/0.16</f>
        <v/>
      </c>
      <c r="J3132">
        <f>M3132-I3132-K3132</f>
        <v/>
      </c>
      <c r="K3132" t="n">
        <v>0</v>
      </c>
      <c r="L3132" t="n">
        <v>0</v>
      </c>
      <c r="M3132" t="n">
        <v>0</v>
      </c>
      <c r="N3132" t="n">
        <v>164271</v>
      </c>
      <c r="O3132" t="inlineStr">
        <is>
          <t>10/19/2021</t>
        </is>
      </c>
      <c r="P3132" t="inlineStr">
        <is>
          <t>BANORTE</t>
        </is>
      </c>
      <c r="Q3132" t="inlineStr"/>
    </row>
    <row r="3133">
      <c r="A3133" s="1" t="n">
        <v>3131</v>
      </c>
      <c r="B3133" t="inlineStr">
        <is>
          <t>HUERTA RIVERA GABRIEL</t>
        </is>
      </c>
      <c r="C3133" t="n">
        <v>0</v>
      </c>
      <c r="D3133" t="n">
        <v>0</v>
      </c>
      <c r="E3133" t="inlineStr">
        <is>
          <t>5282</t>
        </is>
      </c>
      <c r="F3133" t="n">
        <v>0</v>
      </c>
      <c r="G3133" t="inlineStr">
        <is>
          <t>MN</t>
        </is>
      </c>
      <c r="H3133" t="inlineStr">
        <is>
          <t>1</t>
        </is>
      </c>
      <c r="I3133">
        <f>K3133/0.16</f>
        <v/>
      </c>
      <c r="J3133">
        <f>M3133-I3133-K3133</f>
        <v/>
      </c>
      <c r="K3133" t="n">
        <v>0</v>
      </c>
      <c r="L3133" t="n">
        <v>0</v>
      </c>
      <c r="M3133" t="n">
        <v>0</v>
      </c>
      <c r="N3133" t="n">
        <v>164271</v>
      </c>
      <c r="O3133" t="inlineStr">
        <is>
          <t>10/19/2021</t>
        </is>
      </c>
      <c r="P3133" t="inlineStr">
        <is>
          <t>BANORTE</t>
        </is>
      </c>
      <c r="Q3133" t="inlineStr"/>
    </row>
    <row r="3134">
      <c r="A3134" s="1" t="n">
        <v>3132</v>
      </c>
      <c r="B3134" t="inlineStr">
        <is>
          <t>HUERTA RIVERA GABRIEL</t>
        </is>
      </c>
      <c r="C3134" t="n">
        <v>0</v>
      </c>
      <c r="D3134" t="n">
        <v>0</v>
      </c>
      <c r="E3134" t="inlineStr">
        <is>
          <t>5283</t>
        </is>
      </c>
      <c r="F3134" t="n">
        <v>0</v>
      </c>
      <c r="G3134" t="inlineStr">
        <is>
          <t>MN</t>
        </is>
      </c>
      <c r="H3134" t="inlineStr">
        <is>
          <t>1</t>
        </is>
      </c>
      <c r="I3134">
        <f>K3134/0.16</f>
        <v/>
      </c>
      <c r="J3134">
        <f>M3134-I3134-K3134</f>
        <v/>
      </c>
      <c r="K3134" t="n">
        <v>0</v>
      </c>
      <c r="L3134" t="n">
        <v>0</v>
      </c>
      <c r="M3134" t="n">
        <v>0</v>
      </c>
      <c r="N3134" t="n">
        <v>164271</v>
      </c>
      <c r="O3134" t="inlineStr">
        <is>
          <t>10/19/2021</t>
        </is>
      </c>
      <c r="P3134" t="inlineStr">
        <is>
          <t>BANORTE</t>
        </is>
      </c>
      <c r="Q3134" t="inlineStr"/>
    </row>
    <row r="3135">
      <c r="A3135" s="1" t="n">
        <v>3133</v>
      </c>
      <c r="B3135" t="inlineStr">
        <is>
          <t>HUERTA RIVERA GABRIEL</t>
        </is>
      </c>
      <c r="C3135" t="n">
        <v>0</v>
      </c>
      <c r="D3135" t="n">
        <v>0</v>
      </c>
      <c r="E3135" t="inlineStr">
        <is>
          <t>5289</t>
        </is>
      </c>
      <c r="F3135" t="n">
        <v>0</v>
      </c>
      <c r="G3135" t="inlineStr">
        <is>
          <t>MN</t>
        </is>
      </c>
      <c r="H3135" t="inlineStr">
        <is>
          <t>1</t>
        </is>
      </c>
      <c r="I3135">
        <f>K3135/0.16</f>
        <v/>
      </c>
      <c r="J3135">
        <f>M3135-I3135-K3135</f>
        <v/>
      </c>
      <c r="K3135" t="n">
        <v>0</v>
      </c>
      <c r="L3135" t="n">
        <v>0</v>
      </c>
      <c r="M3135" t="n">
        <v>0</v>
      </c>
      <c r="N3135" t="n">
        <v>164271</v>
      </c>
      <c r="O3135" t="inlineStr">
        <is>
          <t>10/19/2021</t>
        </is>
      </c>
      <c r="P3135" t="inlineStr">
        <is>
          <t>BANORTE</t>
        </is>
      </c>
      <c r="Q3135" t="inlineStr"/>
    </row>
    <row r="3136">
      <c r="A3136" s="1" t="n">
        <v>3134</v>
      </c>
      <c r="B3136" t="inlineStr">
        <is>
          <t>HUERTA RIVERA GABRIEL</t>
        </is>
      </c>
      <c r="C3136" t="n">
        <v>0</v>
      </c>
      <c r="D3136" t="n">
        <v>0</v>
      </c>
      <c r="E3136" t="inlineStr">
        <is>
          <t>5290</t>
        </is>
      </c>
      <c r="F3136" t="n">
        <v>0</v>
      </c>
      <c r="G3136" t="inlineStr">
        <is>
          <t>MN</t>
        </is>
      </c>
      <c r="H3136" t="inlineStr">
        <is>
          <t>1</t>
        </is>
      </c>
      <c r="I3136">
        <f>K3136/0.16</f>
        <v/>
      </c>
      <c r="J3136">
        <f>M3136-I3136-K3136</f>
        <v/>
      </c>
      <c r="K3136" t="n">
        <v>0</v>
      </c>
      <c r="L3136" t="n">
        <v>0</v>
      </c>
      <c r="M3136" t="n">
        <v>0</v>
      </c>
      <c r="N3136" t="n">
        <v>164271</v>
      </c>
      <c r="O3136" t="inlineStr">
        <is>
          <t>10/19/2021</t>
        </is>
      </c>
      <c r="P3136" t="inlineStr">
        <is>
          <t>BANORTE</t>
        </is>
      </c>
      <c r="Q3136" t="inlineStr"/>
    </row>
    <row r="3137">
      <c r="A3137" s="1" t="n">
        <v>3135</v>
      </c>
      <c r="B3137" t="inlineStr">
        <is>
          <t>HUERTA RIVERA GABRIEL</t>
        </is>
      </c>
      <c r="C3137" t="n">
        <v>0</v>
      </c>
      <c r="D3137" t="n">
        <v>0</v>
      </c>
      <c r="E3137" t="inlineStr">
        <is>
          <t>5291</t>
        </is>
      </c>
      <c r="F3137" t="n">
        <v>0</v>
      </c>
      <c r="G3137" t="inlineStr">
        <is>
          <t>MN</t>
        </is>
      </c>
      <c r="H3137" t="inlineStr">
        <is>
          <t>1</t>
        </is>
      </c>
      <c r="I3137">
        <f>K3137/0.16</f>
        <v/>
      </c>
      <c r="J3137">
        <f>M3137-I3137-K3137</f>
        <v/>
      </c>
      <c r="K3137" t="n">
        <v>0</v>
      </c>
      <c r="L3137" t="n">
        <v>0</v>
      </c>
      <c r="M3137" t="n">
        <v>0</v>
      </c>
      <c r="N3137" t="n">
        <v>164271</v>
      </c>
      <c r="O3137" t="inlineStr">
        <is>
          <t>10/19/2021</t>
        </is>
      </c>
      <c r="P3137" t="inlineStr">
        <is>
          <t>BANORTE</t>
        </is>
      </c>
      <c r="Q3137" t="inlineStr"/>
    </row>
    <row r="3138">
      <c r="A3138" s="1" t="n">
        <v>3136</v>
      </c>
      <c r="B3138" t="inlineStr">
        <is>
          <t>HUERTA RIVERA GABRIEL</t>
        </is>
      </c>
      <c r="C3138" t="n">
        <v>0</v>
      </c>
      <c r="D3138" t="n">
        <v>0</v>
      </c>
      <c r="E3138" t="inlineStr">
        <is>
          <t>5326</t>
        </is>
      </c>
      <c r="F3138" t="n">
        <v>0</v>
      </c>
      <c r="G3138" t="inlineStr">
        <is>
          <t>MN</t>
        </is>
      </c>
      <c r="H3138" t="inlineStr">
        <is>
          <t>1</t>
        </is>
      </c>
      <c r="I3138">
        <f>K3138/0.16</f>
        <v/>
      </c>
      <c r="J3138">
        <f>M3138-I3138-K3138</f>
        <v/>
      </c>
      <c r="K3138" t="n">
        <v>0</v>
      </c>
      <c r="L3138" t="n">
        <v>0</v>
      </c>
      <c r="M3138" t="n">
        <v>0</v>
      </c>
      <c r="N3138" t="n">
        <v>164271</v>
      </c>
      <c r="O3138" t="inlineStr">
        <is>
          <t>10/19/2021</t>
        </is>
      </c>
      <c r="P3138" t="inlineStr">
        <is>
          <t>BANORTE</t>
        </is>
      </c>
      <c r="Q3138" t="inlineStr"/>
    </row>
    <row r="3139">
      <c r="A3139" s="1" t="n">
        <v>3137</v>
      </c>
      <c r="B3139" t="inlineStr">
        <is>
          <t>HUERTA RIVERA GABRIEL</t>
        </is>
      </c>
      <c r="C3139" t="n">
        <v>0</v>
      </c>
      <c r="D3139" t="n">
        <v>0</v>
      </c>
      <c r="E3139" t="inlineStr">
        <is>
          <t>5327</t>
        </is>
      </c>
      <c r="F3139" t="n">
        <v>0</v>
      </c>
      <c r="G3139" t="inlineStr">
        <is>
          <t>MN</t>
        </is>
      </c>
      <c r="H3139" t="inlineStr">
        <is>
          <t>1</t>
        </is>
      </c>
      <c r="I3139">
        <f>K3139/0.16</f>
        <v/>
      </c>
      <c r="J3139">
        <f>M3139-I3139-K3139</f>
        <v/>
      </c>
      <c r="K3139" t="n">
        <v>0</v>
      </c>
      <c r="L3139" t="n">
        <v>0</v>
      </c>
      <c r="M3139" t="n">
        <v>0</v>
      </c>
      <c r="N3139" t="n">
        <v>164271</v>
      </c>
      <c r="O3139" t="inlineStr">
        <is>
          <t>10/19/2021</t>
        </is>
      </c>
      <c r="P3139" t="inlineStr">
        <is>
          <t>BANORTE</t>
        </is>
      </c>
      <c r="Q3139" t="inlineStr"/>
    </row>
    <row r="3140">
      <c r="A3140" s="1" t="n">
        <v>3138</v>
      </c>
      <c r="B3140" t="inlineStr">
        <is>
          <t>HUERTA RIVERA GABRIEL</t>
        </is>
      </c>
      <c r="C3140" t="n">
        <v>0</v>
      </c>
      <c r="D3140" t="n">
        <v>0</v>
      </c>
      <c r="E3140" t="inlineStr"/>
      <c r="F3140" t="n">
        <v>0</v>
      </c>
      <c r="G3140" t="inlineStr">
        <is>
          <t>MN</t>
        </is>
      </c>
      <c r="H3140" t="inlineStr">
        <is>
          <t>1</t>
        </is>
      </c>
      <c r="I3140">
        <f>K3140/0.16</f>
        <v/>
      </c>
      <c r="J3140">
        <f>M3140-I3140-K3140</f>
        <v/>
      </c>
      <c r="K3140" t="n">
        <v>0</v>
      </c>
      <c r="L3140" t="n">
        <v>0</v>
      </c>
      <c r="M3140" t="n">
        <v>0</v>
      </c>
      <c r="N3140" t="n">
        <v>164271</v>
      </c>
      <c r="O3140" t="inlineStr">
        <is>
          <t>10/19/2021</t>
        </is>
      </c>
      <c r="P3140" t="inlineStr">
        <is>
          <t>BANORTE</t>
        </is>
      </c>
      <c r="Q3140" t="inlineStr"/>
    </row>
    <row r="3141">
      <c r="A3141" s="1" t="n">
        <v>3139</v>
      </c>
      <c r="B3141" t="inlineStr">
        <is>
          <t>HUERTA RIVERA GABRIEL</t>
        </is>
      </c>
      <c r="C3141" t="n">
        <v>0</v>
      </c>
      <c r="D3141" t="n">
        <v>0</v>
      </c>
      <c r="E3141" t="inlineStr">
        <is>
          <t>5380</t>
        </is>
      </c>
      <c r="F3141" t="n">
        <v>0</v>
      </c>
      <c r="G3141" t="inlineStr">
        <is>
          <t>MN</t>
        </is>
      </c>
      <c r="H3141" t="inlineStr">
        <is>
          <t>1</t>
        </is>
      </c>
      <c r="I3141">
        <f>K3141/0.16</f>
        <v/>
      </c>
      <c r="J3141">
        <f>M3141-I3141-K3141</f>
        <v/>
      </c>
      <c r="K3141" t="n">
        <v>0</v>
      </c>
      <c r="L3141" t="n">
        <v>0</v>
      </c>
      <c r="M3141" t="n">
        <v>0</v>
      </c>
      <c r="N3141" t="n">
        <v>164569</v>
      </c>
      <c r="O3141" t="inlineStr">
        <is>
          <t>10/19/2021</t>
        </is>
      </c>
      <c r="P3141" t="inlineStr">
        <is>
          <t>BANORTE</t>
        </is>
      </c>
      <c r="Q3141" t="inlineStr"/>
    </row>
    <row r="3142">
      <c r="A3142" s="1" t="n">
        <v>3140</v>
      </c>
      <c r="B3142" t="inlineStr">
        <is>
          <t>HUERTA RIVERA GABRIEL</t>
        </is>
      </c>
      <c r="C3142" t="n">
        <v>0</v>
      </c>
      <c r="D3142" t="n">
        <v>0</v>
      </c>
      <c r="E3142" t="inlineStr">
        <is>
          <t>5381</t>
        </is>
      </c>
      <c r="F3142" t="n">
        <v>0</v>
      </c>
      <c r="G3142" t="inlineStr">
        <is>
          <t>MN</t>
        </is>
      </c>
      <c r="H3142" t="inlineStr">
        <is>
          <t>1</t>
        </is>
      </c>
      <c r="I3142">
        <f>K3142/0.16</f>
        <v/>
      </c>
      <c r="J3142">
        <f>M3142-I3142-K3142</f>
        <v/>
      </c>
      <c r="K3142" t="n">
        <v>0</v>
      </c>
      <c r="L3142" t="n">
        <v>0</v>
      </c>
      <c r="M3142" t="n">
        <v>0</v>
      </c>
      <c r="N3142" t="n">
        <v>164569</v>
      </c>
      <c r="O3142" t="inlineStr">
        <is>
          <t>10/19/2021</t>
        </is>
      </c>
      <c r="P3142" t="inlineStr">
        <is>
          <t>BANORTE</t>
        </is>
      </c>
      <c r="Q3142" t="inlineStr"/>
    </row>
    <row r="3143">
      <c r="A3143" s="1" t="n">
        <v>3141</v>
      </c>
      <c r="B3143" t="inlineStr">
        <is>
          <t>HUERTA RIVERA GABRIEL</t>
        </is>
      </c>
      <c r="C3143" t="n">
        <v>0</v>
      </c>
      <c r="D3143" t="n">
        <v>0</v>
      </c>
      <c r="E3143" t="inlineStr">
        <is>
          <t>5354</t>
        </is>
      </c>
      <c r="F3143" t="n">
        <v>0</v>
      </c>
      <c r="G3143" t="inlineStr">
        <is>
          <t>MN</t>
        </is>
      </c>
      <c r="H3143" t="inlineStr">
        <is>
          <t>1</t>
        </is>
      </c>
      <c r="I3143">
        <f>K3143/0.16</f>
        <v/>
      </c>
      <c r="J3143">
        <f>M3143-I3143-K3143</f>
        <v/>
      </c>
      <c r="K3143" t="n">
        <v>0</v>
      </c>
      <c r="L3143" t="n">
        <v>0</v>
      </c>
      <c r="M3143" t="n">
        <v>0</v>
      </c>
      <c r="N3143" t="n">
        <v>164569</v>
      </c>
      <c r="O3143" t="inlineStr">
        <is>
          <t>10/19/2021</t>
        </is>
      </c>
      <c r="P3143" t="inlineStr">
        <is>
          <t>BANORTE</t>
        </is>
      </c>
      <c r="Q3143" t="inlineStr"/>
    </row>
    <row r="3144">
      <c r="A3144" s="1" t="n">
        <v>3142</v>
      </c>
      <c r="B3144" t="inlineStr">
        <is>
          <t>HUERTA RIVERA GABRIEL</t>
        </is>
      </c>
      <c r="C3144" t="n">
        <v>0</v>
      </c>
      <c r="D3144" t="n">
        <v>0</v>
      </c>
      <c r="E3144" t="inlineStr">
        <is>
          <t>5353</t>
        </is>
      </c>
      <c r="F3144" t="n">
        <v>0</v>
      </c>
      <c r="G3144" t="inlineStr">
        <is>
          <t>MN</t>
        </is>
      </c>
      <c r="H3144" t="inlineStr">
        <is>
          <t>1</t>
        </is>
      </c>
      <c r="I3144">
        <f>K3144/0.16</f>
        <v/>
      </c>
      <c r="J3144">
        <f>M3144-I3144-K3144</f>
        <v/>
      </c>
      <c r="K3144" t="n">
        <v>0</v>
      </c>
      <c r="L3144" t="n">
        <v>0</v>
      </c>
      <c r="M3144" t="n">
        <v>0</v>
      </c>
      <c r="N3144" t="n">
        <v>164569</v>
      </c>
      <c r="O3144" t="inlineStr">
        <is>
          <t>10/19/2021</t>
        </is>
      </c>
      <c r="P3144" t="inlineStr">
        <is>
          <t>BANORTE</t>
        </is>
      </c>
      <c r="Q3144" t="inlineStr"/>
    </row>
    <row r="3145">
      <c r="A3145" s="1" t="n">
        <v>3143</v>
      </c>
      <c r="B3145" t="inlineStr">
        <is>
          <t>HUERTA RIVERA GABRIEL</t>
        </is>
      </c>
      <c r="C3145" t="n">
        <v>0</v>
      </c>
      <c r="D3145" t="n">
        <v>0</v>
      </c>
      <c r="E3145" t="inlineStr">
        <is>
          <t>5352</t>
        </is>
      </c>
      <c r="F3145" t="n">
        <v>0</v>
      </c>
      <c r="G3145" t="inlineStr">
        <is>
          <t>MN</t>
        </is>
      </c>
      <c r="H3145" t="inlineStr">
        <is>
          <t>1</t>
        </is>
      </c>
      <c r="I3145">
        <f>K3145/0.16</f>
        <v/>
      </c>
      <c r="J3145">
        <f>M3145-I3145-K3145</f>
        <v/>
      </c>
      <c r="K3145" t="n">
        <v>0</v>
      </c>
      <c r="L3145" t="n">
        <v>0</v>
      </c>
      <c r="M3145" t="n">
        <v>0</v>
      </c>
      <c r="N3145" t="n">
        <v>164569</v>
      </c>
      <c r="O3145" t="inlineStr">
        <is>
          <t>10/19/2021</t>
        </is>
      </c>
      <c r="P3145" t="inlineStr">
        <is>
          <t>BANORTE</t>
        </is>
      </c>
      <c r="Q3145" t="inlineStr"/>
    </row>
    <row r="3146">
      <c r="A3146" s="1" t="n">
        <v>3144</v>
      </c>
      <c r="B3146" t="inlineStr">
        <is>
          <t>HUERTA RIVERA GABRIEL</t>
        </is>
      </c>
      <c r="C3146" t="n">
        <v>0</v>
      </c>
      <c r="D3146" t="n">
        <v>0</v>
      </c>
      <c r="E3146" t="inlineStr">
        <is>
          <t>5418</t>
        </is>
      </c>
      <c r="F3146" t="n">
        <v>0</v>
      </c>
      <c r="G3146" t="inlineStr">
        <is>
          <t>MN</t>
        </is>
      </c>
      <c r="H3146" t="inlineStr">
        <is>
          <t>1</t>
        </is>
      </c>
      <c r="I3146">
        <f>K3146/0.16</f>
        <v/>
      </c>
      <c r="J3146">
        <f>M3146-I3146-K3146</f>
        <v/>
      </c>
      <c r="K3146" t="n">
        <v>0</v>
      </c>
      <c r="L3146" t="n">
        <v>0</v>
      </c>
      <c r="M3146" t="n">
        <v>0</v>
      </c>
      <c r="N3146" t="n">
        <v>164963</v>
      </c>
      <c r="O3146" t="inlineStr">
        <is>
          <t>10/28/2021</t>
        </is>
      </c>
      <c r="P3146" t="inlineStr">
        <is>
          <t>BANORTE</t>
        </is>
      </c>
      <c r="Q3146" t="inlineStr"/>
    </row>
    <row r="3147">
      <c r="A3147" s="1" t="n">
        <v>3145</v>
      </c>
      <c r="B3147" t="inlineStr">
        <is>
          <t>HUERTA RIVERA GABRIEL</t>
        </is>
      </c>
      <c r="C3147" t="n">
        <v>0</v>
      </c>
      <c r="D3147" t="n">
        <v>0</v>
      </c>
      <c r="E3147" t="inlineStr">
        <is>
          <t>5417</t>
        </is>
      </c>
      <c r="F3147" t="n">
        <v>0</v>
      </c>
      <c r="G3147" t="inlineStr">
        <is>
          <t>MN</t>
        </is>
      </c>
      <c r="H3147" t="inlineStr">
        <is>
          <t>1</t>
        </is>
      </c>
      <c r="I3147">
        <f>K3147/0.16</f>
        <v/>
      </c>
      <c r="J3147">
        <f>M3147-I3147-K3147</f>
        <v/>
      </c>
      <c r="K3147" t="n">
        <v>0</v>
      </c>
      <c r="L3147" t="n">
        <v>0</v>
      </c>
      <c r="M3147" t="n">
        <v>0</v>
      </c>
      <c r="N3147" t="n">
        <v>164963</v>
      </c>
      <c r="O3147" t="inlineStr">
        <is>
          <t>10/28/2021</t>
        </is>
      </c>
      <c r="P3147" t="inlineStr">
        <is>
          <t>BANORTE</t>
        </is>
      </c>
      <c r="Q3147" t="inlineStr"/>
    </row>
    <row r="3148">
      <c r="A3148" s="1" t="n">
        <v>3146</v>
      </c>
      <c r="B3148" t="inlineStr">
        <is>
          <t>HUERTA RIVERA GABRIEL</t>
        </is>
      </c>
      <c r="C3148" t="n">
        <v>0</v>
      </c>
      <c r="D3148" t="n">
        <v>0</v>
      </c>
      <c r="E3148" t="inlineStr">
        <is>
          <t>5416</t>
        </is>
      </c>
      <c r="F3148" t="n">
        <v>0</v>
      </c>
      <c r="G3148" t="inlineStr">
        <is>
          <t>MN</t>
        </is>
      </c>
      <c r="H3148" t="inlineStr">
        <is>
          <t>1</t>
        </is>
      </c>
      <c r="I3148">
        <f>K3148/0.16</f>
        <v/>
      </c>
      <c r="J3148">
        <f>M3148-I3148-K3148</f>
        <v/>
      </c>
      <c r="K3148" t="n">
        <v>0</v>
      </c>
      <c r="L3148" t="n">
        <v>0</v>
      </c>
      <c r="M3148" t="n">
        <v>0</v>
      </c>
      <c r="N3148" t="n">
        <v>164963</v>
      </c>
      <c r="O3148" t="inlineStr">
        <is>
          <t>10/28/2021</t>
        </is>
      </c>
      <c r="P3148" t="inlineStr">
        <is>
          <t>BANORTE</t>
        </is>
      </c>
      <c r="Q3148" t="inlineStr"/>
    </row>
    <row r="3149">
      <c r="A3149" s="1" t="n">
        <v>3147</v>
      </c>
      <c r="B3149" t="inlineStr">
        <is>
          <t>HUERTA RIVERA GABRIEL</t>
        </is>
      </c>
      <c r="C3149" t="n">
        <v>0</v>
      </c>
      <c r="D3149" t="n">
        <v>0</v>
      </c>
      <c r="E3149" t="inlineStr">
        <is>
          <t>5415</t>
        </is>
      </c>
      <c r="F3149" t="n">
        <v>0</v>
      </c>
      <c r="G3149" t="inlineStr">
        <is>
          <t>MN</t>
        </is>
      </c>
      <c r="H3149" t="inlineStr">
        <is>
          <t>1</t>
        </is>
      </c>
      <c r="I3149">
        <f>K3149/0.16</f>
        <v/>
      </c>
      <c r="J3149">
        <f>M3149-I3149-K3149</f>
        <v/>
      </c>
      <c r="K3149" t="n">
        <v>0</v>
      </c>
      <c r="L3149" t="n">
        <v>0</v>
      </c>
      <c r="M3149" t="n">
        <v>0</v>
      </c>
      <c r="N3149" t="n">
        <v>164963</v>
      </c>
      <c r="O3149" t="inlineStr">
        <is>
          <t>10/28/2021</t>
        </is>
      </c>
      <c r="P3149" t="inlineStr">
        <is>
          <t>BANORTE</t>
        </is>
      </c>
      <c r="Q3149" t="inlineStr"/>
    </row>
    <row r="3150">
      <c r="A3150" s="1" t="n">
        <v>3148</v>
      </c>
      <c r="B3150" t="inlineStr"/>
      <c r="C3150" t="inlineStr"/>
      <c r="D3150" t="inlineStr"/>
      <c r="E3150" t="inlineStr"/>
      <c r="F3150" t="inlineStr"/>
      <c r="G3150" t="inlineStr"/>
      <c r="H3150" t="inlineStr"/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inlineStr"/>
      <c r="O3150" t="inlineStr"/>
      <c r="P3150" t="inlineStr"/>
      <c r="Q3150" t="inlineStr"/>
    </row>
    <row r="3151">
      <c r="A3151" s="1" t="n">
        <v>3149</v>
      </c>
      <c r="B3151" t="inlineStr"/>
      <c r="C3151" t="inlineStr"/>
      <c r="D3151" t="inlineStr"/>
      <c r="E3151" t="inlineStr"/>
      <c r="F3151" t="inlineStr"/>
      <c r="G3151" t="inlineStr"/>
      <c r="H3151" t="inlineStr"/>
      <c r="I3151" t="inlineStr"/>
      <c r="J3151" t="inlineStr"/>
      <c r="K3151" t="inlineStr"/>
      <c r="L3151" t="inlineStr"/>
      <c r="M3151" t="inlineStr"/>
      <c r="N3151" t="inlineStr"/>
      <c r="O3151" t="inlineStr"/>
      <c r="P3151" t="inlineStr"/>
      <c r="Q3151" t="inlineStr"/>
    </row>
    <row r="3152">
      <c r="A3152" s="1" t="n">
        <v>3150</v>
      </c>
      <c r="B3152" t="inlineStr"/>
      <c r="C3152" t="inlineStr"/>
      <c r="D3152" t="inlineStr"/>
      <c r="E3152" t="inlineStr"/>
      <c r="F3152" t="inlineStr"/>
      <c r="G3152" t="inlineStr"/>
      <c r="H3152" t="inlineStr"/>
      <c r="I3152" t="inlineStr"/>
      <c r="J3152" t="inlineStr"/>
      <c r="K3152" t="inlineStr"/>
      <c r="L3152" t="inlineStr"/>
      <c r="M3152" t="inlineStr"/>
      <c r="N3152" t="inlineStr"/>
      <c r="O3152" t="inlineStr"/>
      <c r="P3152" t="inlineStr"/>
      <c r="Q3152" t="inlineStr"/>
    </row>
    <row r="3153">
      <c r="A3153" s="1" t="n">
        <v>3151</v>
      </c>
      <c r="B3153" t="inlineStr">
        <is>
          <t>Proveedor</t>
        </is>
      </c>
      <c r="C3153" t="inlineStr">
        <is>
          <t>RFC</t>
        </is>
      </c>
      <c r="D3153" t="inlineStr">
        <is>
          <t>Folio Fiscal</t>
        </is>
      </c>
      <c r="E3153" t="inlineStr">
        <is>
          <t># Comprobante</t>
        </is>
      </c>
      <c r="F3153" t="inlineStr">
        <is>
          <t>Concepto facturado</t>
        </is>
      </c>
      <c r="G3153" t="inlineStr"/>
      <c r="H3153" t="inlineStr"/>
      <c r="I3153" t="inlineStr"/>
      <c r="J3153" t="inlineStr"/>
      <c r="K3153" t="inlineStr"/>
      <c r="L3153" t="inlineStr"/>
      <c r="M3153" t="inlineStr"/>
      <c r="N3153" t="inlineStr"/>
      <c r="O3153" t="inlineStr"/>
      <c r="P3153" t="inlineStr"/>
      <c r="Q3153" t="inlineStr"/>
    </row>
    <row r="3154">
      <c r="A3154" s="1" t="n">
        <v>3152</v>
      </c>
      <c r="B3154" t="inlineStr"/>
      <c r="C3154" t="inlineStr"/>
      <c r="D3154" t="inlineStr"/>
      <c r="E3154" t="inlineStr"/>
      <c r="F3154" t="inlineStr"/>
      <c r="G3154" t="inlineStr"/>
      <c r="H3154" t="inlineStr"/>
      <c r="I3154" t="inlineStr"/>
      <c r="J3154" t="inlineStr"/>
      <c r="K3154" t="inlineStr"/>
      <c r="L3154" t="inlineStr"/>
      <c r="M3154" t="inlineStr"/>
      <c r="N3154" t="inlineStr"/>
      <c r="O3154" t="inlineStr"/>
      <c r="P3154" t="inlineStr"/>
      <c r="Q3154" t="inlineStr"/>
    </row>
    <row r="3155">
      <c r="A3155" s="1" t="n">
        <v>3153</v>
      </c>
      <c r="B3155" t="inlineStr"/>
      <c r="C3155" t="inlineStr"/>
      <c r="D3155" t="inlineStr"/>
      <c r="E3155" t="inlineStr"/>
      <c r="F3155" t="inlineStr"/>
      <c r="G3155" t="inlineStr"/>
      <c r="H3155" t="inlineStr"/>
      <c r="I3155" t="inlineStr"/>
      <c r="J3155" t="inlineStr"/>
      <c r="K3155" t="inlineStr"/>
      <c r="L3155" t="inlineStr"/>
      <c r="M3155" t="inlineStr"/>
      <c r="N3155" t="inlineStr"/>
      <c r="O3155" t="inlineStr"/>
      <c r="P3155" t="inlineStr"/>
      <c r="Q3155" t="inlineStr"/>
    </row>
    <row r="3156">
      <c r="A3156" s="1" t="n">
        <v>3154</v>
      </c>
      <c r="B3156" t="inlineStr">
        <is>
          <t>Proveedor</t>
        </is>
      </c>
      <c r="C3156" t="inlineStr">
        <is>
          <t>RFC</t>
        </is>
      </c>
      <c r="D3156" t="inlineStr">
        <is>
          <t>Folio Fiscal</t>
        </is>
      </c>
      <c r="E3156" t="inlineStr">
        <is>
          <t># Comprobante</t>
        </is>
      </c>
      <c r="F3156" t="inlineStr">
        <is>
          <t>Concepto facturado</t>
        </is>
      </c>
      <c r="G3156" t="inlineStr">
        <is>
          <t>Moneda</t>
        </is>
      </c>
      <c r="H3156" t="inlineStr">
        <is>
          <t>Tipo de Cambio</t>
        </is>
      </c>
      <c r="I3156" t="inlineStr">
        <is>
          <t>Importe</t>
        </is>
      </c>
      <c r="J3156" t="inlineStr">
        <is>
          <t>0%</t>
        </is>
      </c>
      <c r="K3156" t="inlineStr">
        <is>
          <t>IVA</t>
        </is>
      </c>
      <c r="L3156" t="inlineStr">
        <is>
          <t>IVA RETENIDO</t>
        </is>
      </c>
      <c r="M3156" t="inlineStr">
        <is>
          <t>Total</t>
        </is>
      </c>
      <c r="N3156" t="inlineStr">
        <is>
          <t># Cheque o transacción</t>
        </is>
      </c>
      <c r="O3156" t="inlineStr">
        <is>
          <t>Fecha cargos</t>
        </is>
      </c>
      <c r="P3156" t="inlineStr">
        <is>
          <t>Nombre banco</t>
        </is>
      </c>
      <c r="Q3156" t="inlineStr">
        <is>
          <t>Referencia</t>
        </is>
      </c>
    </row>
    <row r="3157">
      <c r="A3157" s="1" t="n">
        <v>3155</v>
      </c>
      <c r="B3157" t="inlineStr">
        <is>
          <t>GONZALEZ OROZCO TOMAS</t>
        </is>
      </c>
      <c r="C3157" t="n">
        <v>0</v>
      </c>
      <c r="D3157" t="n">
        <v>0</v>
      </c>
      <c r="E3157" t="inlineStr">
        <is>
          <t>6480</t>
        </is>
      </c>
      <c r="F3157" t="n">
        <v>0</v>
      </c>
      <c r="G3157" t="inlineStr">
        <is>
          <t>MN</t>
        </is>
      </c>
      <c r="H3157" t="inlineStr">
        <is>
          <t>1</t>
        </is>
      </c>
      <c r="I3157">
        <f>K3157/0.16</f>
        <v/>
      </c>
      <c r="J3157">
        <f>M3157-I3157-K3157</f>
        <v/>
      </c>
      <c r="K3157" t="n">
        <v>0</v>
      </c>
      <c r="L3157" t="n">
        <v>0</v>
      </c>
      <c r="M3157" t="n">
        <v>0</v>
      </c>
      <c r="N3157" t="n">
        <v>164271</v>
      </c>
      <c r="O3157" t="inlineStr">
        <is>
          <t>10/19/2021</t>
        </is>
      </c>
      <c r="P3157" t="inlineStr">
        <is>
          <t>BANORTE</t>
        </is>
      </c>
      <c r="Q3157" t="inlineStr"/>
    </row>
    <row r="3158">
      <c r="A3158" s="1" t="n">
        <v>3156</v>
      </c>
      <c r="B3158" t="inlineStr">
        <is>
          <t>GONZALEZ OROZCO TOMAS</t>
        </is>
      </c>
      <c r="C3158" t="n">
        <v>0</v>
      </c>
      <c r="D3158" t="n">
        <v>0</v>
      </c>
      <c r="E3158" t="inlineStr">
        <is>
          <t>6465</t>
        </is>
      </c>
      <c r="F3158" t="n">
        <v>0</v>
      </c>
      <c r="G3158" t="inlineStr">
        <is>
          <t>MN</t>
        </is>
      </c>
      <c r="H3158" t="inlineStr">
        <is>
          <t>1</t>
        </is>
      </c>
      <c r="I3158">
        <f>K3158/0.16</f>
        <v/>
      </c>
      <c r="J3158">
        <f>M3158-I3158-K3158</f>
        <v/>
      </c>
      <c r="K3158" t="n">
        <v>0</v>
      </c>
      <c r="L3158" t="n">
        <v>0</v>
      </c>
      <c r="M3158" t="n">
        <v>0</v>
      </c>
      <c r="N3158" t="n">
        <v>164271</v>
      </c>
      <c r="O3158" t="inlineStr">
        <is>
          <t>10/19/2021</t>
        </is>
      </c>
      <c r="P3158" t="inlineStr">
        <is>
          <t>BANORTE</t>
        </is>
      </c>
      <c r="Q3158" t="inlineStr"/>
    </row>
    <row r="3159">
      <c r="A3159" s="1" t="n">
        <v>3157</v>
      </c>
      <c r="B3159" t="inlineStr">
        <is>
          <t>GONZALEZ OROZCO TOMAS</t>
        </is>
      </c>
      <c r="C3159" t="n">
        <v>0</v>
      </c>
      <c r="D3159" t="n">
        <v>0</v>
      </c>
      <c r="E3159" t="inlineStr">
        <is>
          <t>6457</t>
        </is>
      </c>
      <c r="F3159" t="n">
        <v>0</v>
      </c>
      <c r="G3159" t="inlineStr">
        <is>
          <t>MN</t>
        </is>
      </c>
      <c r="H3159" t="inlineStr">
        <is>
          <t>1</t>
        </is>
      </c>
      <c r="I3159">
        <f>K3159/0.16</f>
        <v/>
      </c>
      <c r="J3159">
        <f>M3159-I3159-K3159</f>
        <v/>
      </c>
      <c r="K3159" t="n">
        <v>0</v>
      </c>
      <c r="L3159" t="n">
        <v>0</v>
      </c>
      <c r="M3159" t="n">
        <v>0</v>
      </c>
      <c r="N3159" t="n">
        <v>164271</v>
      </c>
      <c r="O3159" t="inlineStr">
        <is>
          <t>10/19/2021</t>
        </is>
      </c>
      <c r="P3159" t="inlineStr">
        <is>
          <t>BANORTE</t>
        </is>
      </c>
      <c r="Q3159" t="inlineStr"/>
    </row>
    <row r="3160">
      <c r="A3160" s="1" t="n">
        <v>3158</v>
      </c>
      <c r="B3160" t="inlineStr">
        <is>
          <t>GONZALEZ OROZCO TOMAS</t>
        </is>
      </c>
      <c r="C3160" t="n">
        <v>0</v>
      </c>
      <c r="D3160" t="n">
        <v>0</v>
      </c>
      <c r="E3160" t="inlineStr">
        <is>
          <t>6466</t>
        </is>
      </c>
      <c r="F3160" t="n">
        <v>0</v>
      </c>
      <c r="G3160" t="inlineStr">
        <is>
          <t>MN</t>
        </is>
      </c>
      <c r="H3160" t="inlineStr">
        <is>
          <t>1</t>
        </is>
      </c>
      <c r="I3160">
        <f>K3160/0.16</f>
        <v/>
      </c>
      <c r="J3160">
        <f>M3160-I3160-K3160</f>
        <v/>
      </c>
      <c r="K3160" t="n">
        <v>0</v>
      </c>
      <c r="L3160" t="n">
        <v>0</v>
      </c>
      <c r="M3160" t="n">
        <v>0</v>
      </c>
      <c r="N3160" t="n">
        <v>164271</v>
      </c>
      <c r="O3160" t="inlineStr">
        <is>
          <t>10/19/2021</t>
        </is>
      </c>
      <c r="P3160" t="inlineStr">
        <is>
          <t>BANORTE</t>
        </is>
      </c>
      <c r="Q3160" t="inlineStr"/>
    </row>
    <row r="3161">
      <c r="A3161" s="1" t="n">
        <v>3159</v>
      </c>
      <c r="B3161" t="inlineStr">
        <is>
          <t>GONZALEZ OROZCO TOMAS</t>
        </is>
      </c>
      <c r="C3161" t="n">
        <v>0</v>
      </c>
      <c r="D3161" t="n">
        <v>0</v>
      </c>
      <c r="E3161" t="inlineStr">
        <is>
          <t>6494</t>
        </is>
      </c>
      <c r="F3161" t="n">
        <v>0</v>
      </c>
      <c r="G3161" t="inlineStr">
        <is>
          <t>MN</t>
        </is>
      </c>
      <c r="H3161" t="inlineStr">
        <is>
          <t>1</t>
        </is>
      </c>
      <c r="I3161">
        <f>K3161/0.16</f>
        <v/>
      </c>
      <c r="J3161">
        <f>M3161-I3161-K3161</f>
        <v/>
      </c>
      <c r="K3161" t="n">
        <v>0</v>
      </c>
      <c r="L3161" t="n">
        <v>0</v>
      </c>
      <c r="M3161" t="n">
        <v>0</v>
      </c>
      <c r="N3161" t="n">
        <v>164569</v>
      </c>
      <c r="O3161" t="inlineStr">
        <is>
          <t>10/19/2021</t>
        </is>
      </c>
      <c r="P3161" t="inlineStr">
        <is>
          <t>BANORTE</t>
        </is>
      </c>
      <c r="Q3161" t="inlineStr"/>
    </row>
    <row r="3162">
      <c r="A3162" s="1" t="n">
        <v>3160</v>
      </c>
      <c r="B3162" t="inlineStr">
        <is>
          <t>GONZALEZ OROZCO TOMAS</t>
        </is>
      </c>
      <c r="C3162" t="n">
        <v>0</v>
      </c>
      <c r="D3162" t="n">
        <v>0</v>
      </c>
      <c r="E3162" t="inlineStr">
        <is>
          <t>6495</t>
        </is>
      </c>
      <c r="F3162" t="n">
        <v>0</v>
      </c>
      <c r="G3162" t="inlineStr">
        <is>
          <t>MN</t>
        </is>
      </c>
      <c r="H3162" t="inlineStr">
        <is>
          <t>1</t>
        </is>
      </c>
      <c r="I3162">
        <f>K3162/0.16</f>
        <v/>
      </c>
      <c r="J3162">
        <f>M3162-I3162-K3162</f>
        <v/>
      </c>
      <c r="K3162" t="n">
        <v>0</v>
      </c>
      <c r="L3162" t="n">
        <v>0</v>
      </c>
      <c r="M3162" t="n">
        <v>0</v>
      </c>
      <c r="N3162" t="n">
        <v>164569</v>
      </c>
      <c r="O3162" t="inlineStr">
        <is>
          <t>10/19/2021</t>
        </is>
      </c>
      <c r="P3162" t="inlineStr">
        <is>
          <t>BANORTE</t>
        </is>
      </c>
      <c r="Q3162" t="inlineStr"/>
    </row>
    <row r="3163">
      <c r="A3163" s="1" t="n">
        <v>3161</v>
      </c>
      <c r="B3163" t="inlineStr"/>
      <c r="C3163" t="inlineStr"/>
      <c r="D3163" t="inlineStr"/>
      <c r="E3163" t="inlineStr"/>
      <c r="F3163" t="inlineStr"/>
      <c r="G3163" t="inlineStr"/>
      <c r="H3163" t="inlineStr"/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inlineStr"/>
      <c r="O3163" t="inlineStr"/>
      <c r="P3163" t="inlineStr"/>
      <c r="Q3163" t="inlineStr"/>
    </row>
    <row r="3164">
      <c r="A3164" s="1" t="n">
        <v>3162</v>
      </c>
      <c r="B3164" t="inlineStr"/>
      <c r="C3164" t="inlineStr"/>
      <c r="D3164" t="inlineStr"/>
      <c r="E3164" t="inlineStr"/>
      <c r="F3164" t="inlineStr"/>
      <c r="G3164" t="inlineStr"/>
      <c r="H3164" t="inlineStr"/>
      <c r="I3164" t="inlineStr"/>
      <c r="J3164" t="inlineStr"/>
      <c r="K3164" t="inlineStr"/>
      <c r="L3164" t="inlineStr"/>
      <c r="M3164" t="inlineStr"/>
      <c r="N3164" t="inlineStr"/>
      <c r="O3164" t="inlineStr"/>
      <c r="P3164" t="inlineStr"/>
      <c r="Q3164" t="inlineStr"/>
    </row>
    <row r="3165">
      <c r="A3165" s="1" t="n">
        <v>3163</v>
      </c>
      <c r="B3165" t="inlineStr"/>
      <c r="C3165" t="inlineStr"/>
      <c r="D3165" t="inlineStr"/>
      <c r="E3165" t="inlineStr"/>
      <c r="F3165" t="inlineStr"/>
      <c r="G3165" t="inlineStr"/>
      <c r="H3165" t="inlineStr"/>
      <c r="I3165" t="inlineStr"/>
      <c r="J3165" t="inlineStr"/>
      <c r="K3165" t="inlineStr"/>
      <c r="L3165" t="inlineStr"/>
      <c r="M3165" t="inlineStr"/>
      <c r="N3165" t="inlineStr"/>
      <c r="O3165" t="inlineStr"/>
      <c r="P3165" t="inlineStr"/>
      <c r="Q3165" t="inlineStr"/>
    </row>
    <row r="3166">
      <c r="A3166" s="1" t="n">
        <v>3164</v>
      </c>
      <c r="B3166" t="inlineStr">
        <is>
          <t>Proveedor</t>
        </is>
      </c>
      <c r="C3166" t="inlineStr">
        <is>
          <t>RFC</t>
        </is>
      </c>
      <c r="D3166" t="inlineStr">
        <is>
          <t>Folio Fiscal</t>
        </is>
      </c>
      <c r="E3166" t="inlineStr">
        <is>
          <t># Comprobante</t>
        </is>
      </c>
      <c r="F3166" t="inlineStr">
        <is>
          <t>Concepto facturado</t>
        </is>
      </c>
      <c r="G3166" t="inlineStr"/>
      <c r="H3166" t="inlineStr"/>
      <c r="I3166" t="inlineStr"/>
      <c r="J3166" t="inlineStr"/>
      <c r="K3166" t="inlineStr"/>
      <c r="L3166" t="inlineStr"/>
      <c r="M3166" t="inlineStr"/>
      <c r="N3166" t="inlineStr"/>
      <c r="O3166" t="inlineStr"/>
      <c r="P3166" t="inlineStr"/>
      <c r="Q3166" t="inlineStr"/>
    </row>
    <row r="3167">
      <c r="A3167" s="1" t="n">
        <v>3165</v>
      </c>
      <c r="B3167" t="inlineStr"/>
      <c r="C3167" t="inlineStr"/>
      <c r="D3167" t="inlineStr"/>
      <c r="E3167" t="inlineStr"/>
      <c r="F3167" t="inlineStr"/>
      <c r="G3167" t="inlineStr"/>
      <c r="H3167" t="inlineStr"/>
      <c r="I3167" t="inlineStr"/>
      <c r="J3167" t="inlineStr"/>
      <c r="K3167" t="inlineStr"/>
      <c r="L3167" t="inlineStr"/>
      <c r="M3167" t="inlineStr"/>
      <c r="N3167" t="inlineStr"/>
      <c r="O3167" t="inlineStr"/>
      <c r="P3167" t="inlineStr"/>
      <c r="Q3167" t="inlineStr"/>
    </row>
    <row r="3168">
      <c r="A3168" s="1" t="n">
        <v>3166</v>
      </c>
      <c r="B3168" t="inlineStr"/>
      <c r="C3168" t="inlineStr"/>
      <c r="D3168" t="inlineStr"/>
      <c r="E3168" t="inlineStr"/>
      <c r="F3168" t="inlineStr"/>
      <c r="G3168" t="inlineStr"/>
      <c r="H3168" t="inlineStr"/>
      <c r="I3168" t="inlineStr"/>
      <c r="J3168" t="inlineStr"/>
      <c r="K3168" t="inlineStr"/>
      <c r="L3168" t="inlineStr"/>
      <c r="M3168" t="inlineStr"/>
      <c r="N3168" t="inlineStr"/>
      <c r="O3168" t="inlineStr"/>
      <c r="P3168" t="inlineStr"/>
      <c r="Q3168" t="inlineStr"/>
    </row>
    <row r="3169">
      <c r="A3169" s="1" t="n">
        <v>3167</v>
      </c>
      <c r="B3169" t="inlineStr">
        <is>
          <t>Proveedor</t>
        </is>
      </c>
      <c r="C3169" t="inlineStr">
        <is>
          <t>RFC</t>
        </is>
      </c>
      <c r="D3169" t="inlineStr">
        <is>
          <t>Folio Fiscal</t>
        </is>
      </c>
      <c r="E3169" t="inlineStr">
        <is>
          <t># Comprobante</t>
        </is>
      </c>
      <c r="F3169" t="inlineStr">
        <is>
          <t>Concepto facturado</t>
        </is>
      </c>
      <c r="G3169" t="inlineStr">
        <is>
          <t>Moneda</t>
        </is>
      </c>
      <c r="H3169" t="inlineStr">
        <is>
          <t>Tipo de Cambio</t>
        </is>
      </c>
      <c r="I3169" t="inlineStr">
        <is>
          <t>Importe</t>
        </is>
      </c>
      <c r="J3169" t="inlineStr">
        <is>
          <t>0%</t>
        </is>
      </c>
      <c r="K3169" t="inlineStr">
        <is>
          <t>IVA</t>
        </is>
      </c>
      <c r="L3169" t="inlineStr">
        <is>
          <t>IVA RETENIDO</t>
        </is>
      </c>
      <c r="M3169" t="inlineStr">
        <is>
          <t>Total</t>
        </is>
      </c>
      <c r="N3169" t="inlineStr">
        <is>
          <t># Cheque o transacción</t>
        </is>
      </c>
      <c r="O3169" t="inlineStr">
        <is>
          <t>Fecha cargos</t>
        </is>
      </c>
      <c r="P3169" t="inlineStr">
        <is>
          <t>Nombre banco</t>
        </is>
      </c>
      <c r="Q3169" t="inlineStr">
        <is>
          <t>Referencia</t>
        </is>
      </c>
    </row>
    <row r="3170">
      <c r="A3170" s="1" t="n">
        <v>3168</v>
      </c>
      <c r="B3170" t="inlineStr">
        <is>
          <t>GUTIERREZ MARTIN EZEQUIEL</t>
        </is>
      </c>
      <c r="C3170" t="n">
        <v>0</v>
      </c>
      <c r="D3170" t="n">
        <v>0</v>
      </c>
      <c r="E3170" t="inlineStr">
        <is>
          <t>16409</t>
        </is>
      </c>
      <c r="F3170" t="n">
        <v>0</v>
      </c>
      <c r="G3170" t="inlineStr">
        <is>
          <t>MN</t>
        </is>
      </c>
      <c r="H3170" t="inlineStr">
        <is>
          <t>1</t>
        </is>
      </c>
      <c r="I3170">
        <f>K3170/0.16</f>
        <v/>
      </c>
      <c r="J3170">
        <f>M3170-I3170-K3170</f>
        <v/>
      </c>
      <c r="K3170" t="n">
        <v>0</v>
      </c>
      <c r="L3170" t="n">
        <v>0</v>
      </c>
      <c r="M3170" t="n">
        <v>0</v>
      </c>
      <c r="N3170" t="n">
        <v>164271</v>
      </c>
      <c r="O3170" t="inlineStr">
        <is>
          <t>10/19/2021</t>
        </is>
      </c>
      <c r="P3170" t="inlineStr">
        <is>
          <t>BANORTE</t>
        </is>
      </c>
      <c r="Q3170" t="inlineStr"/>
    </row>
    <row r="3171">
      <c r="A3171" s="1" t="n">
        <v>3169</v>
      </c>
      <c r="B3171" t="inlineStr">
        <is>
          <t>GUTIERREZ MARTIN EZEQUIEL</t>
        </is>
      </c>
      <c r="C3171" t="n">
        <v>0</v>
      </c>
      <c r="D3171" t="n">
        <v>0</v>
      </c>
      <c r="E3171" t="inlineStr">
        <is>
          <t>16410</t>
        </is>
      </c>
      <c r="F3171" t="n">
        <v>0</v>
      </c>
      <c r="G3171" t="inlineStr">
        <is>
          <t>MN</t>
        </is>
      </c>
      <c r="H3171" t="inlineStr">
        <is>
          <t>1</t>
        </is>
      </c>
      <c r="I3171">
        <f>K3171/0.16</f>
        <v/>
      </c>
      <c r="J3171">
        <f>M3171-I3171-K3171</f>
        <v/>
      </c>
      <c r="K3171" t="n">
        <v>0</v>
      </c>
      <c r="L3171" t="n">
        <v>0</v>
      </c>
      <c r="M3171" t="n">
        <v>0</v>
      </c>
      <c r="N3171" t="n">
        <v>164271</v>
      </c>
      <c r="O3171" t="inlineStr">
        <is>
          <t>10/19/2021</t>
        </is>
      </c>
      <c r="P3171" t="inlineStr">
        <is>
          <t>BANORTE</t>
        </is>
      </c>
      <c r="Q3171" t="inlineStr"/>
    </row>
    <row r="3172">
      <c r="A3172" s="1" t="n">
        <v>3170</v>
      </c>
      <c r="B3172" t="inlineStr">
        <is>
          <t>GUTIERREZ MARTIN EZEQUIEL</t>
        </is>
      </c>
      <c r="C3172" t="n">
        <v>0</v>
      </c>
      <c r="D3172" t="n">
        <v>0</v>
      </c>
      <c r="E3172" t="inlineStr">
        <is>
          <t>16539</t>
        </is>
      </c>
      <c r="F3172" t="n">
        <v>0</v>
      </c>
      <c r="G3172" t="inlineStr">
        <is>
          <t>MN</t>
        </is>
      </c>
      <c r="H3172" t="inlineStr">
        <is>
          <t>1</t>
        </is>
      </c>
      <c r="I3172">
        <f>K3172/0.16</f>
        <v/>
      </c>
      <c r="J3172">
        <f>M3172-I3172-K3172</f>
        <v/>
      </c>
      <c r="K3172" t="n">
        <v>0</v>
      </c>
      <c r="L3172" t="n">
        <v>0</v>
      </c>
      <c r="M3172" t="n">
        <v>0</v>
      </c>
      <c r="N3172" t="n">
        <v>164271</v>
      </c>
      <c r="O3172" t="inlineStr">
        <is>
          <t>10/19/2021</t>
        </is>
      </c>
      <c r="P3172" t="inlineStr">
        <is>
          <t>BANORTE</t>
        </is>
      </c>
      <c r="Q3172" t="inlineStr"/>
    </row>
    <row r="3173">
      <c r="A3173" s="1" t="n">
        <v>3171</v>
      </c>
      <c r="B3173" t="inlineStr">
        <is>
          <t>GUTIERREZ MARTIN EZEQUIEL</t>
        </is>
      </c>
      <c r="C3173" t="n">
        <v>0</v>
      </c>
      <c r="D3173" t="n">
        <v>0</v>
      </c>
      <c r="E3173" t="inlineStr">
        <is>
          <t>16726</t>
        </is>
      </c>
      <c r="F3173" t="n">
        <v>0</v>
      </c>
      <c r="G3173" t="inlineStr">
        <is>
          <t>MN</t>
        </is>
      </c>
      <c r="H3173" t="inlineStr">
        <is>
          <t>1</t>
        </is>
      </c>
      <c r="I3173">
        <f>K3173/0.16</f>
        <v/>
      </c>
      <c r="J3173">
        <f>M3173-I3173-K3173</f>
        <v/>
      </c>
      <c r="K3173" t="n">
        <v>0</v>
      </c>
      <c r="L3173" t="n">
        <v>0</v>
      </c>
      <c r="M3173" t="n">
        <v>0</v>
      </c>
      <c r="N3173" t="n">
        <v>164569</v>
      </c>
      <c r="O3173" t="inlineStr">
        <is>
          <t>10/19/2021</t>
        </is>
      </c>
      <c r="P3173" t="inlineStr">
        <is>
          <t>BANORTE</t>
        </is>
      </c>
      <c r="Q3173" t="inlineStr"/>
    </row>
    <row r="3174">
      <c r="A3174" s="1" t="n">
        <v>3172</v>
      </c>
      <c r="B3174" t="inlineStr">
        <is>
          <t>GUTIERREZ MARTIN EZEQUIEL</t>
        </is>
      </c>
      <c r="C3174" t="n">
        <v>0</v>
      </c>
      <c r="D3174" t="n">
        <v>0</v>
      </c>
      <c r="E3174" t="inlineStr">
        <is>
          <t>16648</t>
        </is>
      </c>
      <c r="F3174" t="n">
        <v>0</v>
      </c>
      <c r="G3174" t="inlineStr">
        <is>
          <t>MN</t>
        </is>
      </c>
      <c r="H3174" t="inlineStr">
        <is>
          <t>1</t>
        </is>
      </c>
      <c r="I3174">
        <f>K3174/0.16</f>
        <v/>
      </c>
      <c r="J3174">
        <f>M3174-I3174-K3174</f>
        <v/>
      </c>
      <c r="K3174" t="n">
        <v>0</v>
      </c>
      <c r="L3174" t="n">
        <v>0</v>
      </c>
      <c r="M3174" t="n">
        <v>0</v>
      </c>
      <c r="N3174" t="n">
        <v>164569</v>
      </c>
      <c r="O3174" t="inlineStr">
        <is>
          <t>10/19/2021</t>
        </is>
      </c>
      <c r="P3174" t="inlineStr">
        <is>
          <t>BANORTE</t>
        </is>
      </c>
      <c r="Q3174" t="inlineStr"/>
    </row>
    <row r="3175">
      <c r="A3175" s="1" t="n">
        <v>3173</v>
      </c>
      <c r="B3175" t="inlineStr">
        <is>
          <t>GUTIERREZ MARTIN EZEQUIEL</t>
        </is>
      </c>
      <c r="C3175" t="n">
        <v>0</v>
      </c>
      <c r="D3175" t="n">
        <v>0</v>
      </c>
      <c r="E3175" t="inlineStr">
        <is>
          <t>16824</t>
        </is>
      </c>
      <c r="F3175" t="n">
        <v>0</v>
      </c>
      <c r="G3175" t="inlineStr">
        <is>
          <t>MN</t>
        </is>
      </c>
      <c r="H3175" t="inlineStr">
        <is>
          <t>1</t>
        </is>
      </c>
      <c r="I3175">
        <f>K3175/0.16</f>
        <v/>
      </c>
      <c r="J3175">
        <f>M3175-I3175-K3175</f>
        <v/>
      </c>
      <c r="K3175" t="n">
        <v>0</v>
      </c>
      <c r="L3175" t="n">
        <v>0</v>
      </c>
      <c r="M3175" t="n">
        <v>0</v>
      </c>
      <c r="N3175" t="n">
        <v>164963</v>
      </c>
      <c r="O3175" t="inlineStr">
        <is>
          <t>10/28/2021</t>
        </is>
      </c>
      <c r="P3175" t="inlineStr">
        <is>
          <t>BANORTE</t>
        </is>
      </c>
      <c r="Q3175" t="inlineStr"/>
    </row>
    <row r="3176">
      <c r="A3176" s="1" t="n">
        <v>3174</v>
      </c>
      <c r="B3176" t="inlineStr"/>
      <c r="C3176" t="inlineStr"/>
      <c r="D3176" t="inlineStr"/>
      <c r="E3176" t="inlineStr"/>
      <c r="F3176" t="inlineStr"/>
      <c r="G3176" t="inlineStr"/>
      <c r="H3176" t="inlineStr"/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inlineStr"/>
      <c r="O3176" t="inlineStr"/>
      <c r="P3176" t="inlineStr"/>
      <c r="Q3176" t="inlineStr"/>
    </row>
    <row r="3177">
      <c r="A3177" s="1" t="n">
        <v>3175</v>
      </c>
      <c r="B3177" t="inlineStr"/>
      <c r="C3177" t="inlineStr"/>
      <c r="D3177" t="inlineStr"/>
      <c r="E3177" t="inlineStr"/>
      <c r="F3177" t="inlineStr"/>
      <c r="G3177" t="inlineStr"/>
      <c r="H3177" t="inlineStr"/>
      <c r="I3177" t="inlineStr"/>
      <c r="J3177" t="inlineStr"/>
      <c r="K3177" t="inlineStr"/>
      <c r="L3177" t="inlineStr"/>
      <c r="M3177" t="inlineStr"/>
      <c r="N3177" t="inlineStr"/>
      <c r="O3177" t="inlineStr"/>
      <c r="P3177" t="inlineStr"/>
      <c r="Q3177" t="inlineStr"/>
    </row>
    <row r="3178">
      <c r="A3178" s="1" t="n">
        <v>3176</v>
      </c>
      <c r="B3178" t="inlineStr"/>
      <c r="C3178" t="inlineStr"/>
      <c r="D3178" t="inlineStr"/>
      <c r="E3178" t="inlineStr"/>
      <c r="F3178" t="inlineStr"/>
      <c r="G3178" t="inlineStr"/>
      <c r="H3178" t="inlineStr"/>
      <c r="I3178" t="inlineStr"/>
      <c r="J3178" t="inlineStr"/>
      <c r="K3178" t="inlineStr"/>
      <c r="L3178" t="inlineStr"/>
      <c r="M3178" t="inlineStr"/>
      <c r="N3178" t="inlineStr"/>
      <c r="O3178" t="inlineStr"/>
      <c r="P3178" t="inlineStr"/>
      <c r="Q3178" t="inlineStr"/>
    </row>
    <row r="3179">
      <c r="A3179" s="1" t="n">
        <v>3177</v>
      </c>
      <c r="B3179" t="inlineStr">
        <is>
          <t>Proveedor</t>
        </is>
      </c>
      <c r="C3179" t="inlineStr">
        <is>
          <t>RFC</t>
        </is>
      </c>
      <c r="D3179" t="inlineStr">
        <is>
          <t>Folio Fiscal</t>
        </is>
      </c>
      <c r="E3179" t="inlineStr">
        <is>
          <t># Comprobante</t>
        </is>
      </c>
      <c r="F3179" t="inlineStr">
        <is>
          <t>Concepto facturado</t>
        </is>
      </c>
      <c r="G3179" t="inlineStr"/>
      <c r="H3179" t="inlineStr"/>
      <c r="I3179" t="inlineStr"/>
      <c r="J3179" t="inlineStr"/>
      <c r="K3179" t="inlineStr"/>
      <c r="L3179" t="inlineStr"/>
      <c r="M3179" t="inlineStr"/>
      <c r="N3179" t="inlineStr"/>
      <c r="O3179" t="inlineStr"/>
      <c r="P3179" t="inlineStr"/>
      <c r="Q3179" t="inlineStr"/>
    </row>
    <row r="3180">
      <c r="A3180" s="1" t="n">
        <v>3178</v>
      </c>
      <c r="B3180" t="inlineStr"/>
      <c r="C3180" t="inlineStr"/>
      <c r="D3180" t="inlineStr"/>
      <c r="E3180" t="inlineStr"/>
      <c r="F3180" t="inlineStr"/>
      <c r="G3180" t="inlineStr"/>
      <c r="H3180" t="inlineStr"/>
      <c r="I3180" t="inlineStr"/>
      <c r="J3180" t="inlineStr"/>
      <c r="K3180" t="inlineStr"/>
      <c r="L3180" t="inlineStr"/>
      <c r="M3180" t="inlineStr"/>
      <c r="N3180" t="inlineStr"/>
      <c r="O3180" t="inlineStr"/>
      <c r="P3180" t="inlineStr"/>
      <c r="Q3180" t="inlineStr"/>
    </row>
    <row r="3181">
      <c r="A3181" s="1" t="n">
        <v>3179</v>
      </c>
      <c r="B3181" t="inlineStr"/>
      <c r="C3181" t="inlineStr"/>
      <c r="D3181" t="inlineStr"/>
      <c r="E3181" t="inlineStr"/>
      <c r="F3181" t="inlineStr"/>
      <c r="G3181" t="inlineStr"/>
      <c r="H3181" t="inlineStr"/>
      <c r="I3181" t="inlineStr"/>
      <c r="J3181" t="inlineStr"/>
      <c r="K3181" t="inlineStr"/>
      <c r="L3181" t="inlineStr"/>
      <c r="M3181" t="inlineStr"/>
      <c r="N3181" t="inlineStr"/>
      <c r="O3181" t="inlineStr"/>
      <c r="P3181" t="inlineStr"/>
      <c r="Q3181" t="inlineStr"/>
    </row>
    <row r="3182">
      <c r="A3182" s="1" t="n">
        <v>3180</v>
      </c>
      <c r="B3182" t="inlineStr">
        <is>
          <t>Proveedor</t>
        </is>
      </c>
      <c r="C3182" t="inlineStr">
        <is>
          <t>RFC</t>
        </is>
      </c>
      <c r="D3182" t="inlineStr">
        <is>
          <t>Folio Fiscal</t>
        </is>
      </c>
      <c r="E3182" t="inlineStr">
        <is>
          <t># Comprobante</t>
        </is>
      </c>
      <c r="F3182" t="inlineStr">
        <is>
          <t>Concepto facturado</t>
        </is>
      </c>
      <c r="G3182" t="inlineStr">
        <is>
          <t>Moneda</t>
        </is>
      </c>
      <c r="H3182" t="inlineStr">
        <is>
          <t>Tipo de Cambio</t>
        </is>
      </c>
      <c r="I3182" t="inlineStr">
        <is>
          <t>Importe</t>
        </is>
      </c>
      <c r="J3182" t="inlineStr">
        <is>
          <t>0%</t>
        </is>
      </c>
      <c r="K3182" t="inlineStr">
        <is>
          <t>IVA</t>
        </is>
      </c>
      <c r="L3182" t="inlineStr">
        <is>
          <t>IVA RETENIDO</t>
        </is>
      </c>
      <c r="M3182" t="inlineStr">
        <is>
          <t>Total</t>
        </is>
      </c>
      <c r="N3182" t="inlineStr">
        <is>
          <t># Cheque o transacción</t>
        </is>
      </c>
      <c r="O3182" t="inlineStr">
        <is>
          <t>Fecha cargos</t>
        </is>
      </c>
      <c r="P3182" t="inlineStr">
        <is>
          <t>Nombre banco</t>
        </is>
      </c>
      <c r="Q3182" t="inlineStr">
        <is>
          <t>Referencia</t>
        </is>
      </c>
    </row>
    <row r="3183">
      <c r="A3183" s="1" t="n">
        <v>3181</v>
      </c>
      <c r="B3183" t="inlineStr">
        <is>
          <t>HERNANDEZ ANGEL RAMON</t>
        </is>
      </c>
      <c r="C3183" t="n">
        <v>0</v>
      </c>
      <c r="D3183" t="n">
        <v>0</v>
      </c>
      <c r="E3183" t="inlineStr">
        <is>
          <t>9326</t>
        </is>
      </c>
      <c r="F3183" t="n">
        <v>0</v>
      </c>
      <c r="G3183" t="inlineStr">
        <is>
          <t>MN</t>
        </is>
      </c>
      <c r="H3183" t="inlineStr">
        <is>
          <t>1</t>
        </is>
      </c>
      <c r="I3183">
        <f>K3183/0.16</f>
        <v/>
      </c>
      <c r="J3183">
        <f>M3183-I3183-K3183</f>
        <v/>
      </c>
      <c r="K3183" t="n">
        <v>0</v>
      </c>
      <c r="L3183" t="n">
        <v>0</v>
      </c>
      <c r="M3183" t="n">
        <v>0</v>
      </c>
      <c r="N3183" t="n">
        <v>164271</v>
      </c>
      <c r="O3183" t="inlineStr">
        <is>
          <t>10/19/2021</t>
        </is>
      </c>
      <c r="P3183" t="inlineStr">
        <is>
          <t>BANORTE</t>
        </is>
      </c>
      <c r="Q3183" t="inlineStr"/>
    </row>
    <row r="3184">
      <c r="A3184" s="1" t="n">
        <v>3182</v>
      </c>
      <c r="B3184" t="inlineStr">
        <is>
          <t>HERNANDEZ ANGEL RAMON</t>
        </is>
      </c>
      <c r="C3184" t="n">
        <v>0</v>
      </c>
      <c r="D3184" t="n">
        <v>0</v>
      </c>
      <c r="E3184" t="inlineStr">
        <is>
          <t>9330</t>
        </is>
      </c>
      <c r="F3184" t="n">
        <v>0</v>
      </c>
      <c r="G3184" t="inlineStr">
        <is>
          <t>MN</t>
        </is>
      </c>
      <c r="H3184" t="inlineStr">
        <is>
          <t>1</t>
        </is>
      </c>
      <c r="I3184">
        <f>K3184/0.16</f>
        <v/>
      </c>
      <c r="J3184">
        <f>M3184-I3184-K3184</f>
        <v/>
      </c>
      <c r="K3184" t="n">
        <v>0</v>
      </c>
      <c r="L3184" t="n">
        <v>0</v>
      </c>
      <c r="M3184" t="n">
        <v>0</v>
      </c>
      <c r="N3184" t="n">
        <v>164271</v>
      </c>
      <c r="O3184" t="inlineStr">
        <is>
          <t>10/19/2021</t>
        </is>
      </c>
      <c r="P3184" t="inlineStr">
        <is>
          <t>BANORTE</t>
        </is>
      </c>
      <c r="Q3184" t="inlineStr"/>
    </row>
    <row r="3185">
      <c r="A3185" s="1" t="n">
        <v>3183</v>
      </c>
      <c r="B3185" t="inlineStr">
        <is>
          <t>HERNANDEZ ANGEL RAMON</t>
        </is>
      </c>
      <c r="C3185" t="n">
        <v>0</v>
      </c>
      <c r="D3185" t="n">
        <v>0</v>
      </c>
      <c r="E3185" t="inlineStr">
        <is>
          <t>9339</t>
        </is>
      </c>
      <c r="F3185" t="n">
        <v>0</v>
      </c>
      <c r="G3185" t="inlineStr">
        <is>
          <t>MN</t>
        </is>
      </c>
      <c r="H3185" t="inlineStr">
        <is>
          <t>1</t>
        </is>
      </c>
      <c r="I3185">
        <f>K3185/0.16</f>
        <v/>
      </c>
      <c r="J3185">
        <f>M3185-I3185-K3185</f>
        <v/>
      </c>
      <c r="K3185" t="n">
        <v>0</v>
      </c>
      <c r="L3185" t="n">
        <v>0</v>
      </c>
      <c r="M3185" t="n">
        <v>0</v>
      </c>
      <c r="N3185" t="n">
        <v>164569</v>
      </c>
      <c r="O3185" t="inlineStr">
        <is>
          <t>10/19/2021</t>
        </is>
      </c>
      <c r="P3185" t="inlineStr">
        <is>
          <t>BANORTE</t>
        </is>
      </c>
      <c r="Q3185" t="inlineStr"/>
    </row>
    <row r="3186">
      <c r="A3186" s="1" t="n">
        <v>3184</v>
      </c>
      <c r="B3186" t="inlineStr">
        <is>
          <t>HERNANDEZ ANGEL RAMON</t>
        </is>
      </c>
      <c r="C3186" t="n">
        <v>0</v>
      </c>
      <c r="D3186" t="n">
        <v>0</v>
      </c>
      <c r="E3186" t="inlineStr">
        <is>
          <t>9374</t>
        </is>
      </c>
      <c r="F3186" t="n">
        <v>0</v>
      </c>
      <c r="G3186" t="inlineStr">
        <is>
          <t>MN</t>
        </is>
      </c>
      <c r="H3186" t="inlineStr">
        <is>
          <t>1</t>
        </is>
      </c>
      <c r="I3186">
        <f>K3186/0.16</f>
        <v/>
      </c>
      <c r="J3186">
        <f>M3186-I3186-K3186</f>
        <v/>
      </c>
      <c r="K3186" t="n">
        <v>0</v>
      </c>
      <c r="L3186" t="n">
        <v>0</v>
      </c>
      <c r="M3186" t="n">
        <v>0</v>
      </c>
      <c r="N3186" t="n">
        <v>164569</v>
      </c>
      <c r="O3186" t="inlineStr">
        <is>
          <t>10/19/2021</t>
        </is>
      </c>
      <c r="P3186" t="inlineStr">
        <is>
          <t>BANORTE</t>
        </is>
      </c>
      <c r="Q3186" t="inlineStr"/>
    </row>
    <row r="3187">
      <c r="A3187" s="1" t="n">
        <v>3185</v>
      </c>
      <c r="B3187" t="inlineStr">
        <is>
          <t>HERNANDEZ ANGEL RAMON</t>
        </is>
      </c>
      <c r="C3187" t="n">
        <v>0</v>
      </c>
      <c r="D3187" t="n">
        <v>0</v>
      </c>
      <c r="E3187" t="inlineStr">
        <is>
          <t>9378</t>
        </is>
      </c>
      <c r="F3187" t="n">
        <v>0</v>
      </c>
      <c r="G3187" t="inlineStr">
        <is>
          <t>MN</t>
        </is>
      </c>
      <c r="H3187" t="inlineStr">
        <is>
          <t>1</t>
        </is>
      </c>
      <c r="I3187">
        <f>K3187/0.16</f>
        <v/>
      </c>
      <c r="J3187">
        <f>M3187-I3187-K3187</f>
        <v/>
      </c>
      <c r="K3187" t="n">
        <v>0</v>
      </c>
      <c r="L3187" t="n">
        <v>0</v>
      </c>
      <c r="M3187" t="n">
        <v>0</v>
      </c>
      <c r="N3187" t="n">
        <v>164569</v>
      </c>
      <c r="O3187" t="inlineStr">
        <is>
          <t>10/19/2021</t>
        </is>
      </c>
      <c r="P3187" t="inlineStr">
        <is>
          <t>BANORTE</t>
        </is>
      </c>
      <c r="Q3187" t="inlineStr"/>
    </row>
    <row r="3188">
      <c r="A3188" s="1" t="n">
        <v>3186</v>
      </c>
      <c r="B3188" t="inlineStr">
        <is>
          <t>HERNANDEZ ANGEL RAMON</t>
        </is>
      </c>
      <c r="C3188" t="n">
        <v>0</v>
      </c>
      <c r="D3188" t="n">
        <v>0</v>
      </c>
      <c r="E3188" t="inlineStr">
        <is>
          <t>9380</t>
        </is>
      </c>
      <c r="F3188" t="n">
        <v>0</v>
      </c>
      <c r="G3188" t="inlineStr">
        <is>
          <t>MN</t>
        </is>
      </c>
      <c r="H3188" t="inlineStr">
        <is>
          <t>1</t>
        </is>
      </c>
      <c r="I3188">
        <f>K3188/0.16</f>
        <v/>
      </c>
      <c r="J3188">
        <f>M3188-I3188-K3188</f>
        <v/>
      </c>
      <c r="K3188" t="n">
        <v>0</v>
      </c>
      <c r="L3188" t="n">
        <v>0</v>
      </c>
      <c r="M3188" t="n">
        <v>0</v>
      </c>
      <c r="N3188" t="n">
        <v>164569</v>
      </c>
      <c r="O3188" t="inlineStr">
        <is>
          <t>10/19/2021</t>
        </is>
      </c>
      <c r="P3188" t="inlineStr">
        <is>
          <t>BANORTE</t>
        </is>
      </c>
      <c r="Q3188" t="inlineStr"/>
    </row>
    <row r="3189">
      <c r="A3189" s="1" t="n">
        <v>3187</v>
      </c>
      <c r="B3189" t="inlineStr">
        <is>
          <t>HERNANDEZ ANGEL RAMON</t>
        </is>
      </c>
      <c r="C3189" t="n">
        <v>0</v>
      </c>
      <c r="D3189" t="n">
        <v>0</v>
      </c>
      <c r="E3189" t="inlineStr">
        <is>
          <t>9381</t>
        </is>
      </c>
      <c r="F3189" t="n">
        <v>0</v>
      </c>
      <c r="G3189" t="inlineStr">
        <is>
          <t>MN</t>
        </is>
      </c>
      <c r="H3189" t="inlineStr">
        <is>
          <t>1</t>
        </is>
      </c>
      <c r="I3189">
        <f>K3189/0.16</f>
        <v/>
      </c>
      <c r="J3189">
        <f>M3189-I3189-K3189</f>
        <v/>
      </c>
      <c r="K3189" t="n">
        <v>0</v>
      </c>
      <c r="L3189" t="n">
        <v>0</v>
      </c>
      <c r="M3189" t="n">
        <v>0</v>
      </c>
      <c r="N3189" t="n">
        <v>164569</v>
      </c>
      <c r="O3189" t="inlineStr">
        <is>
          <t>10/19/2021</t>
        </is>
      </c>
      <c r="P3189" t="inlineStr">
        <is>
          <t>BANORTE</t>
        </is>
      </c>
      <c r="Q3189" t="inlineStr"/>
    </row>
    <row r="3190">
      <c r="A3190" s="1" t="n">
        <v>3188</v>
      </c>
      <c r="B3190" t="inlineStr">
        <is>
          <t>HERNANDEZ ANGEL RAMON</t>
        </is>
      </c>
      <c r="C3190" t="n">
        <v>0</v>
      </c>
      <c r="D3190" t="n">
        <v>0</v>
      </c>
      <c r="E3190" t="inlineStr">
        <is>
          <t>9386</t>
        </is>
      </c>
      <c r="F3190" t="n">
        <v>0</v>
      </c>
      <c r="G3190" t="inlineStr">
        <is>
          <t>MN</t>
        </is>
      </c>
      <c r="H3190" t="inlineStr">
        <is>
          <t>1</t>
        </is>
      </c>
      <c r="I3190">
        <f>K3190/0.16</f>
        <v/>
      </c>
      <c r="J3190">
        <f>M3190-I3190-K3190</f>
        <v/>
      </c>
      <c r="K3190" t="n">
        <v>0</v>
      </c>
      <c r="L3190" t="n">
        <v>0</v>
      </c>
      <c r="M3190" t="n">
        <v>0</v>
      </c>
      <c r="N3190" t="n">
        <v>164569</v>
      </c>
      <c r="O3190" t="inlineStr">
        <is>
          <t>10/19/2021</t>
        </is>
      </c>
      <c r="P3190" t="inlineStr">
        <is>
          <t>BANORTE</t>
        </is>
      </c>
      <c r="Q3190" t="inlineStr"/>
    </row>
    <row r="3191">
      <c r="A3191" s="1" t="n">
        <v>3189</v>
      </c>
      <c r="B3191" t="inlineStr">
        <is>
          <t>HERNANDEZ ANGEL RAMON</t>
        </is>
      </c>
      <c r="C3191" t="n">
        <v>0</v>
      </c>
      <c r="D3191" t="n">
        <v>0</v>
      </c>
      <c r="E3191" t="inlineStr">
        <is>
          <t>9388</t>
        </is>
      </c>
      <c r="F3191" t="n">
        <v>0</v>
      </c>
      <c r="G3191" t="inlineStr">
        <is>
          <t>MN</t>
        </is>
      </c>
      <c r="H3191" t="inlineStr">
        <is>
          <t>1</t>
        </is>
      </c>
      <c r="I3191">
        <f>K3191/0.16</f>
        <v/>
      </c>
      <c r="J3191">
        <f>M3191-I3191-K3191</f>
        <v/>
      </c>
      <c r="K3191" t="n">
        <v>0</v>
      </c>
      <c r="L3191" t="n">
        <v>0</v>
      </c>
      <c r="M3191" t="n">
        <v>0</v>
      </c>
      <c r="N3191" t="n">
        <v>164569</v>
      </c>
      <c r="O3191" t="inlineStr">
        <is>
          <t>10/19/2021</t>
        </is>
      </c>
      <c r="P3191" t="inlineStr">
        <is>
          <t>BANORTE</t>
        </is>
      </c>
      <c r="Q3191" t="inlineStr"/>
    </row>
    <row r="3192">
      <c r="A3192" s="1" t="n">
        <v>3190</v>
      </c>
      <c r="B3192" t="inlineStr">
        <is>
          <t>HERNANDEZ ANGEL RAMON</t>
        </is>
      </c>
      <c r="C3192" t="n">
        <v>0</v>
      </c>
      <c r="D3192" t="n">
        <v>0</v>
      </c>
      <c r="E3192" t="inlineStr">
        <is>
          <t>9397</t>
        </is>
      </c>
      <c r="F3192" t="n">
        <v>0</v>
      </c>
      <c r="G3192" t="inlineStr">
        <is>
          <t>MN</t>
        </is>
      </c>
      <c r="H3192" t="inlineStr">
        <is>
          <t>1</t>
        </is>
      </c>
      <c r="I3192">
        <f>K3192/0.16</f>
        <v/>
      </c>
      <c r="J3192">
        <f>M3192-I3192-K3192</f>
        <v/>
      </c>
      <c r="K3192" t="n">
        <v>0</v>
      </c>
      <c r="L3192" t="n">
        <v>0</v>
      </c>
      <c r="M3192" t="n">
        <v>0</v>
      </c>
      <c r="N3192" t="n">
        <v>164569</v>
      </c>
      <c r="O3192" t="inlineStr">
        <is>
          <t>10/19/2021</t>
        </is>
      </c>
      <c r="P3192" t="inlineStr">
        <is>
          <t>BANORTE</t>
        </is>
      </c>
      <c r="Q3192" t="inlineStr"/>
    </row>
    <row r="3193">
      <c r="A3193" s="1" t="n">
        <v>3191</v>
      </c>
      <c r="B3193" t="inlineStr">
        <is>
          <t>HERNANDEZ ANGEL RAMON</t>
        </is>
      </c>
      <c r="C3193" t="n">
        <v>0</v>
      </c>
      <c r="D3193" t="n">
        <v>0</v>
      </c>
      <c r="E3193" t="inlineStr">
        <is>
          <t>9401</t>
        </is>
      </c>
      <c r="F3193" t="n">
        <v>0</v>
      </c>
      <c r="G3193" t="inlineStr">
        <is>
          <t>MN</t>
        </is>
      </c>
      <c r="H3193" t="inlineStr">
        <is>
          <t>1</t>
        </is>
      </c>
      <c r="I3193">
        <f>K3193/0.16</f>
        <v/>
      </c>
      <c r="J3193">
        <f>M3193-I3193-K3193</f>
        <v/>
      </c>
      <c r="K3193" t="n">
        <v>0</v>
      </c>
      <c r="L3193" t="n">
        <v>0</v>
      </c>
      <c r="M3193" t="n">
        <v>0</v>
      </c>
      <c r="N3193" t="n">
        <v>164569</v>
      </c>
      <c r="O3193" t="inlineStr">
        <is>
          <t>10/19/2021</t>
        </is>
      </c>
      <c r="P3193" t="inlineStr">
        <is>
          <t>BANORTE</t>
        </is>
      </c>
      <c r="Q3193" t="inlineStr"/>
    </row>
    <row r="3194">
      <c r="A3194" s="1" t="n">
        <v>3192</v>
      </c>
      <c r="B3194" t="inlineStr">
        <is>
          <t>HERNANDEZ ANGEL RAMON</t>
        </is>
      </c>
      <c r="C3194" t="n">
        <v>0</v>
      </c>
      <c r="D3194" t="n">
        <v>0</v>
      </c>
      <c r="E3194" t="inlineStr">
        <is>
          <t>9411</t>
        </is>
      </c>
      <c r="F3194" t="n">
        <v>0</v>
      </c>
      <c r="G3194" t="inlineStr">
        <is>
          <t>MN</t>
        </is>
      </c>
      <c r="H3194" t="inlineStr">
        <is>
          <t>1</t>
        </is>
      </c>
      <c r="I3194">
        <f>K3194/0.16</f>
        <v/>
      </c>
      <c r="J3194">
        <f>M3194-I3194-K3194</f>
        <v/>
      </c>
      <c r="K3194" t="n">
        <v>0</v>
      </c>
      <c r="L3194" t="n">
        <v>0</v>
      </c>
      <c r="M3194" t="n">
        <v>0</v>
      </c>
      <c r="N3194" t="n">
        <v>164569</v>
      </c>
      <c r="O3194" t="inlineStr">
        <is>
          <t>10/19/2021</t>
        </is>
      </c>
      <c r="P3194" t="inlineStr">
        <is>
          <t>BANORTE</t>
        </is>
      </c>
      <c r="Q3194" t="inlineStr"/>
    </row>
    <row r="3195">
      <c r="A3195" s="1" t="n">
        <v>3193</v>
      </c>
      <c r="B3195" t="inlineStr">
        <is>
          <t>HERNANDEZ ANGEL RAMON</t>
        </is>
      </c>
      <c r="C3195" t="n">
        <v>0</v>
      </c>
      <c r="D3195" t="n">
        <v>0</v>
      </c>
      <c r="E3195" t="inlineStr"/>
      <c r="F3195" t="n">
        <v>0</v>
      </c>
      <c r="G3195" t="inlineStr">
        <is>
          <t>MN</t>
        </is>
      </c>
      <c r="H3195" t="inlineStr">
        <is>
          <t>1</t>
        </is>
      </c>
      <c r="I3195">
        <f>K3195/0.16</f>
        <v/>
      </c>
      <c r="J3195">
        <f>M3195-I3195-K3195</f>
        <v/>
      </c>
      <c r="K3195" t="n">
        <v>0</v>
      </c>
      <c r="L3195" t="n">
        <v>0</v>
      </c>
      <c r="M3195" t="n">
        <v>0</v>
      </c>
      <c r="N3195" t="n">
        <v>164569</v>
      </c>
      <c r="O3195" t="inlineStr">
        <is>
          <t>10/19/2021</t>
        </is>
      </c>
      <c r="P3195" t="inlineStr">
        <is>
          <t>BANORTE</t>
        </is>
      </c>
      <c r="Q3195" t="inlineStr"/>
    </row>
    <row r="3196">
      <c r="A3196" s="1" t="n">
        <v>3194</v>
      </c>
      <c r="B3196" t="inlineStr">
        <is>
          <t>HERNANDEZ ANGEL RAMON</t>
        </is>
      </c>
      <c r="C3196" t="n">
        <v>0</v>
      </c>
      <c r="D3196" t="n">
        <v>0</v>
      </c>
      <c r="E3196" t="inlineStr">
        <is>
          <t>9446</t>
        </is>
      </c>
      <c r="F3196" t="n">
        <v>0</v>
      </c>
      <c r="G3196" t="inlineStr">
        <is>
          <t>MN</t>
        </is>
      </c>
      <c r="H3196" t="inlineStr">
        <is>
          <t>1</t>
        </is>
      </c>
      <c r="I3196">
        <f>K3196/0.16</f>
        <v/>
      </c>
      <c r="J3196">
        <f>M3196-I3196-K3196</f>
        <v/>
      </c>
      <c r="K3196" t="n">
        <v>0</v>
      </c>
      <c r="L3196" t="n">
        <v>0</v>
      </c>
      <c r="M3196" t="n">
        <v>0</v>
      </c>
      <c r="N3196" t="n">
        <v>164963</v>
      </c>
      <c r="O3196" t="inlineStr">
        <is>
          <t>10/28/2021</t>
        </is>
      </c>
      <c r="P3196" t="inlineStr">
        <is>
          <t>BANORTE</t>
        </is>
      </c>
      <c r="Q3196" t="inlineStr"/>
    </row>
    <row r="3197">
      <c r="A3197" s="1" t="n">
        <v>3195</v>
      </c>
      <c r="B3197" t="inlineStr">
        <is>
          <t>HERNANDEZ ANGEL RAMON</t>
        </is>
      </c>
      <c r="C3197" t="n">
        <v>0</v>
      </c>
      <c r="D3197" t="n">
        <v>0</v>
      </c>
      <c r="E3197" t="inlineStr">
        <is>
          <t>9439</t>
        </is>
      </c>
      <c r="F3197" t="n">
        <v>0</v>
      </c>
      <c r="G3197" t="inlineStr">
        <is>
          <t>MN</t>
        </is>
      </c>
      <c r="H3197" t="inlineStr">
        <is>
          <t>1</t>
        </is>
      </c>
      <c r="I3197">
        <f>K3197/0.16</f>
        <v/>
      </c>
      <c r="J3197">
        <f>M3197-I3197-K3197</f>
        <v/>
      </c>
      <c r="K3197" t="n">
        <v>0</v>
      </c>
      <c r="L3197" t="n">
        <v>0</v>
      </c>
      <c r="M3197" t="n">
        <v>0</v>
      </c>
      <c r="N3197" t="n">
        <v>164963</v>
      </c>
      <c r="O3197" t="inlineStr">
        <is>
          <t>10/28/2021</t>
        </is>
      </c>
      <c r="P3197" t="inlineStr">
        <is>
          <t>BANORTE</t>
        </is>
      </c>
      <c r="Q3197" t="inlineStr"/>
    </row>
    <row r="3198">
      <c r="A3198" s="1" t="n">
        <v>3196</v>
      </c>
      <c r="B3198" t="inlineStr">
        <is>
          <t>HERNANDEZ ANGEL RAMON</t>
        </is>
      </c>
      <c r="C3198" t="n">
        <v>0</v>
      </c>
      <c r="D3198" t="n">
        <v>0</v>
      </c>
      <c r="E3198" t="inlineStr">
        <is>
          <t>9415</t>
        </is>
      </c>
      <c r="F3198" t="n">
        <v>0</v>
      </c>
      <c r="G3198" t="inlineStr">
        <is>
          <t>MN</t>
        </is>
      </c>
      <c r="H3198" t="inlineStr">
        <is>
          <t>1</t>
        </is>
      </c>
      <c r="I3198">
        <f>K3198/0.16</f>
        <v/>
      </c>
      <c r="J3198">
        <f>M3198-I3198-K3198</f>
        <v/>
      </c>
      <c r="K3198" t="n">
        <v>0</v>
      </c>
      <c r="L3198" t="n">
        <v>0</v>
      </c>
      <c r="M3198" t="n">
        <v>0</v>
      </c>
      <c r="N3198" t="n">
        <v>164963</v>
      </c>
      <c r="O3198" t="inlineStr">
        <is>
          <t>10/28/2021</t>
        </is>
      </c>
      <c r="P3198" t="inlineStr">
        <is>
          <t>BANORTE</t>
        </is>
      </c>
      <c r="Q3198" t="inlineStr"/>
    </row>
    <row r="3199">
      <c r="A3199" s="1" t="n">
        <v>3197</v>
      </c>
      <c r="B3199" t="inlineStr">
        <is>
          <t>HERNANDEZ ANGEL RAMON</t>
        </is>
      </c>
      <c r="C3199" t="n">
        <v>0</v>
      </c>
      <c r="D3199" t="n">
        <v>0</v>
      </c>
      <c r="E3199" t="inlineStr">
        <is>
          <t>9420</t>
        </is>
      </c>
      <c r="F3199" t="n">
        <v>0</v>
      </c>
      <c r="G3199" t="inlineStr">
        <is>
          <t>MN</t>
        </is>
      </c>
      <c r="H3199" t="inlineStr">
        <is>
          <t>1</t>
        </is>
      </c>
      <c r="I3199">
        <f>K3199/0.16</f>
        <v/>
      </c>
      <c r="J3199">
        <f>M3199-I3199-K3199</f>
        <v/>
      </c>
      <c r="K3199" t="n">
        <v>0</v>
      </c>
      <c r="L3199" t="n">
        <v>0</v>
      </c>
      <c r="M3199" t="n">
        <v>0</v>
      </c>
      <c r="N3199" t="n">
        <v>164963</v>
      </c>
      <c r="O3199" t="inlineStr">
        <is>
          <t>10/28/2021</t>
        </is>
      </c>
      <c r="P3199" t="inlineStr">
        <is>
          <t>BANORTE</t>
        </is>
      </c>
      <c r="Q3199" t="inlineStr"/>
    </row>
    <row r="3200">
      <c r="A3200" s="1" t="n">
        <v>3198</v>
      </c>
      <c r="B3200" t="inlineStr">
        <is>
          <t>HERNANDEZ ANGEL RAMON</t>
        </is>
      </c>
      <c r="C3200" t="n">
        <v>0</v>
      </c>
      <c r="D3200" t="n">
        <v>0</v>
      </c>
      <c r="E3200" t="inlineStr">
        <is>
          <t>9423</t>
        </is>
      </c>
      <c r="F3200" t="n">
        <v>0</v>
      </c>
      <c r="G3200" t="inlineStr">
        <is>
          <t>MN</t>
        </is>
      </c>
      <c r="H3200" t="inlineStr">
        <is>
          <t>1</t>
        </is>
      </c>
      <c r="I3200">
        <f>K3200/0.16</f>
        <v/>
      </c>
      <c r="J3200">
        <f>M3200-I3200-K3200</f>
        <v/>
      </c>
      <c r="K3200" t="n">
        <v>0</v>
      </c>
      <c r="L3200" t="n">
        <v>0</v>
      </c>
      <c r="M3200" t="n">
        <v>0</v>
      </c>
      <c r="N3200" t="n">
        <v>164963</v>
      </c>
      <c r="O3200" t="inlineStr">
        <is>
          <t>10/28/2021</t>
        </is>
      </c>
      <c r="P3200" t="inlineStr">
        <is>
          <t>BANORTE</t>
        </is>
      </c>
      <c r="Q3200" t="inlineStr"/>
    </row>
    <row r="3201">
      <c r="A3201" s="1" t="n">
        <v>3199</v>
      </c>
      <c r="B3201" t="inlineStr">
        <is>
          <t>HERNANDEZ ANGEL RAMON</t>
        </is>
      </c>
      <c r="C3201" t="n">
        <v>0</v>
      </c>
      <c r="D3201" t="n">
        <v>0</v>
      </c>
      <c r="E3201" t="inlineStr">
        <is>
          <t>9430</t>
        </is>
      </c>
      <c r="F3201" t="n">
        <v>0</v>
      </c>
      <c r="G3201" t="inlineStr">
        <is>
          <t>MN</t>
        </is>
      </c>
      <c r="H3201" t="inlineStr">
        <is>
          <t>1</t>
        </is>
      </c>
      <c r="I3201">
        <f>K3201/0.16</f>
        <v/>
      </c>
      <c r="J3201">
        <f>M3201-I3201-K3201</f>
        <v/>
      </c>
      <c r="K3201" t="n">
        <v>0</v>
      </c>
      <c r="L3201" t="n">
        <v>0</v>
      </c>
      <c r="M3201" t="n">
        <v>0</v>
      </c>
      <c r="N3201" t="n">
        <v>164963</v>
      </c>
      <c r="O3201" t="inlineStr">
        <is>
          <t>10/28/2021</t>
        </is>
      </c>
      <c r="P3201" t="inlineStr">
        <is>
          <t>BANORTE</t>
        </is>
      </c>
      <c r="Q3201" t="inlineStr"/>
    </row>
    <row r="3202">
      <c r="A3202" s="1" t="n">
        <v>3200</v>
      </c>
      <c r="B3202" t="inlineStr">
        <is>
          <t>HERNANDEZ ANGEL RAMON</t>
        </is>
      </c>
      <c r="C3202" t="n">
        <v>0</v>
      </c>
      <c r="D3202" t="n">
        <v>0</v>
      </c>
      <c r="E3202" t="inlineStr">
        <is>
          <t>9434</t>
        </is>
      </c>
      <c r="F3202" t="n">
        <v>0</v>
      </c>
      <c r="G3202" t="inlineStr">
        <is>
          <t>MN</t>
        </is>
      </c>
      <c r="H3202" t="inlineStr">
        <is>
          <t>1</t>
        </is>
      </c>
      <c r="I3202">
        <f>K3202/0.16</f>
        <v/>
      </c>
      <c r="J3202">
        <f>M3202-I3202-K3202</f>
        <v/>
      </c>
      <c r="K3202" t="n">
        <v>0</v>
      </c>
      <c r="L3202" t="n">
        <v>0</v>
      </c>
      <c r="M3202" t="n">
        <v>0</v>
      </c>
      <c r="N3202" t="n">
        <v>164963</v>
      </c>
      <c r="O3202" t="inlineStr">
        <is>
          <t>10/28/2021</t>
        </is>
      </c>
      <c r="P3202" t="inlineStr">
        <is>
          <t>BANORTE</t>
        </is>
      </c>
      <c r="Q3202" t="inlineStr"/>
    </row>
    <row r="3203">
      <c r="A3203" s="1" t="n">
        <v>3201</v>
      </c>
      <c r="B3203" t="inlineStr">
        <is>
          <t>HERNANDEZ ANGEL RAMON</t>
        </is>
      </c>
      <c r="C3203" t="n">
        <v>0</v>
      </c>
      <c r="D3203" t="n">
        <v>0</v>
      </c>
      <c r="E3203" t="inlineStr"/>
      <c r="F3203" t="n">
        <v>0</v>
      </c>
      <c r="G3203" t="inlineStr">
        <is>
          <t>MN</t>
        </is>
      </c>
      <c r="H3203" t="inlineStr">
        <is>
          <t>1</t>
        </is>
      </c>
      <c r="I3203">
        <f>K3203/0.16</f>
        <v/>
      </c>
      <c r="J3203">
        <f>M3203-I3203-K3203</f>
        <v/>
      </c>
      <c r="K3203" t="n">
        <v>0</v>
      </c>
      <c r="L3203" t="n">
        <v>0</v>
      </c>
      <c r="M3203" t="n">
        <v>0</v>
      </c>
      <c r="N3203" t="n">
        <v>164963</v>
      </c>
      <c r="O3203" t="inlineStr">
        <is>
          <t>10/28/2021</t>
        </is>
      </c>
      <c r="P3203" t="inlineStr">
        <is>
          <t>BANORTE</t>
        </is>
      </c>
      <c r="Q3203" t="inlineStr"/>
    </row>
    <row r="3204">
      <c r="A3204" s="1" t="n">
        <v>3202</v>
      </c>
      <c r="B3204" t="inlineStr"/>
      <c r="C3204" t="inlineStr"/>
      <c r="D3204" t="inlineStr"/>
      <c r="E3204" t="inlineStr"/>
      <c r="F3204" t="inlineStr"/>
      <c r="G3204" t="inlineStr"/>
      <c r="H3204" t="inlineStr"/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inlineStr"/>
      <c r="O3204" t="inlineStr"/>
      <c r="P3204" t="inlineStr"/>
      <c r="Q3204" t="inlineStr"/>
    </row>
    <row r="3205">
      <c r="A3205" s="1" t="n">
        <v>3203</v>
      </c>
      <c r="B3205" t="inlineStr"/>
      <c r="C3205" t="inlineStr"/>
      <c r="D3205" t="inlineStr"/>
      <c r="E3205" t="inlineStr"/>
      <c r="F3205" t="inlineStr"/>
      <c r="G3205" t="inlineStr"/>
      <c r="H3205" t="inlineStr"/>
      <c r="I3205" t="inlineStr"/>
      <c r="J3205" t="inlineStr"/>
      <c r="K3205" t="inlineStr"/>
      <c r="L3205" t="inlineStr"/>
      <c r="M3205" t="inlineStr"/>
      <c r="N3205" t="inlineStr"/>
      <c r="O3205" t="inlineStr"/>
      <c r="P3205" t="inlineStr"/>
      <c r="Q3205" t="inlineStr"/>
    </row>
    <row r="3206">
      <c r="A3206" s="1" t="n">
        <v>3204</v>
      </c>
      <c r="B3206" t="inlineStr"/>
      <c r="C3206" t="inlineStr"/>
      <c r="D3206" t="inlineStr"/>
      <c r="E3206" t="inlineStr"/>
      <c r="F3206" t="inlineStr"/>
      <c r="G3206" t="inlineStr"/>
      <c r="H3206" t="inlineStr"/>
      <c r="I3206" t="inlineStr"/>
      <c r="J3206" t="inlineStr"/>
      <c r="K3206" t="inlineStr"/>
      <c r="L3206" t="inlineStr"/>
      <c r="M3206" t="inlineStr"/>
      <c r="N3206" t="inlineStr"/>
      <c r="O3206" t="inlineStr"/>
      <c r="P3206" t="inlineStr"/>
      <c r="Q3206" t="inlineStr"/>
    </row>
    <row r="3207">
      <c r="A3207" s="1" t="n">
        <v>3205</v>
      </c>
      <c r="B3207" t="inlineStr">
        <is>
          <t>Proveedor</t>
        </is>
      </c>
      <c r="C3207" t="inlineStr">
        <is>
          <t>RFC</t>
        </is>
      </c>
      <c r="D3207" t="inlineStr">
        <is>
          <t>Folio Fiscal</t>
        </is>
      </c>
      <c r="E3207" t="inlineStr">
        <is>
          <t># Comprobante</t>
        </is>
      </c>
      <c r="F3207" t="inlineStr">
        <is>
          <t>Concepto facturado</t>
        </is>
      </c>
      <c r="G3207" t="inlineStr"/>
      <c r="H3207" t="inlineStr"/>
      <c r="I3207" t="inlineStr"/>
      <c r="J3207" t="inlineStr"/>
      <c r="K3207" t="inlineStr"/>
      <c r="L3207" t="inlineStr"/>
      <c r="M3207" t="inlineStr"/>
      <c r="N3207" t="inlineStr"/>
      <c r="O3207" t="inlineStr"/>
      <c r="P3207" t="inlineStr"/>
      <c r="Q3207" t="inlineStr"/>
    </row>
    <row r="3208">
      <c r="A3208" s="1" t="n">
        <v>3206</v>
      </c>
      <c r="B3208" t="inlineStr"/>
      <c r="C3208" t="inlineStr"/>
      <c r="D3208" t="inlineStr"/>
      <c r="E3208" t="inlineStr"/>
      <c r="F3208" t="inlineStr"/>
      <c r="G3208" t="inlineStr"/>
      <c r="H3208" t="inlineStr"/>
      <c r="I3208" t="inlineStr"/>
      <c r="J3208" t="inlineStr"/>
      <c r="K3208" t="inlineStr"/>
      <c r="L3208" t="inlineStr"/>
      <c r="M3208" t="inlineStr"/>
      <c r="N3208" t="inlineStr"/>
      <c r="O3208" t="inlineStr"/>
      <c r="P3208" t="inlineStr"/>
      <c r="Q3208" t="inlineStr"/>
    </row>
    <row r="3209">
      <c r="A3209" s="1" t="n">
        <v>3207</v>
      </c>
      <c r="B3209" t="inlineStr"/>
      <c r="C3209" t="inlineStr"/>
      <c r="D3209" t="inlineStr"/>
      <c r="E3209" t="inlineStr"/>
      <c r="F3209" t="inlineStr"/>
      <c r="G3209" t="inlineStr"/>
      <c r="H3209" t="inlineStr"/>
      <c r="I3209" t="inlineStr"/>
      <c r="J3209" t="inlineStr"/>
      <c r="K3209" t="inlineStr"/>
      <c r="L3209" t="inlineStr"/>
      <c r="M3209" t="inlineStr"/>
      <c r="N3209" t="inlineStr"/>
      <c r="O3209" t="inlineStr"/>
      <c r="P3209" t="inlineStr"/>
      <c r="Q3209" t="inlineStr"/>
    </row>
    <row r="3210">
      <c r="A3210" s="1" t="n">
        <v>3208</v>
      </c>
      <c r="B3210" t="inlineStr">
        <is>
          <t>Proveedor</t>
        </is>
      </c>
      <c r="C3210" t="inlineStr">
        <is>
          <t>RFC</t>
        </is>
      </c>
      <c r="D3210" t="inlineStr">
        <is>
          <t>Folio Fiscal</t>
        </is>
      </c>
      <c r="E3210" t="inlineStr">
        <is>
          <t># Comprobante</t>
        </is>
      </c>
      <c r="F3210" t="inlineStr">
        <is>
          <t>Concepto facturado</t>
        </is>
      </c>
      <c r="G3210" t="inlineStr">
        <is>
          <t>Moneda</t>
        </is>
      </c>
      <c r="H3210" t="inlineStr">
        <is>
          <t>Tipo de Cambio</t>
        </is>
      </c>
      <c r="I3210" t="inlineStr">
        <is>
          <t>Importe</t>
        </is>
      </c>
      <c r="J3210" t="inlineStr">
        <is>
          <t>0%</t>
        </is>
      </c>
      <c r="K3210" t="inlineStr">
        <is>
          <t>IVA</t>
        </is>
      </c>
      <c r="L3210" t="inlineStr">
        <is>
          <t>IVA RETENIDO</t>
        </is>
      </c>
      <c r="M3210" t="inlineStr">
        <is>
          <t>Total</t>
        </is>
      </c>
      <c r="N3210" t="inlineStr">
        <is>
          <t># Cheque o transacción</t>
        </is>
      </c>
      <c r="O3210" t="inlineStr">
        <is>
          <t>Fecha cargos</t>
        </is>
      </c>
      <c r="P3210" t="inlineStr">
        <is>
          <t>Nombre banco</t>
        </is>
      </c>
      <c r="Q3210" t="inlineStr">
        <is>
          <t>Referencia</t>
        </is>
      </c>
    </row>
    <row r="3211">
      <c r="A3211" s="1" t="n">
        <v>3209</v>
      </c>
      <c r="B3211" t="inlineStr">
        <is>
          <t>MU RED DE PEDIATRAS CERTIFICADOS SA DE CV</t>
        </is>
      </c>
      <c r="C3211" t="inlineStr">
        <is>
          <t>MRP190904MY6</t>
        </is>
      </c>
      <c r="D3211" t="inlineStr">
        <is>
          <t>5BFADD43-D887-427E-9C3D-FD54E929BACD</t>
        </is>
      </c>
      <c r="E3211" t="inlineStr">
        <is>
          <t>47</t>
        </is>
      </c>
      <c r="F3211" t="inlineStr">
        <is>
          <t xml:space="preserve">ClaveProdServ : 51191905  Cantidad : 7.00  valorUnitario : 232.75  Importe : 1629.25  Descripción : Vit d3 one drop frasco 3 ml. Lote
</t>
        </is>
      </c>
      <c r="G3211" t="inlineStr">
        <is>
          <t>MN</t>
        </is>
      </c>
      <c r="H3211" t="inlineStr">
        <is>
          <t>1</t>
        </is>
      </c>
      <c r="I3211">
        <f>K3211/0.16</f>
        <v/>
      </c>
      <c r="J3211">
        <f>M3211-I3211-K3211</f>
        <v/>
      </c>
      <c r="K3211" t="n">
        <v>260.68</v>
      </c>
      <c r="L3211" t="n">
        <v>0</v>
      </c>
      <c r="M3211" t="n">
        <v>1889.93</v>
      </c>
      <c r="N3211" t="n">
        <v>164271</v>
      </c>
      <c r="O3211" t="inlineStr">
        <is>
          <t>10/19/2021</t>
        </is>
      </c>
      <c r="P3211" t="inlineStr">
        <is>
          <t>BANORTE</t>
        </is>
      </c>
      <c r="Q3211" t="inlineStr"/>
    </row>
    <row r="3212">
      <c r="A3212" s="1" t="n">
        <v>3210</v>
      </c>
      <c r="B3212" t="inlineStr">
        <is>
          <t>MU RED DE PEDIATRAS CERTIFICADOS SA DE CV</t>
        </is>
      </c>
      <c r="C3212" t="inlineStr">
        <is>
          <t>MRP190904MY6</t>
        </is>
      </c>
      <c r="D3212" t="inlineStr">
        <is>
          <t>1F6B55A4-FE37-4DE8-BBC1-78FE3A8E691E</t>
        </is>
      </c>
      <c r="E3212" t="inlineStr">
        <is>
          <t>48</t>
        </is>
      </c>
      <c r="F3212" t="inlineStr">
        <is>
          <t xml:space="preserve">ClaveProdServ : 51191905  Cantidad : 7.00  valorUnitario : 232.75  Importe : 1629.25  Descripción : Vit d3 one drop frasco 3 ml. Lote
</t>
        </is>
      </c>
      <c r="G3212" t="inlineStr">
        <is>
          <t>MN</t>
        </is>
      </c>
      <c r="H3212" t="inlineStr">
        <is>
          <t>1</t>
        </is>
      </c>
      <c r="I3212">
        <f>K3212/0.16</f>
        <v/>
      </c>
      <c r="J3212">
        <f>M3212-I3212-K3212</f>
        <v/>
      </c>
      <c r="K3212" t="n">
        <v>260.68</v>
      </c>
      <c r="L3212" t="n">
        <v>0</v>
      </c>
      <c r="M3212" t="n">
        <v>1889.93</v>
      </c>
      <c r="N3212" t="n">
        <v>164271</v>
      </c>
      <c r="O3212" t="inlineStr">
        <is>
          <t>10/19/2021</t>
        </is>
      </c>
      <c r="P3212" t="inlineStr">
        <is>
          <t>BANORTE</t>
        </is>
      </c>
      <c r="Q3212" t="inlineStr"/>
    </row>
    <row r="3213">
      <c r="A3213" s="1" t="n">
        <v>3211</v>
      </c>
      <c r="B3213" t="inlineStr">
        <is>
          <t>MU RED DE PEDIATRAS CERTIFICADOS SA DE CV</t>
        </is>
      </c>
      <c r="C3213" t="inlineStr">
        <is>
          <t>MRP190904MY6</t>
        </is>
      </c>
      <c r="D3213" t="inlineStr">
        <is>
          <t>E006E4E5-CE3D-4861-BF96-16A6DD40F1BE</t>
        </is>
      </c>
      <c r="E3213" t="inlineStr">
        <is>
          <t>49</t>
        </is>
      </c>
      <c r="F3213" t="inlineStr">
        <is>
          <t xml:space="preserve">ClaveProdServ : 51191905  Cantidad : 7.00  valorUnitario : 232.75  Importe : 1629.25  Descripción : Vit d3 one drop frasco 3 ml. Lote
</t>
        </is>
      </c>
      <c r="G3213" t="inlineStr">
        <is>
          <t>MN</t>
        </is>
      </c>
      <c r="H3213" t="inlineStr">
        <is>
          <t>1</t>
        </is>
      </c>
      <c r="I3213">
        <f>K3213/0.16</f>
        <v/>
      </c>
      <c r="J3213">
        <f>M3213-I3213-K3213</f>
        <v/>
      </c>
      <c r="K3213" t="n">
        <v>260.68</v>
      </c>
      <c r="L3213" t="n">
        <v>0</v>
      </c>
      <c r="M3213" t="n">
        <v>1889.93</v>
      </c>
      <c r="N3213" t="n">
        <v>164271</v>
      </c>
      <c r="O3213" t="inlineStr">
        <is>
          <t>10/19/2021</t>
        </is>
      </c>
      <c r="P3213" t="inlineStr">
        <is>
          <t>BANORTE</t>
        </is>
      </c>
      <c r="Q3213" t="inlineStr"/>
    </row>
    <row r="3214">
      <c r="A3214" s="1" t="n">
        <v>3212</v>
      </c>
      <c r="B3214" t="inlineStr">
        <is>
          <t>MU RED DE PEDIATRAS CERTIFICADOS SA DE CV</t>
        </is>
      </c>
      <c r="C3214" t="inlineStr">
        <is>
          <t>MRP190904MY6</t>
        </is>
      </c>
      <c r="D3214" t="inlineStr">
        <is>
          <t>232684F9-225A-4DA4-95AA-484E5B2DD092</t>
        </is>
      </c>
      <c r="E3214" t="inlineStr">
        <is>
          <t>50</t>
        </is>
      </c>
      <c r="F3214" t="inlineStr">
        <is>
          <t xml:space="preserve">ClaveProdServ : 51191905  Cantidad : 7.00  valorUnitario : 232.75  Importe : 1629.25  Descripción : Vit d3 one drop frasco 3 ml. Lote
</t>
        </is>
      </c>
      <c r="G3214" t="inlineStr">
        <is>
          <t>MN</t>
        </is>
      </c>
      <c r="H3214" t="inlineStr">
        <is>
          <t>1</t>
        </is>
      </c>
      <c r="I3214">
        <f>K3214/0.16</f>
        <v/>
      </c>
      <c r="J3214">
        <f>M3214-I3214-K3214</f>
        <v/>
      </c>
      <c r="K3214" t="n">
        <v>260.68</v>
      </c>
      <c r="L3214" t="n">
        <v>0</v>
      </c>
      <c r="M3214" t="n">
        <v>1889.93</v>
      </c>
      <c r="N3214" t="n">
        <v>164271</v>
      </c>
      <c r="O3214" t="inlineStr">
        <is>
          <t>10/19/2021</t>
        </is>
      </c>
      <c r="P3214" t="inlineStr">
        <is>
          <t>BANORTE</t>
        </is>
      </c>
      <c r="Q3214" t="inlineStr"/>
    </row>
    <row r="3215">
      <c r="A3215" s="1" t="n">
        <v>3213</v>
      </c>
      <c r="B3215" t="inlineStr">
        <is>
          <t>MU RED DE PEDIATRAS CERTIFICADOS SA DE CV</t>
        </is>
      </c>
      <c r="C3215" t="inlineStr">
        <is>
          <t>MRP190904MY6</t>
        </is>
      </c>
      <c r="D3215" t="inlineStr">
        <is>
          <t>C14D3670-0AEA-4851-8C49-52257CE29EA7</t>
        </is>
      </c>
      <c r="E3215" t="inlineStr">
        <is>
          <t>51</t>
        </is>
      </c>
      <c r="F3215" t="inlineStr">
        <is>
          <t xml:space="preserve">ClaveProdServ : 51191905  Cantidad : 7.00  valorUnitario : 232.75  Importe : 1629.25  Descripción : Vit d3 one drop frasco 3 ml. Lote
</t>
        </is>
      </c>
      <c r="G3215" t="inlineStr">
        <is>
          <t>MN</t>
        </is>
      </c>
      <c r="H3215" t="inlineStr">
        <is>
          <t>1</t>
        </is>
      </c>
      <c r="I3215">
        <f>K3215/0.16</f>
        <v/>
      </c>
      <c r="J3215">
        <f>M3215-I3215-K3215</f>
        <v/>
      </c>
      <c r="K3215" t="n">
        <v>260.68</v>
      </c>
      <c r="L3215" t="n">
        <v>0</v>
      </c>
      <c r="M3215" t="n">
        <v>1889.93</v>
      </c>
      <c r="N3215" t="n">
        <v>164271</v>
      </c>
      <c r="O3215" t="inlineStr">
        <is>
          <t>10/19/2021</t>
        </is>
      </c>
      <c r="P3215" t="inlineStr">
        <is>
          <t>BANORTE</t>
        </is>
      </c>
      <c r="Q3215" t="inlineStr"/>
    </row>
    <row r="3216">
      <c r="A3216" s="1" t="n">
        <v>3214</v>
      </c>
      <c r="B3216" t="inlineStr">
        <is>
          <t>MU RED DE PEDIATRAS CERTIFICADOS SA DE CV</t>
        </is>
      </c>
      <c r="C3216" t="inlineStr">
        <is>
          <t>MRP190904MY6</t>
        </is>
      </c>
      <c r="D3216" t="inlineStr">
        <is>
          <t>C60EE3FD-BDCA-486C-8C12-D3877BFBA28F</t>
        </is>
      </c>
      <c r="E3216" t="inlineStr">
        <is>
          <t>52</t>
        </is>
      </c>
      <c r="F3216" t="inlineStr">
        <is>
          <t xml:space="preserve">ClaveProdServ : 51191905  Cantidad : 7.00  valorUnitario : 232.75  Importe : 1629.25  Descripción : Vit d3 one drop frasco 3 ml. Lote
</t>
        </is>
      </c>
      <c r="G3216" t="inlineStr">
        <is>
          <t>MN</t>
        </is>
      </c>
      <c r="H3216" t="inlineStr">
        <is>
          <t>1</t>
        </is>
      </c>
      <c r="I3216">
        <f>K3216/0.16</f>
        <v/>
      </c>
      <c r="J3216">
        <f>M3216-I3216-K3216</f>
        <v/>
      </c>
      <c r="K3216" t="n">
        <v>260.68</v>
      </c>
      <c r="L3216" t="n">
        <v>0</v>
      </c>
      <c r="M3216" t="n">
        <v>1889.93</v>
      </c>
      <c r="N3216" t="n">
        <v>164271</v>
      </c>
      <c r="O3216" t="inlineStr">
        <is>
          <t>10/19/2021</t>
        </is>
      </c>
      <c r="P3216" t="inlineStr">
        <is>
          <t>BANORTE</t>
        </is>
      </c>
      <c r="Q3216" t="inlineStr"/>
    </row>
    <row r="3217">
      <c r="A3217" s="1" t="n">
        <v>3215</v>
      </c>
      <c r="B3217" t="inlineStr">
        <is>
          <t>MU RED DE PEDIATRAS CERTIFICADOS SA DE CV</t>
        </is>
      </c>
      <c r="C3217" t="inlineStr">
        <is>
          <t>MRP190904MY6</t>
        </is>
      </c>
      <c r="D3217" t="n">
        <v>0</v>
      </c>
      <c r="E3217" t="inlineStr"/>
      <c r="F3217" t="n">
        <v>0</v>
      </c>
      <c r="G3217" t="inlineStr">
        <is>
          <t>MN</t>
        </is>
      </c>
      <c r="H3217" t="inlineStr">
        <is>
          <t>1</t>
        </is>
      </c>
      <c r="I3217">
        <f>K3217/0.16</f>
        <v/>
      </c>
      <c r="J3217">
        <f>M3217-I3217-K3217</f>
        <v/>
      </c>
      <c r="K3217" t="n">
        <v>0</v>
      </c>
      <c r="L3217" t="n">
        <v>0</v>
      </c>
      <c r="M3217" t="n">
        <v>0</v>
      </c>
      <c r="N3217" t="n">
        <v>164271</v>
      </c>
      <c r="O3217" t="inlineStr">
        <is>
          <t>10/19/2021</t>
        </is>
      </c>
      <c r="P3217" t="inlineStr">
        <is>
          <t>BANORTE</t>
        </is>
      </c>
      <c r="Q3217" t="inlineStr"/>
    </row>
    <row r="3218">
      <c r="A3218" s="1" t="n">
        <v>3216</v>
      </c>
      <c r="B3218" t="inlineStr">
        <is>
          <t>MU RED DE PEDIATRAS CERTIFICADOS SA DE CV</t>
        </is>
      </c>
      <c r="C3218" t="inlineStr">
        <is>
          <t>MRP190904MY6</t>
        </is>
      </c>
      <c r="D3218" t="inlineStr">
        <is>
          <t>A5F7C186-5D5B-49D7-9AE4-BAB4EA9F6814</t>
        </is>
      </c>
      <c r="E3218" t="inlineStr">
        <is>
          <t>59</t>
        </is>
      </c>
      <c r="F3218" t="inlineStr">
        <is>
          <t xml:space="preserve">ClaveProdServ : 51191905  Cantidad : 7.00  valorUnitario : 232.75  Importe : 1629.25  Descripción : Vit d3 one drop frasco 3 ml. Lote
</t>
        </is>
      </c>
      <c r="G3218" t="inlineStr">
        <is>
          <t>MN</t>
        </is>
      </c>
      <c r="H3218" t="inlineStr">
        <is>
          <t>1</t>
        </is>
      </c>
      <c r="I3218">
        <f>K3218/0.16</f>
        <v/>
      </c>
      <c r="J3218">
        <f>M3218-I3218-K3218</f>
        <v/>
      </c>
      <c r="K3218" t="n">
        <v>260.68</v>
      </c>
      <c r="L3218" t="n">
        <v>0</v>
      </c>
      <c r="M3218" t="n">
        <v>1889.93</v>
      </c>
      <c r="N3218" t="n">
        <v>164657</v>
      </c>
      <c r="O3218" t="inlineStr">
        <is>
          <t>10/19/2021</t>
        </is>
      </c>
      <c r="P3218" t="inlineStr">
        <is>
          <t>BANORTE</t>
        </is>
      </c>
      <c r="Q3218" t="inlineStr"/>
    </row>
    <row r="3219">
      <c r="A3219" s="1" t="n">
        <v>3217</v>
      </c>
      <c r="B3219" t="inlineStr">
        <is>
          <t>MU RED DE PEDIATRAS CERTIFICADOS SA DE CV</t>
        </is>
      </c>
      <c r="C3219" t="inlineStr">
        <is>
          <t>MRP190904MY6</t>
        </is>
      </c>
      <c r="D3219" t="inlineStr">
        <is>
          <t>1EB1FB3A-F6BC-4065-BAF4-0D4766175409</t>
        </is>
      </c>
      <c r="E3219" t="inlineStr">
        <is>
          <t>58</t>
        </is>
      </c>
      <c r="F3219" t="inlineStr">
        <is>
          <t xml:space="preserve">ClaveProdServ : 51191905  Cantidad : 7.00  valorUnitario : 232.75  Importe : 1629.25  Descripción : Vit d3 one drop frasco 3 ml. Lote
</t>
        </is>
      </c>
      <c r="G3219" t="inlineStr">
        <is>
          <t>MN</t>
        </is>
      </c>
      <c r="H3219" t="inlineStr">
        <is>
          <t>1</t>
        </is>
      </c>
      <c r="I3219">
        <f>K3219/0.16</f>
        <v/>
      </c>
      <c r="J3219">
        <f>M3219-I3219-K3219</f>
        <v/>
      </c>
      <c r="K3219" t="n">
        <v>260.68</v>
      </c>
      <c r="L3219" t="n">
        <v>0</v>
      </c>
      <c r="M3219" t="n">
        <v>1889.93</v>
      </c>
      <c r="N3219" t="n">
        <v>164657</v>
      </c>
      <c r="O3219" t="inlineStr">
        <is>
          <t>10/19/2021</t>
        </is>
      </c>
      <c r="P3219" t="inlineStr">
        <is>
          <t>BANORTE</t>
        </is>
      </c>
      <c r="Q3219" t="inlineStr"/>
    </row>
    <row r="3220">
      <c r="A3220" s="1" t="n">
        <v>3218</v>
      </c>
      <c r="B3220" t="inlineStr">
        <is>
          <t>MU RED DE PEDIATRAS CERTIFICADOS SA DE CV</t>
        </is>
      </c>
      <c r="C3220" t="inlineStr">
        <is>
          <t>MRP190904MY6</t>
        </is>
      </c>
      <c r="D3220" t="inlineStr">
        <is>
          <t>0669632D-03B5-40D0-871E-ACA664B0691A</t>
        </is>
      </c>
      <c r="E3220" t="inlineStr">
        <is>
          <t>57</t>
        </is>
      </c>
      <c r="F3220" t="inlineStr">
        <is>
          <t xml:space="preserve">ClaveProdServ : 51191905  Cantidad : 7.00  valorUnitario : 232.75  Importe : 1629.25  Descripción : Vit d3 one drop frasco 3 ml. Lote
</t>
        </is>
      </c>
      <c r="G3220" t="inlineStr">
        <is>
          <t>MN</t>
        </is>
      </c>
      <c r="H3220" t="inlineStr">
        <is>
          <t>1</t>
        </is>
      </c>
      <c r="I3220">
        <f>K3220/0.16</f>
        <v/>
      </c>
      <c r="J3220">
        <f>M3220-I3220-K3220</f>
        <v/>
      </c>
      <c r="K3220" t="n">
        <v>260.68</v>
      </c>
      <c r="L3220" t="n">
        <v>0</v>
      </c>
      <c r="M3220" t="n">
        <v>1889.93</v>
      </c>
      <c r="N3220" t="n">
        <v>164657</v>
      </c>
      <c r="O3220" t="inlineStr">
        <is>
          <t>10/19/2021</t>
        </is>
      </c>
      <c r="P3220" t="inlineStr">
        <is>
          <t>BANORTE</t>
        </is>
      </c>
      <c r="Q3220" t="inlineStr"/>
    </row>
    <row r="3221">
      <c r="A3221" s="1" t="n">
        <v>3219</v>
      </c>
      <c r="B3221" t="inlineStr">
        <is>
          <t>MU RED DE PEDIATRAS CERTIFICADOS SA DE CV</t>
        </is>
      </c>
      <c r="C3221" t="inlineStr">
        <is>
          <t>MRP190904MY6</t>
        </is>
      </c>
      <c r="D3221" t="inlineStr">
        <is>
          <t>B567B411-AD8D-4971-98F0-E63E4A1F95B7</t>
        </is>
      </c>
      <c r="E3221" t="inlineStr">
        <is>
          <t>56</t>
        </is>
      </c>
      <c r="F3221" t="inlineStr">
        <is>
          <t xml:space="preserve">ClaveProdServ : 51191905  Cantidad : 7.00  valorUnitario : 232.75  Importe : 1629.25  Descripción : Vit d3 one drop frasco 3 ml. Lote
</t>
        </is>
      </c>
      <c r="G3221" t="inlineStr">
        <is>
          <t>MN</t>
        </is>
      </c>
      <c r="H3221" t="inlineStr">
        <is>
          <t>1</t>
        </is>
      </c>
      <c r="I3221">
        <f>K3221/0.16</f>
        <v/>
      </c>
      <c r="J3221">
        <f>M3221-I3221-K3221</f>
        <v/>
      </c>
      <c r="K3221" t="n">
        <v>260.68</v>
      </c>
      <c r="L3221" t="n">
        <v>0</v>
      </c>
      <c r="M3221" t="n">
        <v>1889.93</v>
      </c>
      <c r="N3221" t="n">
        <v>164657</v>
      </c>
      <c r="O3221" t="inlineStr">
        <is>
          <t>10/19/2021</t>
        </is>
      </c>
      <c r="P3221" t="inlineStr">
        <is>
          <t>BANORTE</t>
        </is>
      </c>
      <c r="Q3221" t="inlineStr"/>
    </row>
    <row r="3222">
      <c r="A3222" s="1" t="n">
        <v>3220</v>
      </c>
      <c r="B3222" t="inlineStr">
        <is>
          <t>MU RED DE PEDIATRAS CERTIFICADOS SA DE CV</t>
        </is>
      </c>
      <c r="C3222" t="inlineStr">
        <is>
          <t>MRP190904MY6</t>
        </is>
      </c>
      <c r="D3222" t="inlineStr">
        <is>
          <t>BA257C66-E5BE-477F-9913-3DC242CD2399</t>
        </is>
      </c>
      <c r="E3222" t="inlineStr">
        <is>
          <t>55</t>
        </is>
      </c>
      <c r="F3222" t="inlineStr">
        <is>
          <t xml:space="preserve">ClaveProdServ : 51191905  Cantidad : 7.00  valorUnitario : 232.75  Importe : 1629.25  Descripción : Vit d3 one drop frasco 3 ml. Lote
</t>
        </is>
      </c>
      <c r="G3222" t="inlineStr">
        <is>
          <t>MN</t>
        </is>
      </c>
      <c r="H3222" t="inlineStr">
        <is>
          <t>1</t>
        </is>
      </c>
      <c r="I3222">
        <f>K3222/0.16</f>
        <v/>
      </c>
      <c r="J3222">
        <f>M3222-I3222-K3222</f>
        <v/>
      </c>
      <c r="K3222" t="n">
        <v>260.68</v>
      </c>
      <c r="L3222" t="n">
        <v>0</v>
      </c>
      <c r="M3222" t="n">
        <v>1889.93</v>
      </c>
      <c r="N3222" t="n">
        <v>164657</v>
      </c>
      <c r="O3222" t="inlineStr">
        <is>
          <t>10/19/2021</t>
        </is>
      </c>
      <c r="P3222" t="inlineStr">
        <is>
          <t>BANORTE</t>
        </is>
      </c>
      <c r="Q3222" t="inlineStr"/>
    </row>
    <row r="3223">
      <c r="A3223" s="1" t="n">
        <v>3221</v>
      </c>
      <c r="B3223" t="inlineStr">
        <is>
          <t>MU RED DE PEDIATRAS CERTIFICADOS SA DE CV</t>
        </is>
      </c>
      <c r="C3223" t="inlineStr">
        <is>
          <t>MRP190904MY6</t>
        </is>
      </c>
      <c r="D3223" t="inlineStr">
        <is>
          <t>53C6C69B-80F2-4D5A-B0D6-36E122541B53</t>
        </is>
      </c>
      <c r="E3223" t="inlineStr">
        <is>
          <t>54</t>
        </is>
      </c>
      <c r="F3223" t="inlineStr">
        <is>
          <t xml:space="preserve">ClaveProdServ : 51191905  Cantidad : 7.00  valorUnitario : 232.75  Importe : 1629.25  Descripción : Vit d3 one drop frasco 3 ml. Lote
</t>
        </is>
      </c>
      <c r="G3223" t="inlineStr">
        <is>
          <t>MN</t>
        </is>
      </c>
      <c r="H3223" t="inlineStr">
        <is>
          <t>1</t>
        </is>
      </c>
      <c r="I3223">
        <f>K3223/0.16</f>
        <v/>
      </c>
      <c r="J3223">
        <f>M3223-I3223-K3223</f>
        <v/>
      </c>
      <c r="K3223" t="n">
        <v>260.68</v>
      </c>
      <c r="L3223" t="n">
        <v>0</v>
      </c>
      <c r="M3223" t="n">
        <v>1889.93</v>
      </c>
      <c r="N3223" t="n">
        <v>164657</v>
      </c>
      <c r="O3223" t="inlineStr">
        <is>
          <t>10/19/2021</t>
        </is>
      </c>
      <c r="P3223" t="inlineStr">
        <is>
          <t>BANORTE</t>
        </is>
      </c>
      <c r="Q3223" t="inlineStr"/>
    </row>
    <row r="3224">
      <c r="A3224" s="1" t="n">
        <v>3222</v>
      </c>
      <c r="B3224" t="inlineStr">
        <is>
          <t>MU RED DE PEDIATRAS CERTIFICADOS SA DE CV</t>
        </is>
      </c>
      <c r="C3224" t="inlineStr">
        <is>
          <t>MRP190904MY6</t>
        </is>
      </c>
      <c r="D3224" t="n">
        <v>0</v>
      </c>
      <c r="E3224" t="inlineStr"/>
      <c r="F3224" t="n">
        <v>0</v>
      </c>
      <c r="G3224" t="inlineStr">
        <is>
          <t>MN</t>
        </is>
      </c>
      <c r="H3224" t="inlineStr">
        <is>
          <t>1</t>
        </is>
      </c>
      <c r="I3224">
        <f>K3224/0.16</f>
        <v/>
      </c>
      <c r="J3224">
        <f>M3224-I3224-K3224</f>
        <v/>
      </c>
      <c r="K3224" t="n">
        <v>0</v>
      </c>
      <c r="L3224" t="n">
        <v>0</v>
      </c>
      <c r="M3224" t="n">
        <v>0</v>
      </c>
      <c r="N3224" t="n">
        <v>164657</v>
      </c>
      <c r="O3224" t="inlineStr">
        <is>
          <t>10/19/2021</t>
        </is>
      </c>
      <c r="P3224" t="inlineStr">
        <is>
          <t>BANORTE</t>
        </is>
      </c>
      <c r="Q3224" t="inlineStr"/>
    </row>
    <row r="3225">
      <c r="A3225" s="1" t="n">
        <v>3223</v>
      </c>
      <c r="B3225" t="inlineStr"/>
      <c r="C3225" t="inlineStr"/>
      <c r="D3225" t="inlineStr"/>
      <c r="E3225" t="inlineStr"/>
      <c r="F3225" t="inlineStr"/>
      <c r="G3225" t="inlineStr"/>
      <c r="H3225" t="inlineStr"/>
      <c r="I3225" t="n">
        <v>19551</v>
      </c>
      <c r="J3225" t="n">
        <v>6.821210263296962e-13</v>
      </c>
      <c r="K3225" t="n">
        <v>3128.159999999999</v>
      </c>
      <c r="L3225" t="n">
        <v>0</v>
      </c>
      <c r="M3225" t="n">
        <v>22679.16</v>
      </c>
      <c r="N3225" t="inlineStr"/>
      <c r="O3225" t="inlineStr"/>
      <c r="P3225" t="inlineStr"/>
      <c r="Q3225" t="inlineStr"/>
    </row>
    <row r="3226">
      <c r="A3226" s="1" t="n">
        <v>3224</v>
      </c>
      <c r="B3226" t="inlineStr"/>
      <c r="C3226" t="inlineStr"/>
      <c r="D3226" t="inlineStr"/>
      <c r="E3226" t="inlineStr"/>
      <c r="F3226" t="inlineStr"/>
      <c r="G3226" t="inlineStr"/>
      <c r="H3226" t="inlineStr"/>
      <c r="I3226" t="inlineStr"/>
      <c r="J3226" t="inlineStr"/>
      <c r="K3226" t="inlineStr"/>
      <c r="L3226" t="inlineStr"/>
      <c r="M3226" t="inlineStr"/>
      <c r="N3226" t="inlineStr"/>
      <c r="O3226" t="inlineStr"/>
      <c r="P3226" t="inlineStr"/>
      <c r="Q3226" t="inlineStr"/>
    </row>
    <row r="3227">
      <c r="A3227" s="1" t="n">
        <v>3225</v>
      </c>
      <c r="B3227" t="inlineStr"/>
      <c r="C3227" t="inlineStr"/>
      <c r="D3227" t="inlineStr"/>
      <c r="E3227" t="inlineStr"/>
      <c r="F3227" t="inlineStr"/>
      <c r="G3227" t="inlineStr"/>
      <c r="H3227" t="inlineStr"/>
      <c r="I3227" t="inlineStr"/>
      <c r="J3227" t="inlineStr"/>
      <c r="K3227" t="inlineStr"/>
      <c r="L3227" t="inlineStr"/>
      <c r="M3227" t="inlineStr"/>
      <c r="N3227" t="inlineStr"/>
      <c r="O3227" t="inlineStr"/>
      <c r="P3227" t="inlineStr"/>
      <c r="Q3227" t="inlineStr"/>
    </row>
    <row r="3228">
      <c r="A3228" s="1" t="n">
        <v>3226</v>
      </c>
      <c r="B3228" t="inlineStr">
        <is>
          <t>Proveedor</t>
        </is>
      </c>
      <c r="C3228" t="inlineStr">
        <is>
          <t>RFC</t>
        </is>
      </c>
      <c r="D3228" t="inlineStr">
        <is>
          <t>Folio Fiscal</t>
        </is>
      </c>
      <c r="E3228" t="inlineStr">
        <is>
          <t># Comprobante</t>
        </is>
      </c>
      <c r="F3228" t="inlineStr">
        <is>
          <t>Concepto facturado</t>
        </is>
      </c>
      <c r="G3228" t="inlineStr"/>
      <c r="H3228" t="inlineStr"/>
      <c r="I3228" t="inlineStr"/>
      <c r="J3228" t="inlineStr"/>
      <c r="K3228" t="inlineStr"/>
      <c r="L3228" t="inlineStr"/>
      <c r="M3228" t="inlineStr"/>
      <c r="N3228" t="inlineStr"/>
      <c r="O3228" t="inlineStr"/>
      <c r="P3228" t="inlineStr"/>
      <c r="Q3228" t="inlineStr"/>
    </row>
    <row r="3229">
      <c r="A3229" s="1" t="n">
        <v>3227</v>
      </c>
      <c r="B3229" t="inlineStr"/>
      <c r="C3229" t="inlineStr"/>
      <c r="D3229" t="inlineStr"/>
      <c r="E3229" t="inlineStr"/>
      <c r="F3229" t="inlineStr"/>
      <c r="G3229" t="inlineStr"/>
      <c r="H3229" t="inlineStr"/>
      <c r="I3229" t="inlineStr"/>
      <c r="J3229" t="inlineStr"/>
      <c r="K3229" t="inlineStr"/>
      <c r="L3229" t="inlineStr"/>
      <c r="M3229" t="inlineStr"/>
      <c r="N3229" t="inlineStr"/>
      <c r="O3229" t="inlineStr"/>
      <c r="P3229" t="inlineStr"/>
      <c r="Q3229" t="inlineStr"/>
    </row>
    <row r="3230">
      <c r="A3230" s="1" t="n">
        <v>3228</v>
      </c>
      <c r="B3230" t="inlineStr"/>
      <c r="C3230" t="inlineStr"/>
      <c r="D3230" t="inlineStr"/>
      <c r="E3230" t="inlineStr"/>
      <c r="F3230" t="inlineStr"/>
      <c r="G3230" t="inlineStr"/>
      <c r="H3230" t="inlineStr"/>
      <c r="I3230" t="inlineStr"/>
      <c r="J3230" t="inlineStr"/>
      <c r="K3230" t="inlineStr"/>
      <c r="L3230" t="inlineStr"/>
      <c r="M3230" t="inlineStr"/>
      <c r="N3230" t="inlineStr"/>
      <c r="O3230" t="inlineStr"/>
      <c r="P3230" t="inlineStr"/>
      <c r="Q3230" t="inlineStr"/>
    </row>
    <row r="3231">
      <c r="A3231" s="1" t="n">
        <v>3229</v>
      </c>
      <c r="B3231" t="inlineStr">
        <is>
          <t>Proveedor</t>
        </is>
      </c>
      <c r="C3231" t="inlineStr">
        <is>
          <t>RFC</t>
        </is>
      </c>
      <c r="D3231" t="inlineStr">
        <is>
          <t>Folio Fiscal</t>
        </is>
      </c>
      <c r="E3231" t="inlineStr">
        <is>
          <t># Comprobante</t>
        </is>
      </c>
      <c r="F3231" t="inlineStr">
        <is>
          <t>Concepto facturado</t>
        </is>
      </c>
      <c r="G3231" t="inlineStr">
        <is>
          <t>Moneda</t>
        </is>
      </c>
      <c r="H3231" t="inlineStr">
        <is>
          <t>Tipo de Cambio</t>
        </is>
      </c>
      <c r="I3231" t="inlineStr">
        <is>
          <t>Importe</t>
        </is>
      </c>
      <c r="J3231" t="inlineStr">
        <is>
          <t>0%</t>
        </is>
      </c>
      <c r="K3231" t="inlineStr">
        <is>
          <t>IVA</t>
        </is>
      </c>
      <c r="L3231" t="inlineStr">
        <is>
          <t>IVA RETENIDO</t>
        </is>
      </c>
      <c r="M3231" t="inlineStr">
        <is>
          <t>Total</t>
        </is>
      </c>
      <c r="N3231" t="inlineStr">
        <is>
          <t># Cheque o transacción</t>
        </is>
      </c>
      <c r="O3231" t="inlineStr">
        <is>
          <t>Fecha cargos</t>
        </is>
      </c>
      <c r="P3231" t="inlineStr">
        <is>
          <t>Nombre banco</t>
        </is>
      </c>
      <c r="Q3231" t="inlineStr">
        <is>
          <t>Referencia</t>
        </is>
      </c>
    </row>
    <row r="3232">
      <c r="A3232" s="1" t="n">
        <v>3230</v>
      </c>
      <c r="B3232" t="inlineStr">
        <is>
          <t>NUEVA FARMACIA Y DROGUERIA TOLEDO SA DE CV</t>
        </is>
      </c>
      <c r="C3232" t="inlineStr">
        <is>
          <t>NFD8911233A5</t>
        </is>
      </c>
      <c r="D3232" t="inlineStr">
        <is>
          <t>3A192FDD-0AB3-4903-AC75-CFF15C029154</t>
        </is>
      </c>
      <c r="E3232" t="inlineStr">
        <is>
          <t>6435</t>
        </is>
      </c>
      <c r="F3232" t="inlineStr">
        <is>
          <t xml:space="preserve">ClaveProdServ : 12352400  Cantidad : 1  valorUnitario : 68.96  Importe : 68.96  Descripción : DILUCION HIDROCLOROTIAZIDA
ClaveProdServ : 12352400  Cantidad : 1  valorUnitario : 68.96  Importe : 68.96  Descripción : DILUCION PROPRANOLOL
ClaveProdServ : 12352104  Cantidad : 3  valorUnitario : 172.41  Importe : 517.24  Descripción : ALCOHOL ISOPROPILICO LITRO
</t>
        </is>
      </c>
      <c r="G3232" t="inlineStr">
        <is>
          <t>MN</t>
        </is>
      </c>
      <c r="H3232" t="inlineStr">
        <is>
          <t>1</t>
        </is>
      </c>
      <c r="I3232">
        <f>K3232/0.16</f>
        <v/>
      </c>
      <c r="J3232">
        <f>M3232-I3232-K3232</f>
        <v/>
      </c>
      <c r="K3232" t="n">
        <v>104.84</v>
      </c>
      <c r="L3232" t="n">
        <v>0</v>
      </c>
      <c r="M3232" t="n">
        <v>760</v>
      </c>
      <c r="N3232" t="n">
        <v>164271</v>
      </c>
      <c r="O3232" t="inlineStr">
        <is>
          <t>10/19/2021</t>
        </is>
      </c>
      <c r="P3232" t="inlineStr">
        <is>
          <t>BANORTE</t>
        </is>
      </c>
      <c r="Q3232" t="inlineStr"/>
    </row>
    <row r="3233">
      <c r="A3233" s="1" t="n">
        <v>3231</v>
      </c>
      <c r="B3233" t="inlineStr">
        <is>
          <t>NUEVA FARMACIA Y DROGUERIA TOLEDO SA DE CV</t>
        </is>
      </c>
      <c r="C3233" t="inlineStr">
        <is>
          <t>NFD8911233A5</t>
        </is>
      </c>
      <c r="D3233" t="n">
        <v>0</v>
      </c>
      <c r="E3233" t="inlineStr">
        <is>
          <t>F6461</t>
        </is>
      </c>
      <c r="F3233" t="n">
        <v>0</v>
      </c>
      <c r="G3233" t="inlineStr">
        <is>
          <t>MN</t>
        </is>
      </c>
      <c r="H3233" t="inlineStr">
        <is>
          <t>1</t>
        </is>
      </c>
      <c r="I3233">
        <f>K3233/0.16</f>
        <v/>
      </c>
      <c r="J3233">
        <f>M3233-I3233-K3233</f>
        <v/>
      </c>
      <c r="K3233" t="n">
        <v>0</v>
      </c>
      <c r="L3233" t="n">
        <v>0</v>
      </c>
      <c r="M3233" t="n">
        <v>0</v>
      </c>
      <c r="N3233" t="n">
        <v>164963</v>
      </c>
      <c r="O3233" t="inlineStr">
        <is>
          <t>10/28/2021</t>
        </is>
      </c>
      <c r="P3233" t="inlineStr">
        <is>
          <t>BANORTE</t>
        </is>
      </c>
      <c r="Q3233" t="inlineStr"/>
    </row>
    <row r="3234">
      <c r="A3234" s="1" t="n">
        <v>3232</v>
      </c>
      <c r="B3234" t="inlineStr"/>
      <c r="C3234" t="inlineStr"/>
      <c r="D3234" t="inlineStr"/>
      <c r="E3234" t="inlineStr"/>
      <c r="F3234" t="inlineStr"/>
      <c r="G3234" t="inlineStr"/>
      <c r="H3234" t="inlineStr"/>
      <c r="I3234" t="n">
        <v>655.25</v>
      </c>
      <c r="J3234" t="n">
        <v>-0.09000000000000341</v>
      </c>
      <c r="K3234" t="n">
        <v>104.84</v>
      </c>
      <c r="L3234" t="n">
        <v>0</v>
      </c>
      <c r="M3234" t="n">
        <v>760</v>
      </c>
      <c r="N3234" t="inlineStr"/>
      <c r="O3234" t="inlineStr"/>
      <c r="P3234" t="inlineStr"/>
      <c r="Q3234" t="inlineStr"/>
    </row>
    <row r="3235">
      <c r="A3235" s="1" t="n">
        <v>3233</v>
      </c>
      <c r="B3235" t="inlineStr"/>
      <c r="C3235" t="inlineStr"/>
      <c r="D3235" t="inlineStr"/>
      <c r="E3235" t="inlineStr"/>
      <c r="F3235" t="inlineStr"/>
      <c r="G3235" t="inlineStr"/>
      <c r="H3235" t="inlineStr"/>
      <c r="I3235" t="inlineStr"/>
      <c r="J3235" t="inlineStr"/>
      <c r="K3235" t="inlineStr"/>
      <c r="L3235" t="inlineStr"/>
      <c r="M3235" t="inlineStr"/>
      <c r="N3235" t="inlineStr"/>
      <c r="O3235" t="inlineStr"/>
      <c r="P3235" t="inlineStr"/>
      <c r="Q3235" t="inlineStr"/>
    </row>
    <row r="3236">
      <c r="A3236" s="1" t="n">
        <v>3234</v>
      </c>
      <c r="B3236" t="inlineStr"/>
      <c r="C3236" t="inlineStr"/>
      <c r="D3236" t="inlineStr"/>
      <c r="E3236" t="inlineStr"/>
      <c r="F3236" t="inlineStr"/>
      <c r="G3236" t="inlineStr"/>
      <c r="H3236" t="inlineStr"/>
      <c r="I3236" t="inlineStr"/>
      <c r="J3236" t="inlineStr"/>
      <c r="K3236" t="inlineStr"/>
      <c r="L3236" t="inlineStr"/>
      <c r="M3236" t="inlineStr"/>
      <c r="N3236" t="inlineStr"/>
      <c r="O3236" t="inlineStr"/>
      <c r="P3236" t="inlineStr"/>
      <c r="Q3236" t="inlineStr"/>
    </row>
    <row r="3237">
      <c r="A3237" s="1" t="n">
        <v>3235</v>
      </c>
      <c r="B3237" t="inlineStr">
        <is>
          <t>Proveedor</t>
        </is>
      </c>
      <c r="C3237" t="inlineStr">
        <is>
          <t>RFC</t>
        </is>
      </c>
      <c r="D3237" t="inlineStr">
        <is>
          <t>Folio Fiscal</t>
        </is>
      </c>
      <c r="E3237" t="inlineStr">
        <is>
          <t># Comprobante</t>
        </is>
      </c>
      <c r="F3237" t="inlineStr">
        <is>
          <t>Concepto facturado</t>
        </is>
      </c>
      <c r="G3237" t="inlineStr"/>
      <c r="H3237" t="inlineStr"/>
      <c r="I3237" t="inlineStr"/>
      <c r="J3237" t="inlineStr"/>
      <c r="K3237" t="inlineStr"/>
      <c r="L3237" t="inlineStr"/>
      <c r="M3237" t="inlineStr"/>
      <c r="N3237" t="inlineStr"/>
      <c r="O3237" t="inlineStr"/>
      <c r="P3237" t="inlineStr"/>
      <c r="Q3237" t="inlineStr"/>
    </row>
    <row r="3238">
      <c r="A3238" s="1" t="n">
        <v>3236</v>
      </c>
      <c r="B3238" t="inlineStr"/>
      <c r="C3238" t="inlineStr"/>
      <c r="D3238" t="inlineStr"/>
      <c r="E3238" t="inlineStr"/>
      <c r="F3238" t="inlineStr"/>
      <c r="G3238" t="inlineStr"/>
      <c r="H3238" t="inlineStr"/>
      <c r="I3238" t="inlineStr"/>
      <c r="J3238" t="inlineStr"/>
      <c r="K3238" t="inlineStr"/>
      <c r="L3238" t="inlineStr"/>
      <c r="M3238" t="inlineStr"/>
      <c r="N3238" t="inlineStr"/>
      <c r="O3238" t="inlineStr"/>
      <c r="P3238" t="inlineStr"/>
      <c r="Q3238" t="inlineStr"/>
    </row>
    <row r="3239">
      <c r="A3239" s="1" t="n">
        <v>3237</v>
      </c>
      <c r="B3239" t="inlineStr"/>
      <c r="C3239" t="inlineStr"/>
      <c r="D3239" t="inlineStr"/>
      <c r="E3239" t="inlineStr"/>
      <c r="F3239" t="inlineStr"/>
      <c r="G3239" t="inlineStr"/>
      <c r="H3239" t="inlineStr"/>
      <c r="I3239" t="inlineStr"/>
      <c r="J3239" t="inlineStr"/>
      <c r="K3239" t="inlineStr"/>
      <c r="L3239" t="inlineStr"/>
      <c r="M3239" t="inlineStr"/>
      <c r="N3239" t="inlineStr"/>
      <c r="O3239" t="inlineStr"/>
      <c r="P3239" t="inlineStr"/>
      <c r="Q3239" t="inlineStr"/>
    </row>
    <row r="3240">
      <c r="A3240" s="1" t="n">
        <v>3238</v>
      </c>
      <c r="B3240" t="inlineStr">
        <is>
          <t>Proveedor</t>
        </is>
      </c>
      <c r="C3240" t="inlineStr">
        <is>
          <t>RFC</t>
        </is>
      </c>
      <c r="D3240" t="inlineStr">
        <is>
          <t>Folio Fiscal</t>
        </is>
      </c>
      <c r="E3240" t="inlineStr">
        <is>
          <t># Comprobante</t>
        </is>
      </c>
      <c r="F3240" t="inlineStr">
        <is>
          <t>Concepto facturado</t>
        </is>
      </c>
      <c r="G3240" t="inlineStr">
        <is>
          <t>Moneda</t>
        </is>
      </c>
      <c r="H3240" t="inlineStr">
        <is>
          <t>Tipo de Cambio</t>
        </is>
      </c>
      <c r="I3240" t="inlineStr">
        <is>
          <t>Importe</t>
        </is>
      </c>
      <c r="J3240" t="inlineStr">
        <is>
          <t>0%</t>
        </is>
      </c>
      <c r="K3240" t="inlineStr">
        <is>
          <t>IVA</t>
        </is>
      </c>
      <c r="L3240" t="inlineStr">
        <is>
          <t>IVA RETENIDO</t>
        </is>
      </c>
      <c r="M3240" t="inlineStr">
        <is>
          <t>Total</t>
        </is>
      </c>
      <c r="N3240" t="inlineStr">
        <is>
          <t># Cheque o transacción</t>
        </is>
      </c>
      <c r="O3240" t="inlineStr">
        <is>
          <t>Fecha cargos</t>
        </is>
      </c>
      <c r="P3240" t="inlineStr">
        <is>
          <t>Nombre banco</t>
        </is>
      </c>
      <c r="Q3240" t="inlineStr">
        <is>
          <t>Referencia</t>
        </is>
      </c>
    </row>
    <row r="3241">
      <c r="A3241" s="1" t="n">
        <v>3239</v>
      </c>
      <c r="B3241" t="inlineStr">
        <is>
          <t>LIZARDE Y COMPAÑÍA SA DE CV</t>
        </is>
      </c>
      <c r="C3241" t="n">
        <v>0</v>
      </c>
      <c r="D3241" t="n">
        <v>0</v>
      </c>
      <c r="E3241" t="inlineStr">
        <is>
          <t>2597</t>
        </is>
      </c>
      <c r="F3241" t="n">
        <v>0</v>
      </c>
      <c r="G3241" t="inlineStr">
        <is>
          <t>MN</t>
        </is>
      </c>
      <c r="H3241" t="inlineStr">
        <is>
          <t>1</t>
        </is>
      </c>
      <c r="I3241">
        <f>K3241/0.16</f>
        <v/>
      </c>
      <c r="J3241">
        <f>M3241-I3241-K3241</f>
        <v/>
      </c>
      <c r="K3241" t="n">
        <v>0</v>
      </c>
      <c r="L3241" t="n">
        <v>0</v>
      </c>
      <c r="M3241" t="n">
        <v>0</v>
      </c>
      <c r="N3241" t="n">
        <v>164271</v>
      </c>
      <c r="O3241" t="inlineStr">
        <is>
          <t>10/19/2021</t>
        </is>
      </c>
      <c r="P3241" t="inlineStr">
        <is>
          <t>BANORTE</t>
        </is>
      </c>
      <c r="Q3241" t="inlineStr"/>
    </row>
    <row r="3242">
      <c r="A3242" s="1" t="n">
        <v>3240</v>
      </c>
      <c r="B3242" t="inlineStr">
        <is>
          <t>LIZARDE Y COMPAÑÍA SA DE CV</t>
        </is>
      </c>
      <c r="C3242" t="n">
        <v>0</v>
      </c>
      <c r="D3242" t="n">
        <v>0</v>
      </c>
      <c r="E3242" t="inlineStr">
        <is>
          <t>2641</t>
        </is>
      </c>
      <c r="F3242" t="n">
        <v>0</v>
      </c>
      <c r="G3242" t="inlineStr">
        <is>
          <t>MN</t>
        </is>
      </c>
      <c r="H3242" t="inlineStr">
        <is>
          <t>1</t>
        </is>
      </c>
      <c r="I3242">
        <f>K3242/0.16</f>
        <v/>
      </c>
      <c r="J3242">
        <f>M3242-I3242-K3242</f>
        <v/>
      </c>
      <c r="K3242" t="n">
        <v>0</v>
      </c>
      <c r="L3242" t="n">
        <v>0</v>
      </c>
      <c r="M3242" t="n">
        <v>0</v>
      </c>
      <c r="N3242" t="n">
        <v>164271</v>
      </c>
      <c r="O3242" t="inlineStr">
        <is>
          <t>10/19/2021</t>
        </is>
      </c>
      <c r="P3242" t="inlineStr">
        <is>
          <t>BANORTE</t>
        </is>
      </c>
      <c r="Q3242" t="inlineStr"/>
    </row>
    <row r="3243">
      <c r="A3243" s="1" t="n">
        <v>3241</v>
      </c>
      <c r="B3243" t="inlineStr">
        <is>
          <t>LIZARDE Y COMPAÑÍA SA DE CV</t>
        </is>
      </c>
      <c r="C3243" t="n">
        <v>0</v>
      </c>
      <c r="D3243" t="n">
        <v>0</v>
      </c>
      <c r="E3243" t="inlineStr">
        <is>
          <t>2705</t>
        </is>
      </c>
      <c r="F3243" t="n">
        <v>0</v>
      </c>
      <c r="G3243" t="inlineStr">
        <is>
          <t>MN</t>
        </is>
      </c>
      <c r="H3243" t="inlineStr">
        <is>
          <t>1</t>
        </is>
      </c>
      <c r="I3243">
        <f>K3243/0.16</f>
        <v/>
      </c>
      <c r="J3243">
        <f>M3243-I3243-K3243</f>
        <v/>
      </c>
      <c r="K3243" t="n">
        <v>0</v>
      </c>
      <c r="L3243" t="n">
        <v>0</v>
      </c>
      <c r="M3243" t="n">
        <v>0</v>
      </c>
      <c r="N3243" t="n">
        <v>164569</v>
      </c>
      <c r="O3243" t="inlineStr">
        <is>
          <t>10/19/2021</t>
        </is>
      </c>
      <c r="P3243" t="inlineStr">
        <is>
          <t>BANORTE</t>
        </is>
      </c>
      <c r="Q3243" t="inlineStr"/>
    </row>
    <row r="3244">
      <c r="A3244" s="1" t="n">
        <v>3242</v>
      </c>
      <c r="B3244" t="inlineStr">
        <is>
          <t>LIZARDE Y COMPAÑÍA SA DE CV</t>
        </is>
      </c>
      <c r="C3244" t="n">
        <v>0</v>
      </c>
      <c r="D3244" t="n">
        <v>0</v>
      </c>
      <c r="E3244" t="inlineStr">
        <is>
          <t>2750</t>
        </is>
      </c>
      <c r="F3244" t="n">
        <v>0</v>
      </c>
      <c r="G3244" t="inlineStr">
        <is>
          <t>MN</t>
        </is>
      </c>
      <c r="H3244" t="inlineStr">
        <is>
          <t>1</t>
        </is>
      </c>
      <c r="I3244">
        <f>K3244/0.16</f>
        <v/>
      </c>
      <c r="J3244">
        <f>M3244-I3244-K3244</f>
        <v/>
      </c>
      <c r="K3244" t="n">
        <v>0</v>
      </c>
      <c r="L3244" t="n">
        <v>0</v>
      </c>
      <c r="M3244" t="n">
        <v>0</v>
      </c>
      <c r="N3244" t="n">
        <v>164569</v>
      </c>
      <c r="O3244" t="inlineStr">
        <is>
          <t>10/19/2021</t>
        </is>
      </c>
      <c r="P3244" t="inlineStr">
        <is>
          <t>BANORTE</t>
        </is>
      </c>
      <c r="Q3244" t="inlineStr"/>
    </row>
    <row r="3245">
      <c r="A3245" s="1" t="n">
        <v>3243</v>
      </c>
      <c r="B3245" t="inlineStr">
        <is>
          <t>LIZARDE Y COMPAÑÍA SA DE CV</t>
        </is>
      </c>
      <c r="C3245" t="n">
        <v>0</v>
      </c>
      <c r="D3245" t="n">
        <v>0</v>
      </c>
      <c r="E3245" t="inlineStr">
        <is>
          <t>2777</t>
        </is>
      </c>
      <c r="F3245" t="n">
        <v>0</v>
      </c>
      <c r="G3245" t="inlineStr">
        <is>
          <t>MN</t>
        </is>
      </c>
      <c r="H3245" t="inlineStr">
        <is>
          <t>1</t>
        </is>
      </c>
      <c r="I3245">
        <f>K3245/0.16</f>
        <v/>
      </c>
      <c r="J3245">
        <f>M3245-I3245-K3245</f>
        <v/>
      </c>
      <c r="K3245" t="n">
        <v>0</v>
      </c>
      <c r="L3245" t="n">
        <v>0</v>
      </c>
      <c r="M3245" t="n">
        <v>0</v>
      </c>
      <c r="N3245" t="n">
        <v>164569</v>
      </c>
      <c r="O3245" t="inlineStr">
        <is>
          <t>10/19/2021</t>
        </is>
      </c>
      <c r="P3245" t="inlineStr">
        <is>
          <t>BANORTE</t>
        </is>
      </c>
      <c r="Q3245" t="inlineStr"/>
    </row>
    <row r="3246">
      <c r="A3246" s="1" t="n">
        <v>3244</v>
      </c>
      <c r="B3246" t="inlineStr">
        <is>
          <t>LIZARDE Y COMPAÑÍA SA DE CV</t>
        </is>
      </c>
      <c r="C3246" t="n">
        <v>0</v>
      </c>
      <c r="D3246" t="n">
        <v>0</v>
      </c>
      <c r="E3246" t="inlineStr">
        <is>
          <t>2833</t>
        </is>
      </c>
      <c r="F3246" t="n">
        <v>0</v>
      </c>
      <c r="G3246" t="inlineStr">
        <is>
          <t>MN</t>
        </is>
      </c>
      <c r="H3246" t="inlineStr">
        <is>
          <t>1</t>
        </is>
      </c>
      <c r="I3246">
        <f>K3246/0.16</f>
        <v/>
      </c>
      <c r="J3246">
        <f>M3246-I3246-K3246</f>
        <v/>
      </c>
      <c r="K3246" t="n">
        <v>0</v>
      </c>
      <c r="L3246" t="n">
        <v>0</v>
      </c>
      <c r="M3246" t="n">
        <v>0</v>
      </c>
      <c r="N3246" t="n">
        <v>164569</v>
      </c>
      <c r="O3246" t="inlineStr">
        <is>
          <t>10/19/2021</t>
        </is>
      </c>
      <c r="P3246" t="inlineStr">
        <is>
          <t>BANORTE</t>
        </is>
      </c>
      <c r="Q3246" t="inlineStr"/>
    </row>
    <row r="3247">
      <c r="A3247" s="1" t="n">
        <v>3245</v>
      </c>
      <c r="B3247" t="inlineStr">
        <is>
          <t>LIZARDE Y COMPAÑÍA SA DE CV</t>
        </is>
      </c>
      <c r="C3247" t="n">
        <v>0</v>
      </c>
      <c r="D3247" t="n">
        <v>0</v>
      </c>
      <c r="E3247" t="inlineStr">
        <is>
          <t>2873</t>
        </is>
      </c>
      <c r="F3247" t="n">
        <v>0</v>
      </c>
      <c r="G3247" t="inlineStr">
        <is>
          <t>MN</t>
        </is>
      </c>
      <c r="H3247" t="inlineStr">
        <is>
          <t>1</t>
        </is>
      </c>
      <c r="I3247">
        <f>K3247/0.16</f>
        <v/>
      </c>
      <c r="J3247">
        <f>M3247-I3247-K3247</f>
        <v/>
      </c>
      <c r="K3247" t="n">
        <v>0</v>
      </c>
      <c r="L3247" t="n">
        <v>0</v>
      </c>
      <c r="M3247" t="n">
        <v>0</v>
      </c>
      <c r="N3247" t="n">
        <v>164963</v>
      </c>
      <c r="O3247" t="inlineStr">
        <is>
          <t>10/28/2021</t>
        </is>
      </c>
      <c r="P3247" t="inlineStr">
        <is>
          <t>BANORTE</t>
        </is>
      </c>
      <c r="Q3247" t="inlineStr"/>
    </row>
    <row r="3248">
      <c r="A3248" s="1" t="n">
        <v>3246</v>
      </c>
      <c r="B3248" t="inlineStr">
        <is>
          <t>LIZARDE Y COMPAÑÍA SA DE CV</t>
        </is>
      </c>
      <c r="C3248" t="n">
        <v>0</v>
      </c>
      <c r="D3248" t="n">
        <v>0</v>
      </c>
      <c r="E3248" t="inlineStr">
        <is>
          <t>2944</t>
        </is>
      </c>
      <c r="F3248" t="n">
        <v>0</v>
      </c>
      <c r="G3248" t="inlineStr">
        <is>
          <t>MN</t>
        </is>
      </c>
      <c r="H3248" t="inlineStr">
        <is>
          <t>1</t>
        </is>
      </c>
      <c r="I3248">
        <f>K3248/0.16</f>
        <v/>
      </c>
      <c r="J3248">
        <f>M3248-I3248-K3248</f>
        <v/>
      </c>
      <c r="K3248" t="n">
        <v>0</v>
      </c>
      <c r="L3248" t="n">
        <v>0</v>
      </c>
      <c r="M3248" t="n">
        <v>0</v>
      </c>
      <c r="N3248" t="n">
        <v>164963</v>
      </c>
      <c r="O3248" t="inlineStr">
        <is>
          <t>10/28/2021</t>
        </is>
      </c>
      <c r="P3248" t="inlineStr">
        <is>
          <t>BANORTE</t>
        </is>
      </c>
      <c r="Q3248" t="inlineStr"/>
    </row>
    <row r="3249">
      <c r="A3249" s="1" t="n">
        <v>3247</v>
      </c>
      <c r="B3249" t="inlineStr"/>
      <c r="C3249" t="inlineStr"/>
      <c r="D3249" t="inlineStr"/>
      <c r="E3249" t="inlineStr"/>
      <c r="F3249" t="inlineStr"/>
      <c r="G3249" t="inlineStr"/>
      <c r="H3249" t="inlineStr"/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inlineStr"/>
      <c r="O3249" t="inlineStr"/>
      <c r="P3249" t="inlineStr"/>
      <c r="Q3249" t="inlineStr"/>
    </row>
    <row r="3250">
      <c r="A3250" s="1" t="n">
        <v>3248</v>
      </c>
      <c r="B3250" t="inlineStr"/>
      <c r="C3250" t="inlineStr"/>
      <c r="D3250" t="inlineStr"/>
      <c r="E3250" t="inlineStr"/>
      <c r="F3250" t="inlineStr"/>
      <c r="G3250" t="inlineStr"/>
      <c r="H3250" t="inlineStr"/>
      <c r="I3250" t="inlineStr"/>
      <c r="J3250" t="inlineStr"/>
      <c r="K3250" t="inlineStr"/>
      <c r="L3250" t="inlineStr"/>
      <c r="M3250" t="inlineStr"/>
      <c r="N3250" t="inlineStr"/>
      <c r="O3250" t="inlineStr"/>
      <c r="P3250" t="inlineStr"/>
      <c r="Q3250" t="inlineStr"/>
    </row>
    <row r="3251">
      <c r="A3251" s="1" t="n">
        <v>3249</v>
      </c>
      <c r="B3251" t="inlineStr"/>
      <c r="C3251" t="inlineStr"/>
      <c r="D3251" t="inlineStr"/>
      <c r="E3251" t="inlineStr"/>
      <c r="F3251" t="inlineStr"/>
      <c r="G3251" t="inlineStr"/>
      <c r="H3251" t="inlineStr"/>
      <c r="I3251" t="inlineStr"/>
      <c r="J3251" t="inlineStr"/>
      <c r="K3251" t="inlineStr"/>
      <c r="L3251" t="inlineStr"/>
      <c r="M3251" t="inlineStr"/>
      <c r="N3251" t="inlineStr"/>
      <c r="O3251" t="inlineStr"/>
      <c r="P3251" t="inlineStr"/>
      <c r="Q3251" t="inlineStr"/>
    </row>
    <row r="3252">
      <c r="A3252" s="1" t="n">
        <v>3250</v>
      </c>
      <c r="B3252" t="inlineStr">
        <is>
          <t>Proveedor</t>
        </is>
      </c>
      <c r="C3252" t="inlineStr">
        <is>
          <t>RFC</t>
        </is>
      </c>
      <c r="D3252" t="inlineStr">
        <is>
          <t>Folio Fiscal</t>
        </is>
      </c>
      <c r="E3252" t="inlineStr">
        <is>
          <t># Comprobante</t>
        </is>
      </c>
      <c r="F3252" t="inlineStr">
        <is>
          <t>Concepto facturado</t>
        </is>
      </c>
      <c r="G3252" t="inlineStr"/>
      <c r="H3252" t="inlineStr"/>
      <c r="I3252" t="inlineStr"/>
      <c r="J3252" t="inlineStr"/>
      <c r="K3252" t="inlineStr"/>
      <c r="L3252" t="inlineStr"/>
      <c r="M3252" t="inlineStr"/>
      <c r="N3252" t="inlineStr"/>
      <c r="O3252" t="inlineStr"/>
      <c r="P3252" t="inlineStr"/>
      <c r="Q3252" t="inlineStr"/>
    </row>
    <row r="3253">
      <c r="A3253" s="1" t="n">
        <v>3251</v>
      </c>
      <c r="B3253" t="inlineStr"/>
      <c r="C3253" t="inlineStr"/>
      <c r="D3253" t="inlineStr"/>
      <c r="E3253" t="inlineStr"/>
      <c r="F3253" t="inlineStr"/>
      <c r="G3253" t="inlineStr"/>
      <c r="H3253" t="inlineStr"/>
      <c r="I3253" t="inlineStr"/>
      <c r="J3253" t="inlineStr"/>
      <c r="K3253" t="inlineStr"/>
      <c r="L3253" t="inlineStr"/>
      <c r="M3253" t="inlineStr"/>
      <c r="N3253" t="inlineStr"/>
      <c r="O3253" t="inlineStr"/>
      <c r="P3253" t="inlineStr"/>
      <c r="Q3253" t="inlineStr"/>
    </row>
    <row r="3254">
      <c r="A3254" s="1" t="n">
        <v>3252</v>
      </c>
      <c r="B3254" t="inlineStr"/>
      <c r="C3254" t="inlineStr"/>
      <c r="D3254" t="inlineStr"/>
      <c r="E3254" t="inlineStr"/>
      <c r="F3254" t="inlineStr"/>
      <c r="G3254" t="inlineStr"/>
      <c r="H3254" t="inlineStr"/>
      <c r="I3254" t="inlineStr"/>
      <c r="J3254" t="inlineStr"/>
      <c r="K3254" t="inlineStr"/>
      <c r="L3254" t="inlineStr"/>
      <c r="M3254" t="inlineStr"/>
      <c r="N3254" t="inlineStr"/>
      <c r="O3254" t="inlineStr"/>
      <c r="P3254" t="inlineStr"/>
      <c r="Q3254" t="inlineStr"/>
    </row>
    <row r="3255">
      <c r="A3255" s="1" t="n">
        <v>3253</v>
      </c>
      <c r="B3255" t="inlineStr">
        <is>
          <t>Proveedor</t>
        </is>
      </c>
      <c r="C3255" t="inlineStr">
        <is>
          <t>RFC</t>
        </is>
      </c>
      <c r="D3255" t="inlineStr">
        <is>
          <t>Folio Fiscal</t>
        </is>
      </c>
      <c r="E3255" t="inlineStr">
        <is>
          <t># Comprobante</t>
        </is>
      </c>
      <c r="F3255" t="inlineStr">
        <is>
          <t>Concepto facturado</t>
        </is>
      </c>
      <c r="G3255" t="inlineStr">
        <is>
          <t>Moneda</t>
        </is>
      </c>
      <c r="H3255" t="inlineStr">
        <is>
          <t>Tipo de Cambio</t>
        </is>
      </c>
      <c r="I3255" t="inlineStr">
        <is>
          <t>Importe</t>
        </is>
      </c>
      <c r="J3255" t="inlineStr">
        <is>
          <t>0%</t>
        </is>
      </c>
      <c r="K3255" t="inlineStr">
        <is>
          <t>IVA</t>
        </is>
      </c>
      <c r="L3255" t="inlineStr">
        <is>
          <t>IVA RETENIDO</t>
        </is>
      </c>
      <c r="M3255" t="inlineStr">
        <is>
          <t>Total</t>
        </is>
      </c>
      <c r="N3255" t="inlineStr">
        <is>
          <t># Cheque o transacción</t>
        </is>
      </c>
      <c r="O3255" t="inlineStr">
        <is>
          <t>Fecha cargos</t>
        </is>
      </c>
      <c r="P3255" t="inlineStr">
        <is>
          <t>Nombre banco</t>
        </is>
      </c>
      <c r="Q3255" t="inlineStr">
        <is>
          <t>Referencia</t>
        </is>
      </c>
    </row>
    <row r="3256">
      <c r="A3256" s="1" t="n">
        <v>3254</v>
      </c>
      <c r="B3256" t="inlineStr">
        <is>
          <t>OROZCO SANCHEZ PAOLA</t>
        </is>
      </c>
      <c r="C3256" t="n">
        <v>0</v>
      </c>
      <c r="D3256" t="n">
        <v>0</v>
      </c>
      <c r="E3256" t="inlineStr">
        <is>
          <t>351</t>
        </is>
      </c>
      <c r="F3256" t="n">
        <v>0</v>
      </c>
      <c r="G3256" t="inlineStr">
        <is>
          <t>MN</t>
        </is>
      </c>
      <c r="H3256" t="inlineStr">
        <is>
          <t>1</t>
        </is>
      </c>
      <c r="I3256">
        <f>K3256/0.16</f>
        <v/>
      </c>
      <c r="J3256">
        <f>M3256-I3256-K3256</f>
        <v/>
      </c>
      <c r="K3256" t="n">
        <v>0</v>
      </c>
      <c r="L3256" t="n">
        <v>0</v>
      </c>
      <c r="M3256" t="n">
        <v>0</v>
      </c>
      <c r="N3256" t="n">
        <v>164271</v>
      </c>
      <c r="O3256" t="inlineStr">
        <is>
          <t>10/19/2021</t>
        </is>
      </c>
      <c r="P3256" t="inlineStr">
        <is>
          <t>BANORTE</t>
        </is>
      </c>
      <c r="Q3256" t="inlineStr"/>
    </row>
    <row r="3257">
      <c r="A3257" s="1" t="n">
        <v>3255</v>
      </c>
      <c r="B3257" t="inlineStr">
        <is>
          <t>OROZCO SANCHEZ PAOLA</t>
        </is>
      </c>
      <c r="C3257" t="n">
        <v>0</v>
      </c>
      <c r="D3257" t="n">
        <v>0</v>
      </c>
      <c r="E3257" t="inlineStr">
        <is>
          <t>6742</t>
        </is>
      </c>
      <c r="F3257" t="n">
        <v>0</v>
      </c>
      <c r="G3257" t="inlineStr">
        <is>
          <t>MN</t>
        </is>
      </c>
      <c r="H3257" t="inlineStr">
        <is>
          <t>1</t>
        </is>
      </c>
      <c r="I3257">
        <f>K3257/0.16</f>
        <v/>
      </c>
      <c r="J3257">
        <f>M3257-I3257-K3257</f>
        <v/>
      </c>
      <c r="K3257" t="n">
        <v>0</v>
      </c>
      <c r="L3257" t="n">
        <v>0</v>
      </c>
      <c r="M3257" t="n">
        <v>0</v>
      </c>
      <c r="N3257" t="n">
        <v>164513</v>
      </c>
      <c r="O3257" t="inlineStr">
        <is>
          <t>10/26/2021</t>
        </is>
      </c>
      <c r="P3257" t="inlineStr">
        <is>
          <t>BANORTE</t>
        </is>
      </c>
      <c r="Q3257" t="inlineStr"/>
    </row>
    <row r="3258">
      <c r="A3258" s="1" t="n">
        <v>3256</v>
      </c>
      <c r="B3258" t="inlineStr">
        <is>
          <t>OROZCO SANCHEZ PAOLA</t>
        </is>
      </c>
      <c r="C3258" t="n">
        <v>0</v>
      </c>
      <c r="D3258" t="n">
        <v>0</v>
      </c>
      <c r="E3258" t="inlineStr">
        <is>
          <t>6803</t>
        </is>
      </c>
      <c r="F3258" t="n">
        <v>0</v>
      </c>
      <c r="G3258" t="inlineStr">
        <is>
          <t>MN</t>
        </is>
      </c>
      <c r="H3258" t="inlineStr">
        <is>
          <t>1</t>
        </is>
      </c>
      <c r="I3258">
        <f>K3258/0.16</f>
        <v/>
      </c>
      <c r="J3258">
        <f>M3258-I3258-K3258</f>
        <v/>
      </c>
      <c r="K3258" t="n">
        <v>0</v>
      </c>
      <c r="L3258" t="n">
        <v>0</v>
      </c>
      <c r="M3258" t="n">
        <v>0</v>
      </c>
      <c r="N3258" t="n">
        <v>164513</v>
      </c>
      <c r="O3258" t="inlineStr">
        <is>
          <t>10/26/2021</t>
        </is>
      </c>
      <c r="P3258" t="inlineStr">
        <is>
          <t>BANORTE</t>
        </is>
      </c>
      <c r="Q3258" t="inlineStr"/>
    </row>
    <row r="3259">
      <c r="A3259" s="1" t="n">
        <v>3257</v>
      </c>
      <c r="B3259" t="inlineStr">
        <is>
          <t>OROZCO SANCHEZ PAOLA</t>
        </is>
      </c>
      <c r="C3259" t="n">
        <v>0</v>
      </c>
      <c r="D3259" t="n">
        <v>0</v>
      </c>
      <c r="E3259" t="inlineStr">
        <is>
          <t>6892</t>
        </is>
      </c>
      <c r="F3259" t="n">
        <v>0</v>
      </c>
      <c r="G3259" t="inlineStr">
        <is>
          <t>MN</t>
        </is>
      </c>
      <c r="H3259" t="inlineStr">
        <is>
          <t>1</t>
        </is>
      </c>
      <c r="I3259">
        <f>K3259/0.16</f>
        <v/>
      </c>
      <c r="J3259">
        <f>M3259-I3259-K3259</f>
        <v/>
      </c>
      <c r="K3259" t="n">
        <v>0</v>
      </c>
      <c r="L3259" t="n">
        <v>0</v>
      </c>
      <c r="M3259" t="n">
        <v>0</v>
      </c>
      <c r="N3259" t="n">
        <v>164513</v>
      </c>
      <c r="O3259" t="inlineStr">
        <is>
          <t>10/26/2021</t>
        </is>
      </c>
      <c r="P3259" t="inlineStr">
        <is>
          <t>BANORTE</t>
        </is>
      </c>
      <c r="Q3259" t="inlineStr"/>
    </row>
    <row r="3260">
      <c r="A3260" s="1" t="n">
        <v>3258</v>
      </c>
      <c r="B3260" t="inlineStr">
        <is>
          <t>OROZCO SANCHEZ PAOLA</t>
        </is>
      </c>
      <c r="C3260" t="n">
        <v>0</v>
      </c>
      <c r="D3260" t="n">
        <v>0</v>
      </c>
      <c r="E3260" t="inlineStr">
        <is>
          <t>6891</t>
        </is>
      </c>
      <c r="F3260" t="n">
        <v>0</v>
      </c>
      <c r="G3260" t="inlineStr">
        <is>
          <t>MN</t>
        </is>
      </c>
      <c r="H3260" t="inlineStr">
        <is>
          <t>1</t>
        </is>
      </c>
      <c r="I3260">
        <f>K3260/0.16</f>
        <v/>
      </c>
      <c r="J3260">
        <f>M3260-I3260-K3260</f>
        <v/>
      </c>
      <c r="K3260" t="n">
        <v>0</v>
      </c>
      <c r="L3260" t="n">
        <v>0</v>
      </c>
      <c r="M3260" t="n">
        <v>0</v>
      </c>
      <c r="N3260" t="n">
        <v>164513</v>
      </c>
      <c r="O3260" t="inlineStr">
        <is>
          <t>10/26/2021</t>
        </is>
      </c>
      <c r="P3260" t="inlineStr">
        <is>
          <t>BANORTE</t>
        </is>
      </c>
      <c r="Q3260" t="inlineStr"/>
    </row>
    <row r="3261">
      <c r="A3261" s="1" t="n">
        <v>3259</v>
      </c>
      <c r="B3261" t="inlineStr">
        <is>
          <t>OROZCO SANCHEZ PAOLA</t>
        </is>
      </c>
      <c r="C3261" t="n">
        <v>0</v>
      </c>
      <c r="D3261" t="n">
        <v>0</v>
      </c>
      <c r="E3261" t="inlineStr">
        <is>
          <t>6890</t>
        </is>
      </c>
      <c r="F3261" t="n">
        <v>0</v>
      </c>
      <c r="G3261" t="inlineStr">
        <is>
          <t>MN</t>
        </is>
      </c>
      <c r="H3261" t="inlineStr">
        <is>
          <t>1</t>
        </is>
      </c>
      <c r="I3261">
        <f>K3261/0.16</f>
        <v/>
      </c>
      <c r="J3261">
        <f>M3261-I3261-K3261</f>
        <v/>
      </c>
      <c r="K3261" t="n">
        <v>0</v>
      </c>
      <c r="L3261" t="n">
        <v>0</v>
      </c>
      <c r="M3261" t="n">
        <v>0</v>
      </c>
      <c r="N3261" t="n">
        <v>164513</v>
      </c>
      <c r="O3261" t="inlineStr">
        <is>
          <t>10/26/2021</t>
        </is>
      </c>
      <c r="P3261" t="inlineStr">
        <is>
          <t>BANORTE</t>
        </is>
      </c>
      <c r="Q3261" t="inlineStr"/>
    </row>
    <row r="3262">
      <c r="A3262" s="1" t="n">
        <v>3260</v>
      </c>
      <c r="B3262" t="inlineStr">
        <is>
          <t>OROZCO SANCHEZ PAOLA</t>
        </is>
      </c>
      <c r="C3262" t="n">
        <v>0</v>
      </c>
      <c r="D3262" t="n">
        <v>0</v>
      </c>
      <c r="E3262" t="inlineStr"/>
      <c r="F3262" t="n">
        <v>0</v>
      </c>
      <c r="G3262" t="inlineStr">
        <is>
          <t>MN</t>
        </is>
      </c>
      <c r="H3262" t="inlineStr">
        <is>
          <t>1</t>
        </is>
      </c>
      <c r="I3262">
        <f>K3262/0.16</f>
        <v/>
      </c>
      <c r="J3262">
        <f>M3262-I3262-K3262</f>
        <v/>
      </c>
      <c r="K3262" t="n">
        <v>0</v>
      </c>
      <c r="L3262" t="n">
        <v>0</v>
      </c>
      <c r="M3262" t="n">
        <v>0</v>
      </c>
      <c r="N3262" t="n">
        <v>164513</v>
      </c>
      <c r="O3262" t="inlineStr">
        <is>
          <t>10/26/2021</t>
        </is>
      </c>
      <c r="P3262" t="inlineStr">
        <is>
          <t>BANORTE</t>
        </is>
      </c>
      <c r="Q3262" t="inlineStr"/>
    </row>
    <row r="3263">
      <c r="A3263" s="1" t="n">
        <v>3261</v>
      </c>
      <c r="B3263" t="inlineStr">
        <is>
          <t>OROZCO SANCHEZ PAOLA</t>
        </is>
      </c>
      <c r="C3263" t="n">
        <v>0</v>
      </c>
      <c r="D3263" t="n">
        <v>0</v>
      </c>
      <c r="E3263" t="inlineStr">
        <is>
          <t>362</t>
        </is>
      </c>
      <c r="F3263" t="n">
        <v>0</v>
      </c>
      <c r="G3263" t="inlineStr">
        <is>
          <t>MN</t>
        </is>
      </c>
      <c r="H3263" t="inlineStr">
        <is>
          <t>1</t>
        </is>
      </c>
      <c r="I3263">
        <f>K3263/0.16</f>
        <v/>
      </c>
      <c r="J3263">
        <f>M3263-I3263-K3263</f>
        <v/>
      </c>
      <c r="K3263" t="n">
        <v>0</v>
      </c>
      <c r="L3263" t="n">
        <v>0</v>
      </c>
      <c r="M3263" t="n">
        <v>0</v>
      </c>
      <c r="N3263" t="n">
        <v>164569</v>
      </c>
      <c r="O3263" t="inlineStr">
        <is>
          <t>10/19/2021</t>
        </is>
      </c>
      <c r="P3263" t="inlineStr">
        <is>
          <t>BANORTE</t>
        </is>
      </c>
      <c r="Q3263" t="inlineStr"/>
    </row>
    <row r="3264">
      <c r="A3264" s="1" t="n">
        <v>3262</v>
      </c>
      <c r="B3264" t="inlineStr">
        <is>
          <t>OROZCO SANCHEZ PAOLA</t>
        </is>
      </c>
      <c r="C3264" t="n">
        <v>0</v>
      </c>
      <c r="D3264" t="n">
        <v>0</v>
      </c>
      <c r="E3264" t="inlineStr">
        <is>
          <t xml:space="preserve">389 </t>
        </is>
      </c>
      <c r="F3264" t="n">
        <v>0</v>
      </c>
      <c r="G3264" t="inlineStr">
        <is>
          <t>MN</t>
        </is>
      </c>
      <c r="H3264" t="inlineStr">
        <is>
          <t>1</t>
        </is>
      </c>
      <c r="I3264">
        <f>K3264/0.16</f>
        <v/>
      </c>
      <c r="J3264">
        <f>M3264-I3264-K3264</f>
        <v/>
      </c>
      <c r="K3264" t="n">
        <v>0</v>
      </c>
      <c r="L3264" t="n">
        <v>0</v>
      </c>
      <c r="M3264" t="n">
        <v>0</v>
      </c>
      <c r="N3264" t="n">
        <v>164963</v>
      </c>
      <c r="O3264" t="inlineStr">
        <is>
          <t>10/28/2021</t>
        </is>
      </c>
      <c r="P3264" t="inlineStr">
        <is>
          <t>BANORTE</t>
        </is>
      </c>
      <c r="Q3264" t="inlineStr"/>
    </row>
    <row r="3265">
      <c r="A3265" s="1" t="n">
        <v>3263</v>
      </c>
      <c r="B3265" t="inlineStr"/>
      <c r="C3265" t="inlineStr"/>
      <c r="D3265" t="inlineStr"/>
      <c r="E3265" t="inlineStr"/>
      <c r="F3265" t="inlineStr"/>
      <c r="G3265" t="inlineStr"/>
      <c r="H3265" t="inlineStr"/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inlineStr"/>
      <c r="O3265" t="inlineStr"/>
      <c r="P3265" t="inlineStr"/>
      <c r="Q3265" t="inlineStr"/>
    </row>
    <row r="3266">
      <c r="A3266" s="1" t="n">
        <v>3264</v>
      </c>
      <c r="B3266" t="inlineStr"/>
      <c r="C3266" t="inlineStr"/>
      <c r="D3266" t="inlineStr"/>
      <c r="E3266" t="inlineStr"/>
      <c r="F3266" t="inlineStr"/>
      <c r="G3266" t="inlineStr"/>
      <c r="H3266" t="inlineStr"/>
      <c r="I3266" t="inlineStr"/>
      <c r="J3266" t="inlineStr"/>
      <c r="K3266" t="inlineStr"/>
      <c r="L3266" t="inlineStr"/>
      <c r="M3266" t="inlineStr"/>
      <c r="N3266" t="inlineStr"/>
      <c r="O3266" t="inlineStr"/>
      <c r="P3266" t="inlineStr"/>
      <c r="Q3266" t="inlineStr"/>
    </row>
    <row r="3267">
      <c r="A3267" s="1" t="n">
        <v>3265</v>
      </c>
      <c r="B3267" t="inlineStr"/>
      <c r="C3267" t="inlineStr"/>
      <c r="D3267" t="inlineStr"/>
      <c r="E3267" t="inlineStr"/>
      <c r="F3267" t="inlineStr"/>
      <c r="G3267" t="inlineStr"/>
      <c r="H3267" t="inlineStr"/>
      <c r="I3267" t="inlineStr"/>
      <c r="J3267" t="inlineStr"/>
      <c r="K3267" t="inlineStr"/>
      <c r="L3267" t="inlineStr"/>
      <c r="M3267" t="inlineStr"/>
      <c r="N3267" t="inlineStr"/>
      <c r="O3267" t="inlineStr"/>
      <c r="P3267" t="inlineStr"/>
      <c r="Q3267" t="inlineStr"/>
    </row>
    <row r="3268">
      <c r="A3268" s="1" t="n">
        <v>3266</v>
      </c>
      <c r="B3268" t="inlineStr">
        <is>
          <t>Proveedor</t>
        </is>
      </c>
      <c r="C3268" t="inlineStr">
        <is>
          <t>RFC</t>
        </is>
      </c>
      <c r="D3268" t="inlineStr">
        <is>
          <t>Folio Fiscal</t>
        </is>
      </c>
      <c r="E3268" t="inlineStr">
        <is>
          <t># Comprobante</t>
        </is>
      </c>
      <c r="F3268" t="inlineStr">
        <is>
          <t>Concepto facturado</t>
        </is>
      </c>
      <c r="G3268" t="inlineStr"/>
      <c r="H3268" t="inlineStr"/>
      <c r="I3268" t="inlineStr"/>
      <c r="J3268" t="inlineStr"/>
      <c r="K3268" t="inlineStr"/>
      <c r="L3268" t="inlineStr"/>
      <c r="M3268" t="inlineStr"/>
      <c r="N3268" t="inlineStr"/>
      <c r="O3268" t="inlineStr"/>
      <c r="P3268" t="inlineStr"/>
      <c r="Q3268" t="inlineStr"/>
    </row>
    <row r="3269">
      <c r="A3269" s="1" t="n">
        <v>3267</v>
      </c>
      <c r="B3269" t="inlineStr"/>
      <c r="C3269" t="inlineStr"/>
      <c r="D3269" t="inlineStr"/>
      <c r="E3269" t="inlineStr"/>
      <c r="F3269" t="inlineStr"/>
      <c r="G3269" t="inlineStr"/>
      <c r="H3269" t="inlineStr"/>
      <c r="I3269" t="inlineStr"/>
      <c r="J3269" t="inlineStr"/>
      <c r="K3269" t="inlineStr"/>
      <c r="L3269" t="inlineStr"/>
      <c r="M3269" t="inlineStr"/>
      <c r="N3269" t="inlineStr"/>
      <c r="O3269" t="inlineStr"/>
      <c r="P3269" t="inlineStr"/>
      <c r="Q3269" t="inlineStr"/>
    </row>
    <row r="3270">
      <c r="A3270" s="1" t="n">
        <v>3268</v>
      </c>
      <c r="B3270" t="inlineStr"/>
      <c r="C3270" t="inlineStr"/>
      <c r="D3270" t="inlineStr"/>
      <c r="E3270" t="inlineStr"/>
      <c r="F3270" t="inlineStr"/>
      <c r="G3270" t="inlineStr"/>
      <c r="H3270" t="inlineStr"/>
      <c r="I3270" t="inlineStr"/>
      <c r="J3270" t="inlineStr"/>
      <c r="K3270" t="inlineStr"/>
      <c r="L3270" t="inlineStr"/>
      <c r="M3270" t="inlineStr"/>
      <c r="N3270" t="inlineStr"/>
      <c r="O3270" t="inlineStr"/>
      <c r="P3270" t="inlineStr"/>
      <c r="Q3270" t="inlineStr"/>
    </row>
    <row r="3271">
      <c r="A3271" s="1" t="n">
        <v>3269</v>
      </c>
      <c r="B3271" t="inlineStr">
        <is>
          <t>Proveedor</t>
        </is>
      </c>
      <c r="C3271" t="inlineStr">
        <is>
          <t>RFC</t>
        </is>
      </c>
      <c r="D3271" t="inlineStr">
        <is>
          <t>Folio Fiscal</t>
        </is>
      </c>
      <c r="E3271" t="inlineStr">
        <is>
          <t># Comprobante</t>
        </is>
      </c>
      <c r="F3271" t="inlineStr">
        <is>
          <t>Concepto facturado</t>
        </is>
      </c>
      <c r="G3271" t="inlineStr">
        <is>
          <t>Moneda</t>
        </is>
      </c>
      <c r="H3271" t="inlineStr">
        <is>
          <t>Tipo de Cambio</t>
        </is>
      </c>
      <c r="I3271" t="inlineStr">
        <is>
          <t>Importe</t>
        </is>
      </c>
      <c r="J3271" t="inlineStr">
        <is>
          <t>0%</t>
        </is>
      </c>
      <c r="K3271" t="inlineStr">
        <is>
          <t>IVA</t>
        </is>
      </c>
      <c r="L3271" t="inlineStr">
        <is>
          <t>IVA RETENIDO</t>
        </is>
      </c>
      <c r="M3271" t="inlineStr">
        <is>
          <t>Total</t>
        </is>
      </c>
      <c r="N3271" t="inlineStr">
        <is>
          <t># Cheque o transacción</t>
        </is>
      </c>
      <c r="O3271" t="inlineStr">
        <is>
          <t>Fecha cargos</t>
        </is>
      </c>
      <c r="P3271" t="inlineStr">
        <is>
          <t>Nombre banco</t>
        </is>
      </c>
      <c r="Q3271" t="inlineStr">
        <is>
          <t>Referencia</t>
        </is>
      </c>
    </row>
    <row r="3272">
      <c r="A3272" s="1" t="n">
        <v>3270</v>
      </c>
      <c r="B3272" t="inlineStr">
        <is>
          <t>MARTINEZ CARRANZA ALEJANDRA NOEMI</t>
        </is>
      </c>
      <c r="C3272" t="n">
        <v>0</v>
      </c>
      <c r="D3272" t="n">
        <v>0</v>
      </c>
      <c r="E3272" t="inlineStr">
        <is>
          <t>10687</t>
        </is>
      </c>
      <c r="F3272" t="n">
        <v>0</v>
      </c>
      <c r="G3272" t="inlineStr">
        <is>
          <t>MN</t>
        </is>
      </c>
      <c r="H3272" t="inlineStr">
        <is>
          <t>1</t>
        </is>
      </c>
      <c r="I3272">
        <f>K3272/0.16</f>
        <v/>
      </c>
      <c r="J3272">
        <f>M3272-I3272-K3272</f>
        <v/>
      </c>
      <c r="K3272" t="n">
        <v>0</v>
      </c>
      <c r="L3272" t="n">
        <v>0</v>
      </c>
      <c r="M3272" t="n">
        <v>0</v>
      </c>
      <c r="N3272" t="n">
        <v>164271</v>
      </c>
      <c r="O3272" t="inlineStr">
        <is>
          <t>10/19/2021</t>
        </is>
      </c>
      <c r="P3272" t="inlineStr">
        <is>
          <t>BANORTE</t>
        </is>
      </c>
      <c r="Q3272" t="inlineStr"/>
    </row>
    <row r="3273">
      <c r="A3273" s="1" t="n">
        <v>3271</v>
      </c>
      <c r="B3273" t="inlineStr">
        <is>
          <t>MARTINEZ CARRANZA ALEJANDRA NOEMI</t>
        </is>
      </c>
      <c r="C3273" t="n">
        <v>0</v>
      </c>
      <c r="D3273" t="n">
        <v>0</v>
      </c>
      <c r="E3273" t="inlineStr">
        <is>
          <t>10720</t>
        </is>
      </c>
      <c r="F3273" t="n">
        <v>0</v>
      </c>
      <c r="G3273" t="inlineStr">
        <is>
          <t>MN</t>
        </is>
      </c>
      <c r="H3273" t="inlineStr">
        <is>
          <t>1</t>
        </is>
      </c>
      <c r="I3273">
        <f>K3273/0.16</f>
        <v/>
      </c>
      <c r="J3273">
        <f>M3273-I3273-K3273</f>
        <v/>
      </c>
      <c r="K3273" t="n">
        <v>0</v>
      </c>
      <c r="L3273" t="n">
        <v>0</v>
      </c>
      <c r="M3273" t="n">
        <v>0</v>
      </c>
      <c r="N3273" t="n">
        <v>164569</v>
      </c>
      <c r="O3273" t="inlineStr">
        <is>
          <t>10/19/2021</t>
        </is>
      </c>
      <c r="P3273" t="inlineStr">
        <is>
          <t>BANORTE</t>
        </is>
      </c>
      <c r="Q3273" t="inlineStr"/>
    </row>
    <row r="3274">
      <c r="A3274" s="1" t="n">
        <v>3272</v>
      </c>
      <c r="B3274" t="inlineStr"/>
      <c r="C3274" t="inlineStr"/>
      <c r="D3274" t="inlineStr"/>
      <c r="E3274" t="inlineStr"/>
      <c r="F3274" t="inlineStr"/>
      <c r="G3274" t="inlineStr"/>
      <c r="H3274" t="inlineStr"/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inlineStr"/>
      <c r="O3274" t="inlineStr"/>
      <c r="P3274" t="inlineStr"/>
      <c r="Q3274" t="inlineStr"/>
    </row>
    <row r="3275">
      <c r="A3275" s="1" t="n">
        <v>3273</v>
      </c>
      <c r="B3275" t="inlineStr"/>
      <c r="C3275" t="inlineStr"/>
      <c r="D3275" t="inlineStr"/>
      <c r="E3275" t="inlineStr"/>
      <c r="F3275" t="inlineStr"/>
      <c r="G3275" t="inlineStr"/>
      <c r="H3275" t="inlineStr"/>
      <c r="I3275" t="inlineStr"/>
      <c r="J3275" t="inlineStr"/>
      <c r="K3275" t="inlineStr"/>
      <c r="L3275" t="inlineStr"/>
      <c r="M3275" t="inlineStr"/>
      <c r="N3275" t="inlineStr"/>
      <c r="O3275" t="inlineStr"/>
      <c r="P3275" t="inlineStr"/>
      <c r="Q3275" t="inlineStr"/>
    </row>
    <row r="3276">
      <c r="A3276" s="1" t="n">
        <v>3274</v>
      </c>
      <c r="B3276" t="inlineStr"/>
      <c r="C3276" t="inlineStr"/>
      <c r="D3276" t="inlineStr"/>
      <c r="E3276" t="inlineStr"/>
      <c r="F3276" t="inlineStr"/>
      <c r="G3276" t="inlineStr"/>
      <c r="H3276" t="inlineStr"/>
      <c r="I3276" t="inlineStr"/>
      <c r="J3276" t="inlineStr"/>
      <c r="K3276" t="inlineStr"/>
      <c r="L3276" t="inlineStr"/>
      <c r="M3276" t="inlineStr"/>
      <c r="N3276" t="inlineStr"/>
      <c r="O3276" t="inlineStr"/>
      <c r="P3276" t="inlineStr"/>
      <c r="Q3276" t="inlineStr"/>
    </row>
    <row r="3277">
      <c r="A3277" s="1" t="n">
        <v>3275</v>
      </c>
      <c r="B3277" t="inlineStr">
        <is>
          <t>Proveedor</t>
        </is>
      </c>
      <c r="C3277" t="inlineStr">
        <is>
          <t>RFC</t>
        </is>
      </c>
      <c r="D3277" t="inlineStr">
        <is>
          <t>Folio Fiscal</t>
        </is>
      </c>
      <c r="E3277" t="inlineStr">
        <is>
          <t># Comprobante</t>
        </is>
      </c>
      <c r="F3277" t="inlineStr">
        <is>
          <t>Concepto facturado</t>
        </is>
      </c>
      <c r="G3277" t="inlineStr"/>
      <c r="H3277" t="inlineStr"/>
      <c r="I3277" t="inlineStr"/>
      <c r="J3277" t="inlineStr"/>
      <c r="K3277" t="inlineStr"/>
      <c r="L3277" t="inlineStr"/>
      <c r="M3277" t="inlineStr"/>
      <c r="N3277" t="inlineStr"/>
      <c r="O3277" t="inlineStr"/>
      <c r="P3277" t="inlineStr"/>
      <c r="Q3277" t="inlineStr"/>
    </row>
    <row r="3278">
      <c r="A3278" s="1" t="n">
        <v>3276</v>
      </c>
      <c r="B3278" t="inlineStr"/>
      <c r="C3278" t="inlineStr"/>
      <c r="D3278" t="inlineStr"/>
      <c r="E3278" t="inlineStr"/>
      <c r="F3278" t="inlineStr"/>
      <c r="G3278" t="inlineStr"/>
      <c r="H3278" t="inlineStr"/>
      <c r="I3278" t="inlineStr"/>
      <c r="J3278" t="inlineStr"/>
      <c r="K3278" t="inlineStr"/>
      <c r="L3278" t="inlineStr"/>
      <c r="M3278" t="inlineStr"/>
      <c r="N3278" t="inlineStr"/>
      <c r="O3278" t="inlineStr"/>
      <c r="P3278" t="inlineStr"/>
      <c r="Q3278" t="inlineStr"/>
    </row>
    <row r="3279">
      <c r="A3279" s="1" t="n">
        <v>3277</v>
      </c>
      <c r="B3279" t="inlineStr"/>
      <c r="C3279" t="inlineStr"/>
      <c r="D3279" t="inlineStr"/>
      <c r="E3279" t="inlineStr"/>
      <c r="F3279" t="inlineStr"/>
      <c r="G3279" t="inlineStr"/>
      <c r="H3279" t="inlineStr"/>
      <c r="I3279" t="inlineStr"/>
      <c r="J3279" t="inlineStr"/>
      <c r="K3279" t="inlineStr"/>
      <c r="L3279" t="inlineStr"/>
      <c r="M3279" t="inlineStr"/>
      <c r="N3279" t="inlineStr"/>
      <c r="O3279" t="inlineStr"/>
      <c r="P3279" t="inlineStr"/>
      <c r="Q3279" t="inlineStr"/>
    </row>
    <row r="3280">
      <c r="A3280" s="1" t="n">
        <v>3278</v>
      </c>
      <c r="B3280" t="inlineStr">
        <is>
          <t>Proveedor</t>
        </is>
      </c>
      <c r="C3280" t="inlineStr">
        <is>
          <t>RFC</t>
        </is>
      </c>
      <c r="D3280" t="inlineStr">
        <is>
          <t>Folio Fiscal</t>
        </is>
      </c>
      <c r="E3280" t="inlineStr">
        <is>
          <t># Comprobante</t>
        </is>
      </c>
      <c r="F3280" t="inlineStr">
        <is>
          <t>Concepto facturado</t>
        </is>
      </c>
      <c r="G3280" t="inlineStr">
        <is>
          <t>Moneda</t>
        </is>
      </c>
      <c r="H3280" t="inlineStr">
        <is>
          <t>Tipo de Cambio</t>
        </is>
      </c>
      <c r="I3280" t="inlineStr">
        <is>
          <t>Importe</t>
        </is>
      </c>
      <c r="J3280" t="inlineStr">
        <is>
          <t>0%</t>
        </is>
      </c>
      <c r="K3280" t="inlineStr">
        <is>
          <t>IVA</t>
        </is>
      </c>
      <c r="L3280" t="inlineStr">
        <is>
          <t>IVA RETENIDO</t>
        </is>
      </c>
      <c r="M3280" t="inlineStr">
        <is>
          <t>Total</t>
        </is>
      </c>
      <c r="N3280" t="inlineStr">
        <is>
          <t># Cheque o transacción</t>
        </is>
      </c>
      <c r="O3280" t="inlineStr">
        <is>
          <t>Fecha cargos</t>
        </is>
      </c>
      <c r="P3280" t="inlineStr">
        <is>
          <t>Nombre banco</t>
        </is>
      </c>
      <c r="Q3280" t="inlineStr">
        <is>
          <t>Referencia</t>
        </is>
      </c>
    </row>
    <row r="3281">
      <c r="A3281" s="1" t="n">
        <v>3279</v>
      </c>
      <c r="B3281" t="inlineStr">
        <is>
          <t>OROZCO RUVALCABA GUILLERMINA</t>
        </is>
      </c>
      <c r="C3281" t="n">
        <v>0</v>
      </c>
      <c r="D3281" t="n">
        <v>0</v>
      </c>
      <c r="E3281" t="inlineStr">
        <is>
          <t>1</t>
        </is>
      </c>
      <c r="F3281" t="n">
        <v>0</v>
      </c>
      <c r="G3281" t="inlineStr">
        <is>
          <t>MN</t>
        </is>
      </c>
      <c r="H3281" t="inlineStr">
        <is>
          <t>1</t>
        </is>
      </c>
      <c r="I3281">
        <f>K3281/0.16</f>
        <v/>
      </c>
      <c r="J3281">
        <f>M3281-I3281-K3281</f>
        <v/>
      </c>
      <c r="K3281" t="n">
        <v>0</v>
      </c>
      <c r="L3281" t="n">
        <v>0</v>
      </c>
      <c r="M3281" t="n">
        <v>0</v>
      </c>
      <c r="N3281" t="n">
        <v>164271</v>
      </c>
      <c r="O3281" t="inlineStr">
        <is>
          <t>10/19/2021</t>
        </is>
      </c>
      <c r="P3281" t="inlineStr">
        <is>
          <t>BANORTE</t>
        </is>
      </c>
      <c r="Q3281" t="inlineStr"/>
    </row>
    <row r="3282">
      <c r="A3282" s="1" t="n">
        <v>3280</v>
      </c>
      <c r="B3282" t="inlineStr"/>
      <c r="C3282" t="inlineStr"/>
      <c r="D3282" t="inlineStr"/>
      <c r="E3282" t="inlineStr"/>
      <c r="F3282" t="inlineStr"/>
      <c r="G3282" t="inlineStr"/>
      <c r="H3282" t="inlineStr"/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inlineStr"/>
      <c r="O3282" t="inlineStr"/>
      <c r="P3282" t="inlineStr"/>
      <c r="Q3282" t="inlineStr"/>
    </row>
    <row r="3283">
      <c r="A3283" s="1" t="n">
        <v>3281</v>
      </c>
      <c r="B3283" t="inlineStr"/>
      <c r="C3283" t="inlineStr"/>
      <c r="D3283" t="inlineStr"/>
      <c r="E3283" t="inlineStr"/>
      <c r="F3283" t="inlineStr"/>
      <c r="G3283" t="inlineStr"/>
      <c r="H3283" t="inlineStr"/>
      <c r="I3283" t="inlineStr"/>
      <c r="J3283" t="inlineStr"/>
      <c r="K3283" t="inlineStr"/>
      <c r="L3283" t="inlineStr"/>
      <c r="M3283" t="inlineStr"/>
      <c r="N3283" t="inlineStr"/>
      <c r="O3283" t="inlineStr"/>
      <c r="P3283" t="inlineStr"/>
      <c r="Q3283" t="inlineStr"/>
    </row>
    <row r="3284">
      <c r="A3284" s="1" t="n">
        <v>3282</v>
      </c>
      <c r="B3284" t="inlineStr"/>
      <c r="C3284" t="inlineStr"/>
      <c r="D3284" t="inlineStr"/>
      <c r="E3284" t="inlineStr"/>
      <c r="F3284" t="inlineStr"/>
      <c r="G3284" t="inlineStr"/>
      <c r="H3284" t="inlineStr"/>
      <c r="I3284" t="inlineStr"/>
      <c r="J3284" t="inlineStr"/>
      <c r="K3284" t="inlineStr"/>
      <c r="L3284" t="inlineStr"/>
      <c r="M3284" t="inlineStr"/>
      <c r="N3284" t="inlineStr"/>
      <c r="O3284" t="inlineStr"/>
      <c r="P3284" t="inlineStr"/>
      <c r="Q3284" t="inlineStr"/>
    </row>
    <row r="3285">
      <c r="A3285" s="1" t="n">
        <v>3283</v>
      </c>
      <c r="B3285" t="inlineStr">
        <is>
          <t>Proveedor</t>
        </is>
      </c>
      <c r="C3285" t="inlineStr">
        <is>
          <t>RFC</t>
        </is>
      </c>
      <c r="D3285" t="inlineStr">
        <is>
          <t>Folio Fiscal</t>
        </is>
      </c>
      <c r="E3285" t="inlineStr">
        <is>
          <t># Comprobante</t>
        </is>
      </c>
      <c r="F3285" t="inlineStr">
        <is>
          <t>Concepto facturado</t>
        </is>
      </c>
      <c r="G3285" t="inlineStr"/>
      <c r="H3285" t="inlineStr"/>
      <c r="I3285" t="inlineStr"/>
      <c r="J3285" t="inlineStr"/>
      <c r="K3285" t="inlineStr"/>
      <c r="L3285" t="inlineStr"/>
      <c r="M3285" t="inlineStr"/>
      <c r="N3285" t="inlineStr"/>
      <c r="O3285" t="inlineStr"/>
      <c r="P3285" t="inlineStr"/>
      <c r="Q3285" t="inlineStr"/>
    </row>
    <row r="3286">
      <c r="A3286" s="1" t="n">
        <v>3284</v>
      </c>
      <c r="B3286" t="inlineStr"/>
      <c r="C3286" t="inlineStr"/>
      <c r="D3286" t="inlineStr"/>
      <c r="E3286" t="inlineStr"/>
      <c r="F3286" t="inlineStr"/>
      <c r="G3286" t="inlineStr"/>
      <c r="H3286" t="inlineStr"/>
      <c r="I3286" t="inlineStr"/>
      <c r="J3286" t="inlineStr"/>
      <c r="K3286" t="inlineStr"/>
      <c r="L3286" t="inlineStr"/>
      <c r="M3286" t="inlineStr"/>
      <c r="N3286" t="inlineStr"/>
      <c r="O3286" t="inlineStr"/>
      <c r="P3286" t="inlineStr"/>
      <c r="Q3286" t="inlineStr"/>
    </row>
    <row r="3287">
      <c r="A3287" s="1" t="n">
        <v>3285</v>
      </c>
      <c r="B3287" t="inlineStr"/>
      <c r="C3287" t="inlineStr"/>
      <c r="D3287" t="inlineStr"/>
      <c r="E3287" t="inlineStr"/>
      <c r="F3287" t="inlineStr"/>
      <c r="G3287" t="inlineStr"/>
      <c r="H3287" t="inlineStr"/>
      <c r="I3287" t="inlineStr"/>
      <c r="J3287" t="inlineStr"/>
      <c r="K3287" t="inlineStr"/>
      <c r="L3287" t="inlineStr"/>
      <c r="M3287" t="inlineStr"/>
      <c r="N3287" t="inlineStr"/>
      <c r="O3287" t="inlineStr"/>
      <c r="P3287" t="inlineStr"/>
      <c r="Q3287" t="inlineStr"/>
    </row>
    <row r="3288">
      <c r="A3288" s="1" t="n">
        <v>3286</v>
      </c>
      <c r="B3288" t="inlineStr">
        <is>
          <t>Proveedor</t>
        </is>
      </c>
      <c r="C3288" t="inlineStr">
        <is>
          <t>RFC</t>
        </is>
      </c>
      <c r="D3288" t="inlineStr">
        <is>
          <t>Folio Fiscal</t>
        </is>
      </c>
      <c r="E3288" t="inlineStr">
        <is>
          <t># Comprobante</t>
        </is>
      </c>
      <c r="F3288" t="inlineStr">
        <is>
          <t>Concepto facturado</t>
        </is>
      </c>
      <c r="G3288" t="inlineStr">
        <is>
          <t>Moneda</t>
        </is>
      </c>
      <c r="H3288" t="inlineStr">
        <is>
          <t>Tipo de Cambio</t>
        </is>
      </c>
      <c r="I3288" t="inlineStr">
        <is>
          <t>Importe</t>
        </is>
      </c>
      <c r="J3288" t="inlineStr">
        <is>
          <t>0%</t>
        </is>
      </c>
      <c r="K3288" t="inlineStr">
        <is>
          <t>IVA</t>
        </is>
      </c>
      <c r="L3288" t="inlineStr">
        <is>
          <t>IVA RETENIDO</t>
        </is>
      </c>
      <c r="M3288" t="inlineStr">
        <is>
          <t>Total</t>
        </is>
      </c>
      <c r="N3288" t="inlineStr">
        <is>
          <t># Cheque o transacción</t>
        </is>
      </c>
      <c r="O3288" t="inlineStr">
        <is>
          <t>Fecha cargos</t>
        </is>
      </c>
      <c r="P3288" t="inlineStr">
        <is>
          <t>Nombre banco</t>
        </is>
      </c>
      <c r="Q3288" t="inlineStr">
        <is>
          <t>Referencia</t>
        </is>
      </c>
    </row>
    <row r="3289">
      <c r="A3289" s="1" t="n">
        <v>3287</v>
      </c>
      <c r="B3289" t="inlineStr">
        <is>
          <t>PREMEZCLAS Y VITAMINAS TEPA SA DE CV</t>
        </is>
      </c>
      <c r="C3289" t="n">
        <v>0</v>
      </c>
      <c r="D3289" t="n">
        <v>0</v>
      </c>
      <c r="E3289" t="inlineStr">
        <is>
          <t>3300440325</t>
        </is>
      </c>
      <c r="F3289" t="n">
        <v>0</v>
      </c>
      <c r="G3289" t="inlineStr">
        <is>
          <t>MN</t>
        </is>
      </c>
      <c r="H3289" t="inlineStr">
        <is>
          <t>1</t>
        </is>
      </c>
      <c r="I3289">
        <f>K3289/0.16</f>
        <v/>
      </c>
      <c r="J3289">
        <f>M3289-I3289-K3289</f>
        <v/>
      </c>
      <c r="K3289" t="n">
        <v>0</v>
      </c>
      <c r="L3289" t="n">
        <v>0</v>
      </c>
      <c r="M3289" t="n">
        <v>0</v>
      </c>
      <c r="N3289" t="n">
        <v>164274</v>
      </c>
      <c r="O3289" t="inlineStr">
        <is>
          <t>10/06/2021</t>
        </is>
      </c>
      <c r="P3289" t="inlineStr">
        <is>
          <t>BANORTE</t>
        </is>
      </c>
      <c r="Q3289" t="inlineStr"/>
    </row>
    <row r="3290">
      <c r="A3290" s="1" t="n">
        <v>3288</v>
      </c>
      <c r="B3290" t="inlineStr">
        <is>
          <t>PREMEZCLAS Y VITAMINAS TEPA SA DE CV</t>
        </is>
      </c>
      <c r="C3290" t="n">
        <v>0</v>
      </c>
      <c r="D3290" t="n">
        <v>0</v>
      </c>
      <c r="E3290" t="inlineStr">
        <is>
          <t>3300440372</t>
        </is>
      </c>
      <c r="F3290" t="n">
        <v>0</v>
      </c>
      <c r="G3290" t="inlineStr">
        <is>
          <t>MN</t>
        </is>
      </c>
      <c r="H3290" t="inlineStr">
        <is>
          <t>1</t>
        </is>
      </c>
      <c r="I3290">
        <f>K3290/0.16</f>
        <v/>
      </c>
      <c r="J3290">
        <f>M3290-I3290-K3290</f>
        <v/>
      </c>
      <c r="K3290" t="n">
        <v>0</v>
      </c>
      <c r="L3290" t="n">
        <v>0</v>
      </c>
      <c r="M3290" t="n">
        <v>0</v>
      </c>
      <c r="N3290" t="n">
        <v>164330</v>
      </c>
      <c r="O3290" t="inlineStr">
        <is>
          <t>10/29/2021</t>
        </is>
      </c>
      <c r="P3290" t="inlineStr">
        <is>
          <t>BANORTE</t>
        </is>
      </c>
      <c r="Q3290" t="inlineStr"/>
    </row>
    <row r="3291">
      <c r="A3291" s="1" t="n">
        <v>3289</v>
      </c>
      <c r="B3291" t="inlineStr">
        <is>
          <t>PREMEZCLAS Y VITAMINAS TEPA SA DE CV</t>
        </is>
      </c>
      <c r="C3291" t="n">
        <v>0</v>
      </c>
      <c r="D3291" t="n">
        <v>0</v>
      </c>
      <c r="E3291" t="inlineStr">
        <is>
          <t>3300436946</t>
        </is>
      </c>
      <c r="F3291" t="n">
        <v>0</v>
      </c>
      <c r="G3291" t="inlineStr">
        <is>
          <t>MN</t>
        </is>
      </c>
      <c r="H3291" t="inlineStr">
        <is>
          <t>1</t>
        </is>
      </c>
      <c r="I3291">
        <f>K3291/0.16</f>
        <v/>
      </c>
      <c r="J3291">
        <f>M3291-I3291-K3291</f>
        <v/>
      </c>
      <c r="K3291" t="n">
        <v>0</v>
      </c>
      <c r="L3291" t="n">
        <v>0</v>
      </c>
      <c r="M3291" t="n">
        <v>0</v>
      </c>
      <c r="N3291" t="n">
        <v>164843</v>
      </c>
      <c r="O3291" t="inlineStr">
        <is>
          <t>10/22/2021</t>
        </is>
      </c>
      <c r="P3291" t="inlineStr">
        <is>
          <t>BANORTE</t>
        </is>
      </c>
      <c r="Q3291" t="inlineStr"/>
    </row>
    <row r="3292">
      <c r="A3292" s="1" t="n">
        <v>3290</v>
      </c>
      <c r="B3292" t="inlineStr"/>
      <c r="C3292" t="inlineStr"/>
      <c r="D3292" t="inlineStr"/>
      <c r="E3292" t="inlineStr"/>
      <c r="F3292" t="inlineStr"/>
      <c r="G3292" t="inlineStr"/>
      <c r="H3292" t="inlineStr"/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inlineStr"/>
      <c r="O3292" t="inlineStr"/>
      <c r="P3292" t="inlineStr"/>
      <c r="Q3292" t="inlineStr"/>
    </row>
    <row r="3293">
      <c r="A3293" s="1" t="n">
        <v>3291</v>
      </c>
      <c r="B3293" t="inlineStr"/>
      <c r="C3293" t="inlineStr"/>
      <c r="D3293" t="inlineStr"/>
      <c r="E3293" t="inlineStr"/>
      <c r="F3293" t="inlineStr"/>
      <c r="G3293" t="inlineStr"/>
      <c r="H3293" t="inlineStr"/>
      <c r="I3293" t="inlineStr"/>
      <c r="J3293" t="inlineStr"/>
      <c r="K3293" t="inlineStr"/>
      <c r="L3293" t="inlineStr"/>
      <c r="M3293" t="inlineStr"/>
      <c r="N3293" t="inlineStr"/>
      <c r="O3293" t="inlineStr"/>
      <c r="P3293" t="inlineStr"/>
      <c r="Q3293" t="inlineStr"/>
    </row>
    <row r="3294">
      <c r="A3294" s="1" t="n">
        <v>3292</v>
      </c>
      <c r="B3294" t="inlineStr"/>
      <c r="C3294" t="inlineStr"/>
      <c r="D3294" t="inlineStr"/>
      <c r="E3294" t="inlineStr"/>
      <c r="F3294" t="inlineStr"/>
      <c r="G3294" t="inlineStr"/>
      <c r="H3294" t="inlineStr"/>
      <c r="I3294" t="inlineStr"/>
      <c r="J3294" t="inlineStr"/>
      <c r="K3294" t="inlineStr"/>
      <c r="L3294" t="inlineStr"/>
      <c r="M3294" t="inlineStr"/>
      <c r="N3294" t="inlineStr"/>
      <c r="O3294" t="inlineStr"/>
      <c r="P3294" t="inlineStr"/>
      <c r="Q3294" t="inlineStr"/>
    </row>
    <row r="3295">
      <c r="A3295" s="1" t="n">
        <v>3293</v>
      </c>
      <c r="B3295" t="inlineStr">
        <is>
          <t>Proveedor</t>
        </is>
      </c>
      <c r="C3295" t="inlineStr">
        <is>
          <t>RFC</t>
        </is>
      </c>
      <c r="D3295" t="inlineStr">
        <is>
          <t>Folio Fiscal</t>
        </is>
      </c>
      <c r="E3295" t="inlineStr">
        <is>
          <t># Comprobante</t>
        </is>
      </c>
      <c r="F3295" t="inlineStr">
        <is>
          <t>Concepto facturado</t>
        </is>
      </c>
      <c r="G3295" t="inlineStr"/>
      <c r="H3295" t="inlineStr"/>
      <c r="I3295" t="inlineStr"/>
      <c r="J3295" t="inlineStr"/>
      <c r="K3295" t="inlineStr"/>
      <c r="L3295" t="inlineStr"/>
      <c r="M3295" t="inlineStr"/>
      <c r="N3295" t="inlineStr"/>
      <c r="O3295" t="inlineStr"/>
      <c r="P3295" t="inlineStr"/>
      <c r="Q3295" t="inlineStr"/>
    </row>
    <row r="3296">
      <c r="A3296" s="1" t="n">
        <v>3294</v>
      </c>
      <c r="B3296" t="inlineStr"/>
      <c r="C3296" t="inlineStr"/>
      <c r="D3296" t="inlineStr"/>
      <c r="E3296" t="inlineStr"/>
      <c r="F3296" t="inlineStr"/>
      <c r="G3296" t="inlineStr"/>
      <c r="H3296" t="inlineStr"/>
      <c r="I3296" t="inlineStr"/>
      <c r="J3296" t="inlineStr"/>
      <c r="K3296" t="inlineStr"/>
      <c r="L3296" t="inlineStr"/>
      <c r="M3296" t="inlineStr"/>
      <c r="N3296" t="inlineStr"/>
      <c r="O3296" t="inlineStr"/>
      <c r="P3296" t="inlineStr"/>
      <c r="Q3296" t="inlineStr"/>
    </row>
    <row r="3297">
      <c r="A3297" s="1" t="n">
        <v>3295</v>
      </c>
      <c r="B3297" t="inlineStr"/>
      <c r="C3297" t="inlineStr"/>
      <c r="D3297" t="inlineStr"/>
      <c r="E3297" t="inlineStr"/>
      <c r="F3297" t="inlineStr"/>
      <c r="G3297" t="inlineStr"/>
      <c r="H3297" t="inlineStr"/>
      <c r="I3297" t="inlineStr"/>
      <c r="J3297" t="inlineStr"/>
      <c r="K3297" t="inlineStr"/>
      <c r="L3297" t="inlineStr"/>
      <c r="M3297" t="inlineStr"/>
      <c r="N3297" t="inlineStr"/>
      <c r="O3297" t="inlineStr"/>
      <c r="P3297" t="inlineStr"/>
      <c r="Q3297" t="inlineStr"/>
    </row>
    <row r="3298">
      <c r="A3298" s="1" t="n">
        <v>3296</v>
      </c>
      <c r="B3298" t="inlineStr">
        <is>
          <t>Proveedor</t>
        </is>
      </c>
      <c r="C3298" t="inlineStr">
        <is>
          <t>RFC</t>
        </is>
      </c>
      <c r="D3298" t="inlineStr">
        <is>
          <t>Folio Fiscal</t>
        </is>
      </c>
      <c r="E3298" t="inlineStr">
        <is>
          <t># Comprobante</t>
        </is>
      </c>
      <c r="F3298" t="inlineStr">
        <is>
          <t>Concepto facturado</t>
        </is>
      </c>
      <c r="G3298" t="inlineStr">
        <is>
          <t>Moneda</t>
        </is>
      </c>
      <c r="H3298" t="inlineStr">
        <is>
          <t>Tipo de Cambio</t>
        </is>
      </c>
      <c r="I3298" t="inlineStr">
        <is>
          <t>Importe</t>
        </is>
      </c>
      <c r="J3298" t="inlineStr">
        <is>
          <t>0%</t>
        </is>
      </c>
      <c r="K3298" t="inlineStr">
        <is>
          <t>IVA</t>
        </is>
      </c>
      <c r="L3298" t="inlineStr">
        <is>
          <t>IVA RETENIDO</t>
        </is>
      </c>
      <c r="M3298" t="inlineStr">
        <is>
          <t>Total</t>
        </is>
      </c>
      <c r="N3298" t="inlineStr">
        <is>
          <t># Cheque o transacción</t>
        </is>
      </c>
      <c r="O3298" t="inlineStr">
        <is>
          <t>Fecha cargos</t>
        </is>
      </c>
      <c r="P3298" t="inlineStr">
        <is>
          <t>Nombre banco</t>
        </is>
      </c>
      <c r="Q3298" t="inlineStr">
        <is>
          <t>Referencia</t>
        </is>
      </c>
    </row>
    <row r="3299">
      <c r="A3299" s="1" t="n">
        <v>3297</v>
      </c>
      <c r="B3299" t="inlineStr">
        <is>
          <t>VARGAS VILLEGAS FRANCISCO JAVIER</t>
        </is>
      </c>
      <c r="C3299" t="n">
        <v>0</v>
      </c>
      <c r="D3299" t="n">
        <v>0</v>
      </c>
      <c r="E3299" t="inlineStr">
        <is>
          <t>37</t>
        </is>
      </c>
      <c r="F3299" t="n">
        <v>0</v>
      </c>
      <c r="G3299" t="inlineStr">
        <is>
          <t>MN</t>
        </is>
      </c>
      <c r="H3299" t="inlineStr">
        <is>
          <t>1</t>
        </is>
      </c>
      <c r="I3299">
        <f>K3299/0.16</f>
        <v/>
      </c>
      <c r="J3299">
        <f>M3299-I3299-K3299</f>
        <v/>
      </c>
      <c r="K3299" t="n">
        <v>0</v>
      </c>
      <c r="L3299" t="n">
        <v>0</v>
      </c>
      <c r="M3299" t="n">
        <v>0</v>
      </c>
      <c r="N3299" t="n">
        <v>164276</v>
      </c>
      <c r="O3299" t="inlineStr">
        <is>
          <t>10/09/2021</t>
        </is>
      </c>
      <c r="P3299" t="inlineStr">
        <is>
          <t>BANORTE</t>
        </is>
      </c>
      <c r="Q3299" t="inlineStr"/>
    </row>
    <row r="3300">
      <c r="A3300" s="1" t="n">
        <v>3298</v>
      </c>
      <c r="B3300" t="inlineStr"/>
      <c r="C3300" t="inlineStr"/>
      <c r="D3300" t="inlineStr"/>
      <c r="E3300" t="inlineStr"/>
      <c r="F3300" t="inlineStr"/>
      <c r="G3300" t="inlineStr"/>
      <c r="H3300" t="inlineStr"/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inlineStr"/>
      <c r="O3300" t="inlineStr"/>
      <c r="P3300" t="inlineStr"/>
      <c r="Q3300" t="inlineStr"/>
    </row>
    <row r="3301">
      <c r="A3301" s="1" t="n">
        <v>3299</v>
      </c>
      <c r="B3301" t="inlineStr"/>
      <c r="C3301" t="inlineStr"/>
      <c r="D3301" t="inlineStr"/>
      <c r="E3301" t="inlineStr"/>
      <c r="F3301" t="inlineStr"/>
      <c r="G3301" t="inlineStr"/>
      <c r="H3301" t="inlineStr"/>
      <c r="I3301" t="inlineStr"/>
      <c r="J3301" t="inlineStr"/>
      <c r="K3301" t="inlineStr"/>
      <c r="L3301" t="inlineStr"/>
      <c r="M3301" t="inlineStr"/>
      <c r="N3301" t="inlineStr"/>
      <c r="O3301" t="inlineStr"/>
      <c r="P3301" t="inlineStr"/>
      <c r="Q3301" t="inlineStr"/>
    </row>
    <row r="3302">
      <c r="A3302" s="1" t="n">
        <v>3300</v>
      </c>
      <c r="B3302" t="inlineStr"/>
      <c r="C3302" t="inlineStr"/>
      <c r="D3302" t="inlineStr"/>
      <c r="E3302" t="inlineStr"/>
      <c r="F3302" t="inlineStr"/>
      <c r="G3302" t="inlineStr"/>
      <c r="H3302" t="inlineStr"/>
      <c r="I3302" t="inlineStr"/>
      <c r="J3302" t="inlineStr"/>
      <c r="K3302" t="inlineStr"/>
      <c r="L3302" t="inlineStr"/>
      <c r="M3302" t="inlineStr"/>
      <c r="N3302" t="inlineStr"/>
      <c r="O3302" t="inlineStr"/>
      <c r="P3302" t="inlineStr"/>
      <c r="Q3302" t="inlineStr"/>
    </row>
    <row r="3303">
      <c r="A3303" s="1" t="n">
        <v>3301</v>
      </c>
      <c r="B3303" t="inlineStr">
        <is>
          <t>Proveedor</t>
        </is>
      </c>
      <c r="C3303" t="inlineStr">
        <is>
          <t>RFC</t>
        </is>
      </c>
      <c r="D3303" t="inlineStr">
        <is>
          <t>Folio Fiscal</t>
        </is>
      </c>
      <c r="E3303" t="inlineStr">
        <is>
          <t># Comprobante</t>
        </is>
      </c>
      <c r="F3303" t="inlineStr">
        <is>
          <t>Concepto facturado</t>
        </is>
      </c>
      <c r="G3303" t="inlineStr"/>
      <c r="H3303" t="inlineStr"/>
      <c r="I3303" t="inlineStr"/>
      <c r="J3303" t="inlineStr"/>
      <c r="K3303" t="inlineStr"/>
      <c r="L3303" t="inlineStr"/>
      <c r="M3303" t="inlineStr"/>
      <c r="N3303" t="inlineStr"/>
      <c r="O3303" t="inlineStr"/>
      <c r="P3303" t="inlineStr"/>
      <c r="Q3303" t="inlineStr"/>
    </row>
    <row r="3304">
      <c r="A3304" s="1" t="n">
        <v>3302</v>
      </c>
      <c r="B3304" t="inlineStr"/>
      <c r="C3304" t="inlineStr"/>
      <c r="D3304" t="inlineStr"/>
      <c r="E3304" t="inlineStr"/>
      <c r="F3304" t="inlineStr"/>
      <c r="G3304" t="inlineStr"/>
      <c r="H3304" t="inlineStr"/>
      <c r="I3304" t="inlineStr"/>
      <c r="J3304" t="inlineStr"/>
      <c r="K3304" t="inlineStr"/>
      <c r="L3304" t="inlineStr"/>
      <c r="M3304" t="inlineStr"/>
      <c r="N3304" t="inlineStr"/>
      <c r="O3304" t="inlineStr"/>
      <c r="P3304" t="inlineStr"/>
      <c r="Q3304" t="inlineStr"/>
    </row>
    <row r="3305">
      <c r="A3305" s="1" t="n">
        <v>3303</v>
      </c>
      <c r="B3305" t="inlineStr"/>
      <c r="C3305" t="inlineStr"/>
      <c r="D3305" t="inlineStr"/>
      <c r="E3305" t="inlineStr"/>
      <c r="F3305" t="inlineStr"/>
      <c r="G3305" t="inlineStr"/>
      <c r="H3305" t="inlineStr"/>
      <c r="I3305" t="inlineStr"/>
      <c r="J3305" t="inlineStr"/>
      <c r="K3305" t="inlineStr"/>
      <c r="L3305" t="inlineStr"/>
      <c r="M3305" t="inlineStr"/>
      <c r="N3305" t="inlineStr"/>
      <c r="O3305" t="inlineStr"/>
      <c r="P3305" t="inlineStr"/>
      <c r="Q3305" t="inlineStr"/>
    </row>
    <row r="3306">
      <c r="A3306" s="1" t="n">
        <v>3304</v>
      </c>
      <c r="B3306" t="inlineStr">
        <is>
          <t>Proveedor</t>
        </is>
      </c>
      <c r="C3306" t="inlineStr">
        <is>
          <t>RFC</t>
        </is>
      </c>
      <c r="D3306" t="inlineStr">
        <is>
          <t>Folio Fiscal</t>
        </is>
      </c>
      <c r="E3306" t="inlineStr">
        <is>
          <t># Comprobante</t>
        </is>
      </c>
      <c r="F3306" t="inlineStr">
        <is>
          <t>Concepto facturado</t>
        </is>
      </c>
      <c r="G3306" t="inlineStr">
        <is>
          <t>Moneda</t>
        </is>
      </c>
      <c r="H3306" t="inlineStr">
        <is>
          <t>Tipo de Cambio</t>
        </is>
      </c>
      <c r="I3306" t="inlineStr">
        <is>
          <t>Importe</t>
        </is>
      </c>
      <c r="J3306" t="inlineStr">
        <is>
          <t>0%</t>
        </is>
      </c>
      <c r="K3306" t="inlineStr">
        <is>
          <t>IVA</t>
        </is>
      </c>
      <c r="L3306" t="inlineStr">
        <is>
          <t>IVA RETENIDO</t>
        </is>
      </c>
      <c r="M3306" t="inlineStr">
        <is>
          <t>Total</t>
        </is>
      </c>
      <c r="N3306" t="inlineStr">
        <is>
          <t># Cheque o transacción</t>
        </is>
      </c>
      <c r="O3306" t="inlineStr">
        <is>
          <t>Fecha cargos</t>
        </is>
      </c>
      <c r="P3306" t="inlineStr">
        <is>
          <t>Nombre banco</t>
        </is>
      </c>
      <c r="Q3306" t="inlineStr">
        <is>
          <t>Referencia</t>
        </is>
      </c>
    </row>
    <row r="3307">
      <c r="A3307" s="1" t="n">
        <v>3305</v>
      </c>
      <c r="B3307" t="inlineStr">
        <is>
          <t>PANIFICADORA LA ALTEÑA SA DE CV</t>
        </is>
      </c>
      <c r="C3307" t="n">
        <v>0</v>
      </c>
      <c r="D3307" t="n">
        <v>0</v>
      </c>
      <c r="E3307" t="inlineStr">
        <is>
          <t>13144</t>
        </is>
      </c>
      <c r="F3307" t="n">
        <v>0</v>
      </c>
      <c r="G3307" t="inlineStr">
        <is>
          <t>MN</t>
        </is>
      </c>
      <c r="H3307" t="inlineStr">
        <is>
          <t>1</t>
        </is>
      </c>
      <c r="I3307">
        <f>K3307/0.16</f>
        <v/>
      </c>
      <c r="J3307">
        <f>M3307-I3307-K3307</f>
        <v/>
      </c>
      <c r="K3307" t="n">
        <v>0</v>
      </c>
      <c r="L3307" t="n">
        <v>0</v>
      </c>
      <c r="M3307" t="n">
        <v>0</v>
      </c>
      <c r="N3307" t="n">
        <v>164287</v>
      </c>
      <c r="O3307" t="inlineStr">
        <is>
          <t>10/08/2021</t>
        </is>
      </c>
      <c r="P3307" t="inlineStr">
        <is>
          <t>BANORTE</t>
        </is>
      </c>
      <c r="Q3307" t="inlineStr"/>
    </row>
    <row r="3308">
      <c r="A3308" s="1" t="n">
        <v>3306</v>
      </c>
      <c r="B3308" t="inlineStr">
        <is>
          <t>PANIFICADORA LA ALTEÑA SA DE CV</t>
        </is>
      </c>
      <c r="C3308" t="n">
        <v>0</v>
      </c>
      <c r="D3308" t="n">
        <v>0</v>
      </c>
      <c r="E3308" t="inlineStr">
        <is>
          <t>13106</t>
        </is>
      </c>
      <c r="F3308" t="n">
        <v>0</v>
      </c>
      <c r="G3308" t="inlineStr">
        <is>
          <t>MN</t>
        </is>
      </c>
      <c r="H3308" t="inlineStr">
        <is>
          <t>1</t>
        </is>
      </c>
      <c r="I3308">
        <f>K3308/0.16</f>
        <v/>
      </c>
      <c r="J3308">
        <f>M3308-I3308-K3308</f>
        <v/>
      </c>
      <c r="K3308" t="n">
        <v>0</v>
      </c>
      <c r="L3308" t="n">
        <v>0</v>
      </c>
      <c r="M3308" t="n">
        <v>0</v>
      </c>
      <c r="N3308" t="n">
        <v>164287</v>
      </c>
      <c r="O3308" t="inlineStr">
        <is>
          <t>10/08/2021</t>
        </is>
      </c>
      <c r="P3308" t="inlineStr">
        <is>
          <t>BANORTE</t>
        </is>
      </c>
      <c r="Q3308" t="inlineStr"/>
    </row>
    <row r="3309">
      <c r="A3309" s="1" t="n">
        <v>3307</v>
      </c>
      <c r="B3309" t="inlineStr">
        <is>
          <t>PANIFICADORA LA ALTEÑA SA DE CV</t>
        </is>
      </c>
      <c r="C3309" t="n">
        <v>0</v>
      </c>
      <c r="D3309" t="n">
        <v>0</v>
      </c>
      <c r="E3309" t="inlineStr">
        <is>
          <t>13232</t>
        </is>
      </c>
      <c r="F3309" t="n">
        <v>0</v>
      </c>
      <c r="G3309" t="inlineStr">
        <is>
          <t>MN</t>
        </is>
      </c>
      <c r="H3309" t="inlineStr">
        <is>
          <t>1</t>
        </is>
      </c>
      <c r="I3309">
        <f>K3309/0.16</f>
        <v/>
      </c>
      <c r="J3309">
        <f>M3309-I3309-K3309</f>
        <v/>
      </c>
      <c r="K3309" t="n">
        <v>0</v>
      </c>
      <c r="L3309" t="n">
        <v>0</v>
      </c>
      <c r="M3309" t="n">
        <v>0</v>
      </c>
      <c r="N3309" t="n">
        <v>164598</v>
      </c>
      <c r="O3309" t="inlineStr">
        <is>
          <t>10/22/2021</t>
        </is>
      </c>
      <c r="P3309" t="inlineStr">
        <is>
          <t>BANORTE</t>
        </is>
      </c>
      <c r="Q3309" t="inlineStr"/>
    </row>
    <row r="3310">
      <c r="A3310" s="1" t="n">
        <v>3308</v>
      </c>
      <c r="B3310" t="inlineStr"/>
      <c r="C3310" t="inlineStr"/>
      <c r="D3310" t="inlineStr"/>
      <c r="E3310" t="inlineStr"/>
      <c r="F3310" t="inlineStr"/>
      <c r="G3310" t="inlineStr"/>
      <c r="H3310" t="inlineStr"/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inlineStr"/>
      <c r="O3310" t="inlineStr"/>
      <c r="P3310" t="inlineStr"/>
      <c r="Q3310" t="inlineStr"/>
    </row>
    <row r="3311">
      <c r="A3311" s="1" t="n">
        <v>3309</v>
      </c>
      <c r="B3311" t="inlineStr"/>
      <c r="C3311" t="inlineStr"/>
      <c r="D3311" t="inlineStr"/>
      <c r="E3311" t="inlineStr"/>
      <c r="F3311" t="inlineStr"/>
      <c r="G3311" t="inlineStr"/>
      <c r="H3311" t="inlineStr"/>
      <c r="I3311" t="inlineStr"/>
      <c r="J3311" t="inlineStr"/>
      <c r="K3311" t="inlineStr"/>
      <c r="L3311" t="inlineStr"/>
      <c r="M3311" t="inlineStr"/>
      <c r="N3311" t="inlineStr"/>
      <c r="O3311" t="inlineStr"/>
      <c r="P3311" t="inlineStr"/>
      <c r="Q3311" t="inlineStr"/>
    </row>
    <row r="3312">
      <c r="A3312" s="1" t="n">
        <v>3310</v>
      </c>
      <c r="B3312" t="inlineStr"/>
      <c r="C3312" t="inlineStr"/>
      <c r="D3312" t="inlineStr"/>
      <c r="E3312" t="inlineStr"/>
      <c r="F3312" t="inlineStr"/>
      <c r="G3312" t="inlineStr"/>
      <c r="H3312" t="inlineStr"/>
      <c r="I3312" t="inlineStr"/>
      <c r="J3312" t="inlineStr"/>
      <c r="K3312" t="inlineStr"/>
      <c r="L3312" t="inlineStr"/>
      <c r="M3312" t="inlineStr"/>
      <c r="N3312" t="inlineStr"/>
      <c r="O3312" t="inlineStr"/>
      <c r="P3312" t="inlineStr"/>
      <c r="Q3312" t="inlineStr"/>
    </row>
    <row r="3313">
      <c r="A3313" s="1" t="n">
        <v>3311</v>
      </c>
      <c r="B3313" t="inlineStr">
        <is>
          <t>Proveedor</t>
        </is>
      </c>
      <c r="C3313" t="inlineStr">
        <is>
          <t>RFC</t>
        </is>
      </c>
      <c r="D3313" t="inlineStr">
        <is>
          <t>Folio Fiscal</t>
        </is>
      </c>
      <c r="E3313" t="inlineStr">
        <is>
          <t># Comprobante</t>
        </is>
      </c>
      <c r="F3313" t="inlineStr">
        <is>
          <t>Concepto facturado</t>
        </is>
      </c>
      <c r="G3313" t="inlineStr"/>
      <c r="H3313" t="inlineStr"/>
      <c r="I3313" t="inlineStr"/>
      <c r="J3313" t="inlineStr"/>
      <c r="K3313" t="inlineStr"/>
      <c r="L3313" t="inlineStr"/>
      <c r="M3313" t="inlineStr"/>
      <c r="N3313" t="inlineStr"/>
      <c r="O3313" t="inlineStr"/>
      <c r="P3313" t="inlineStr"/>
      <c r="Q3313" t="inlineStr"/>
    </row>
    <row r="3314">
      <c r="A3314" s="1" t="n">
        <v>3312</v>
      </c>
      <c r="B3314" t="inlineStr"/>
      <c r="C3314" t="inlineStr"/>
      <c r="D3314" t="inlineStr"/>
      <c r="E3314" t="inlineStr"/>
      <c r="F3314" t="inlineStr"/>
      <c r="G3314" t="inlineStr"/>
      <c r="H3314" t="inlineStr"/>
      <c r="I3314" t="inlineStr"/>
      <c r="J3314" t="inlineStr"/>
      <c r="K3314" t="inlineStr"/>
      <c r="L3314" t="inlineStr"/>
      <c r="M3314" t="inlineStr"/>
      <c r="N3314" t="inlineStr"/>
      <c r="O3314" t="inlineStr"/>
      <c r="P3314" t="inlineStr"/>
      <c r="Q3314" t="inlineStr"/>
    </row>
    <row r="3315">
      <c r="A3315" s="1" t="n">
        <v>3313</v>
      </c>
      <c r="B3315" t="inlineStr"/>
      <c r="C3315" t="inlineStr"/>
      <c r="D3315" t="inlineStr"/>
      <c r="E3315" t="inlineStr"/>
      <c r="F3315" t="inlineStr"/>
      <c r="G3315" t="inlineStr"/>
      <c r="H3315" t="inlineStr"/>
      <c r="I3315" t="inlineStr"/>
      <c r="J3315" t="inlineStr"/>
      <c r="K3315" t="inlineStr"/>
      <c r="L3315" t="inlineStr"/>
      <c r="M3315" t="inlineStr"/>
      <c r="N3315" t="inlineStr"/>
      <c r="O3315" t="inlineStr"/>
      <c r="P3315" t="inlineStr"/>
      <c r="Q3315" t="inlineStr"/>
    </row>
    <row r="3316">
      <c r="A3316" s="1" t="n">
        <v>3314</v>
      </c>
      <c r="B3316" t="inlineStr">
        <is>
          <t>Proveedor</t>
        </is>
      </c>
      <c r="C3316" t="inlineStr">
        <is>
          <t>RFC</t>
        </is>
      </c>
      <c r="D3316" t="inlineStr">
        <is>
          <t>Folio Fiscal</t>
        </is>
      </c>
      <c r="E3316" t="inlineStr">
        <is>
          <t># Comprobante</t>
        </is>
      </c>
      <c r="F3316" t="inlineStr">
        <is>
          <t>Concepto facturado</t>
        </is>
      </c>
      <c r="G3316" t="inlineStr">
        <is>
          <t>Moneda</t>
        </is>
      </c>
      <c r="H3316" t="inlineStr">
        <is>
          <t>Tipo de Cambio</t>
        </is>
      </c>
      <c r="I3316" t="inlineStr">
        <is>
          <t>Importe</t>
        </is>
      </c>
      <c r="J3316" t="inlineStr">
        <is>
          <t>0%</t>
        </is>
      </c>
      <c r="K3316" t="inlineStr">
        <is>
          <t>IVA</t>
        </is>
      </c>
      <c r="L3316" t="inlineStr">
        <is>
          <t>IVA RETENIDO</t>
        </is>
      </c>
      <c r="M3316" t="inlineStr">
        <is>
          <t>Total</t>
        </is>
      </c>
      <c r="N3316" t="inlineStr">
        <is>
          <t># Cheque o transacción</t>
        </is>
      </c>
      <c r="O3316" t="inlineStr">
        <is>
          <t>Fecha cargos</t>
        </is>
      </c>
      <c r="P3316" t="inlineStr">
        <is>
          <t>Nombre banco</t>
        </is>
      </c>
      <c r="Q3316" t="inlineStr">
        <is>
          <t>Referencia</t>
        </is>
      </c>
    </row>
    <row r="3317">
      <c r="A3317" s="1" t="n">
        <v>3315</v>
      </c>
      <c r="B3317" t="inlineStr">
        <is>
          <t>LOPEZ NAVARRO LETICIA IDALID</t>
        </is>
      </c>
      <c r="C3317" t="n">
        <v>0</v>
      </c>
      <c r="D3317" t="n">
        <v>0</v>
      </c>
      <c r="E3317" t="inlineStr">
        <is>
          <t>837</t>
        </is>
      </c>
      <c r="F3317" t="n">
        <v>0</v>
      </c>
      <c r="G3317" t="inlineStr">
        <is>
          <t>MN</t>
        </is>
      </c>
      <c r="H3317" t="inlineStr">
        <is>
          <t>1</t>
        </is>
      </c>
      <c r="I3317">
        <f>K3317/0.16</f>
        <v/>
      </c>
      <c r="J3317">
        <f>M3317-I3317-K3317</f>
        <v/>
      </c>
      <c r="K3317" t="n">
        <v>0</v>
      </c>
      <c r="L3317" t="n">
        <v>0</v>
      </c>
      <c r="M3317" t="n">
        <v>0</v>
      </c>
      <c r="N3317" t="n">
        <v>164288</v>
      </c>
      <c r="O3317" t="inlineStr">
        <is>
          <t>10/08/2021</t>
        </is>
      </c>
      <c r="P3317" t="inlineStr">
        <is>
          <t>BANORTE</t>
        </is>
      </c>
      <c r="Q3317" t="inlineStr"/>
    </row>
    <row r="3318">
      <c r="A3318" s="1" t="n">
        <v>3316</v>
      </c>
      <c r="B3318" t="inlineStr"/>
      <c r="C3318" t="inlineStr"/>
      <c r="D3318" t="inlineStr"/>
      <c r="E3318" t="inlineStr"/>
      <c r="F3318" t="inlineStr"/>
      <c r="G3318" t="inlineStr"/>
      <c r="H3318" t="inlineStr"/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inlineStr"/>
      <c r="O3318" t="inlineStr"/>
      <c r="P3318" t="inlineStr"/>
      <c r="Q3318" t="inlineStr"/>
    </row>
    <row r="3319">
      <c r="A3319" s="1" t="n">
        <v>3317</v>
      </c>
      <c r="B3319" t="inlineStr"/>
      <c r="C3319" t="inlineStr"/>
      <c r="D3319" t="inlineStr"/>
      <c r="E3319" t="inlineStr"/>
      <c r="F3319" t="inlineStr"/>
      <c r="G3319" t="inlineStr"/>
      <c r="H3319" t="inlineStr"/>
      <c r="I3319" t="inlineStr"/>
      <c r="J3319" t="inlineStr"/>
      <c r="K3319" t="inlineStr"/>
      <c r="L3319" t="inlineStr"/>
      <c r="M3319" t="inlineStr"/>
      <c r="N3319" t="inlineStr"/>
      <c r="O3319" t="inlineStr"/>
      <c r="P3319" t="inlineStr"/>
      <c r="Q3319" t="inlineStr"/>
    </row>
    <row r="3320">
      <c r="A3320" s="1" t="n">
        <v>3318</v>
      </c>
      <c r="B3320" t="inlineStr"/>
      <c r="C3320" t="inlineStr"/>
      <c r="D3320" t="inlineStr"/>
      <c r="E3320" t="inlineStr"/>
      <c r="F3320" t="inlineStr"/>
      <c r="G3320" t="inlineStr"/>
      <c r="H3320" t="inlineStr"/>
      <c r="I3320" t="inlineStr"/>
      <c r="J3320" t="inlineStr"/>
      <c r="K3320" t="inlineStr"/>
      <c r="L3320" t="inlineStr"/>
      <c r="M3320" t="inlineStr"/>
      <c r="N3320" t="inlineStr"/>
      <c r="O3320" t="inlineStr"/>
      <c r="P3320" t="inlineStr"/>
      <c r="Q3320" t="inlineStr"/>
    </row>
    <row r="3321">
      <c r="A3321" s="1" t="n">
        <v>3319</v>
      </c>
      <c r="B3321" t="inlineStr">
        <is>
          <t>Proveedor</t>
        </is>
      </c>
      <c r="C3321" t="inlineStr">
        <is>
          <t>RFC</t>
        </is>
      </c>
      <c r="D3321" t="inlineStr">
        <is>
          <t>Folio Fiscal</t>
        </is>
      </c>
      <c r="E3321" t="inlineStr">
        <is>
          <t># Comprobante</t>
        </is>
      </c>
      <c r="F3321" t="inlineStr">
        <is>
          <t>Concepto facturado</t>
        </is>
      </c>
      <c r="G3321" t="inlineStr"/>
      <c r="H3321" t="inlineStr"/>
      <c r="I3321" t="inlineStr"/>
      <c r="J3321" t="inlineStr"/>
      <c r="K3321" t="inlineStr"/>
      <c r="L3321" t="inlineStr"/>
      <c r="M3321" t="inlineStr"/>
      <c r="N3321" t="inlineStr"/>
      <c r="O3321" t="inlineStr"/>
      <c r="P3321" t="inlineStr"/>
      <c r="Q3321" t="inlineStr"/>
    </row>
    <row r="3322">
      <c r="A3322" s="1" t="n">
        <v>3320</v>
      </c>
      <c r="B3322" t="inlineStr"/>
      <c r="C3322" t="inlineStr"/>
      <c r="D3322" t="inlineStr"/>
      <c r="E3322" t="inlineStr"/>
      <c r="F3322" t="inlineStr"/>
      <c r="G3322" t="inlineStr"/>
      <c r="H3322" t="inlineStr"/>
      <c r="I3322" t="inlineStr"/>
      <c r="J3322" t="inlineStr"/>
      <c r="K3322" t="inlineStr"/>
      <c r="L3322" t="inlineStr"/>
      <c r="M3322" t="inlineStr"/>
      <c r="N3322" t="inlineStr"/>
      <c r="O3322" t="inlineStr"/>
      <c r="P3322" t="inlineStr"/>
      <c r="Q3322" t="inlineStr"/>
    </row>
    <row r="3323">
      <c r="A3323" s="1" t="n">
        <v>3321</v>
      </c>
      <c r="B3323" t="inlineStr"/>
      <c r="C3323" t="inlineStr"/>
      <c r="D3323" t="inlineStr"/>
      <c r="E3323" t="inlineStr"/>
      <c r="F3323" t="inlineStr"/>
      <c r="G3323" t="inlineStr"/>
      <c r="H3323" t="inlineStr"/>
      <c r="I3323" t="inlineStr"/>
      <c r="J3323" t="inlineStr"/>
      <c r="K3323" t="inlineStr"/>
      <c r="L3323" t="inlineStr"/>
      <c r="M3323" t="inlineStr"/>
      <c r="N3323" t="inlineStr"/>
      <c r="O3323" t="inlineStr"/>
      <c r="P3323" t="inlineStr"/>
      <c r="Q3323" t="inlineStr"/>
    </row>
    <row r="3324">
      <c r="A3324" s="1" t="n">
        <v>3322</v>
      </c>
      <c r="B3324" t="inlineStr">
        <is>
          <t>Proveedor</t>
        </is>
      </c>
      <c r="C3324" t="inlineStr">
        <is>
          <t>RFC</t>
        </is>
      </c>
      <c r="D3324" t="inlineStr">
        <is>
          <t>Folio Fiscal</t>
        </is>
      </c>
      <c r="E3324" t="inlineStr">
        <is>
          <t># Comprobante</t>
        </is>
      </c>
      <c r="F3324" t="inlineStr">
        <is>
          <t>Concepto facturado</t>
        </is>
      </c>
      <c r="G3324" t="inlineStr">
        <is>
          <t>Moneda</t>
        </is>
      </c>
      <c r="H3324" t="inlineStr">
        <is>
          <t>Tipo de Cambio</t>
        </is>
      </c>
      <c r="I3324" t="inlineStr">
        <is>
          <t>Importe</t>
        </is>
      </c>
      <c r="J3324" t="inlineStr">
        <is>
          <t>0%</t>
        </is>
      </c>
      <c r="K3324" t="inlineStr">
        <is>
          <t>IVA</t>
        </is>
      </c>
      <c r="L3324" t="inlineStr">
        <is>
          <t>IVA RETENIDO</t>
        </is>
      </c>
      <c r="M3324" t="inlineStr">
        <is>
          <t>Total</t>
        </is>
      </c>
      <c r="N3324" t="inlineStr">
        <is>
          <t># Cheque o transacción</t>
        </is>
      </c>
      <c r="O3324" t="inlineStr">
        <is>
          <t>Fecha cargos</t>
        </is>
      </c>
      <c r="P3324" t="inlineStr">
        <is>
          <t>Nombre banco</t>
        </is>
      </c>
      <c r="Q3324" t="inlineStr">
        <is>
          <t>Referencia</t>
        </is>
      </c>
    </row>
    <row r="3325">
      <c r="A3325" s="1" t="n">
        <v>3323</v>
      </c>
      <c r="B3325" t="inlineStr">
        <is>
          <t>BRITISH AMERICAN TOBACCO MEXICO COMERCIAL SA DE CV</t>
        </is>
      </c>
      <c r="C3325" t="n">
        <v>0</v>
      </c>
      <c r="D3325" t="n">
        <v>0</v>
      </c>
      <c r="E3325" t="inlineStr">
        <is>
          <t>105597</t>
        </is>
      </c>
      <c r="F3325" t="n">
        <v>0</v>
      </c>
      <c r="G3325" t="inlineStr">
        <is>
          <t>MN</t>
        </is>
      </c>
      <c r="H3325" t="inlineStr">
        <is>
          <t>1</t>
        </is>
      </c>
      <c r="I3325">
        <f>K3325/0.16</f>
        <v/>
      </c>
      <c r="J3325">
        <f>M3325-I3325-K3325</f>
        <v/>
      </c>
      <c r="K3325" t="n">
        <v>0</v>
      </c>
      <c r="L3325" t="n">
        <v>0</v>
      </c>
      <c r="M3325" t="n">
        <v>0</v>
      </c>
      <c r="N3325" t="n">
        <v>164294</v>
      </c>
      <c r="O3325" t="inlineStr">
        <is>
          <t>10/12/2021</t>
        </is>
      </c>
      <c r="P3325" t="inlineStr">
        <is>
          <t>BANORTE</t>
        </is>
      </c>
      <c r="Q3325" t="inlineStr"/>
    </row>
    <row r="3326">
      <c r="A3326" s="1" t="n">
        <v>3324</v>
      </c>
      <c r="B3326" t="inlineStr">
        <is>
          <t>BRITISH AMERICAN TOBACCO MEXICO COMERCIAL SA DE CV</t>
        </is>
      </c>
      <c r="C3326" t="n">
        <v>0</v>
      </c>
      <c r="D3326" t="n">
        <v>0</v>
      </c>
      <c r="E3326" t="inlineStr">
        <is>
          <t>106170</t>
        </is>
      </c>
      <c r="F3326" t="n">
        <v>0</v>
      </c>
      <c r="G3326" t="inlineStr">
        <is>
          <t>MN</t>
        </is>
      </c>
      <c r="H3326" t="inlineStr">
        <is>
          <t>1</t>
        </is>
      </c>
      <c r="I3326">
        <f>K3326/0.16</f>
        <v/>
      </c>
      <c r="J3326">
        <f>M3326-I3326-K3326</f>
        <v/>
      </c>
      <c r="K3326" t="n">
        <v>0</v>
      </c>
      <c r="L3326" t="n">
        <v>0</v>
      </c>
      <c r="M3326" t="n">
        <v>0</v>
      </c>
      <c r="N3326" t="n">
        <v>164771</v>
      </c>
      <c r="O3326" t="inlineStr">
        <is>
          <t>10/26/2021</t>
        </is>
      </c>
      <c r="P3326" t="inlineStr">
        <is>
          <t>BANORTE</t>
        </is>
      </c>
      <c r="Q3326" t="inlineStr"/>
    </row>
    <row r="3327">
      <c r="A3327" s="1" t="n">
        <v>3325</v>
      </c>
      <c r="B3327" t="inlineStr"/>
      <c r="C3327" t="inlineStr"/>
      <c r="D3327" t="inlineStr"/>
      <c r="E3327" t="inlineStr"/>
      <c r="F3327" t="inlineStr"/>
      <c r="G3327" t="inlineStr"/>
      <c r="H3327" t="inlineStr"/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inlineStr"/>
      <c r="O3327" t="inlineStr"/>
      <c r="P3327" t="inlineStr"/>
      <c r="Q3327" t="inlineStr"/>
    </row>
    <row r="3328">
      <c r="A3328" s="1" t="n">
        <v>3326</v>
      </c>
      <c r="B3328" t="inlineStr"/>
      <c r="C3328" t="inlineStr"/>
      <c r="D3328" t="inlineStr"/>
      <c r="E3328" t="inlineStr"/>
      <c r="F3328" t="inlineStr"/>
      <c r="G3328" t="inlineStr"/>
      <c r="H3328" t="inlineStr"/>
      <c r="I3328" t="inlineStr"/>
      <c r="J3328" t="inlineStr"/>
      <c r="K3328" t="inlineStr"/>
      <c r="L3328" t="inlineStr"/>
      <c r="M3328" t="inlineStr"/>
      <c r="N3328" t="inlineStr"/>
      <c r="O3328" t="inlineStr"/>
      <c r="P3328" t="inlineStr"/>
      <c r="Q3328" t="inlineStr"/>
    </row>
    <row r="3329">
      <c r="A3329" s="1" t="n">
        <v>3327</v>
      </c>
      <c r="B3329" t="inlineStr"/>
      <c r="C3329" t="inlineStr"/>
      <c r="D3329" t="inlineStr"/>
      <c r="E3329" t="inlineStr"/>
      <c r="F3329" t="inlineStr"/>
      <c r="G3329" t="inlineStr"/>
      <c r="H3329" t="inlineStr"/>
      <c r="I3329" t="inlineStr"/>
      <c r="J3329" t="inlineStr"/>
      <c r="K3329" t="inlineStr"/>
      <c r="L3329" t="inlineStr"/>
      <c r="M3329" t="inlineStr"/>
      <c r="N3329" t="inlineStr"/>
      <c r="O3329" t="inlineStr"/>
      <c r="P3329" t="inlineStr"/>
      <c r="Q3329" t="inlineStr"/>
    </row>
    <row r="3330">
      <c r="A3330" s="1" t="n">
        <v>3328</v>
      </c>
      <c r="B3330" t="inlineStr">
        <is>
          <t>Proveedor</t>
        </is>
      </c>
      <c r="C3330" t="inlineStr">
        <is>
          <t>RFC</t>
        </is>
      </c>
      <c r="D3330" t="inlineStr">
        <is>
          <t>Folio Fiscal</t>
        </is>
      </c>
      <c r="E3330" t="inlineStr">
        <is>
          <t># Comprobante</t>
        </is>
      </c>
      <c r="F3330" t="inlineStr">
        <is>
          <t>Concepto facturado</t>
        </is>
      </c>
      <c r="G3330" t="inlineStr"/>
      <c r="H3330" t="inlineStr"/>
      <c r="I3330" t="inlineStr"/>
      <c r="J3330" t="inlineStr"/>
      <c r="K3330" t="inlineStr"/>
      <c r="L3330" t="inlineStr"/>
      <c r="M3330" t="inlineStr"/>
      <c r="N3330" t="inlineStr"/>
      <c r="O3330" t="inlineStr"/>
      <c r="P3330" t="inlineStr"/>
      <c r="Q3330" t="inlineStr"/>
    </row>
    <row r="3331">
      <c r="A3331" s="1" t="n">
        <v>3329</v>
      </c>
      <c r="B3331" t="inlineStr"/>
      <c r="C3331" t="inlineStr"/>
      <c r="D3331" t="inlineStr"/>
      <c r="E3331" t="inlineStr"/>
      <c r="F3331" t="inlineStr"/>
      <c r="G3331" t="inlineStr"/>
      <c r="H3331" t="inlineStr"/>
      <c r="I3331" t="inlineStr"/>
      <c r="J3331" t="inlineStr"/>
      <c r="K3331" t="inlineStr"/>
      <c r="L3331" t="inlineStr"/>
      <c r="M3331" t="inlineStr"/>
      <c r="N3331" t="inlineStr"/>
      <c r="O3331" t="inlineStr"/>
      <c r="P3331" t="inlineStr"/>
      <c r="Q3331" t="inlineStr"/>
    </row>
    <row r="3332">
      <c r="A3332" s="1" t="n">
        <v>3330</v>
      </c>
      <c r="B3332" t="inlineStr"/>
      <c r="C3332" t="inlineStr"/>
      <c r="D3332" t="inlineStr"/>
      <c r="E3332" t="inlineStr"/>
      <c r="F3332" t="inlineStr"/>
      <c r="G3332" t="inlineStr"/>
      <c r="H3332" t="inlineStr"/>
      <c r="I3332" t="inlineStr"/>
      <c r="J3332" t="inlineStr"/>
      <c r="K3332" t="inlineStr"/>
      <c r="L3332" t="inlineStr"/>
      <c r="M3332" t="inlineStr"/>
      <c r="N3332" t="inlineStr"/>
      <c r="O3332" t="inlineStr"/>
      <c r="P3332" t="inlineStr"/>
      <c r="Q3332" t="inlineStr"/>
    </row>
    <row r="3333">
      <c r="A3333" s="1" t="n">
        <v>3331</v>
      </c>
      <c r="B3333" t="inlineStr">
        <is>
          <t>Proveedor</t>
        </is>
      </c>
      <c r="C3333" t="inlineStr">
        <is>
          <t>RFC</t>
        </is>
      </c>
      <c r="D3333" t="inlineStr">
        <is>
          <t>Folio Fiscal</t>
        </is>
      </c>
      <c r="E3333" t="inlineStr">
        <is>
          <t># Comprobante</t>
        </is>
      </c>
      <c r="F3333" t="inlineStr">
        <is>
          <t>Concepto facturado</t>
        </is>
      </c>
      <c r="G3333" t="inlineStr">
        <is>
          <t>Moneda</t>
        </is>
      </c>
      <c r="H3333" t="inlineStr">
        <is>
          <t>Tipo de Cambio</t>
        </is>
      </c>
      <c r="I3333" t="inlineStr">
        <is>
          <t>Importe</t>
        </is>
      </c>
      <c r="J3333" t="inlineStr">
        <is>
          <t>0%</t>
        </is>
      </c>
      <c r="K3333" t="inlineStr">
        <is>
          <t>IVA</t>
        </is>
      </c>
      <c r="L3333" t="inlineStr">
        <is>
          <t>IVA RETENIDO</t>
        </is>
      </c>
      <c r="M3333" t="inlineStr">
        <is>
          <t>Total</t>
        </is>
      </c>
      <c r="N3333" t="inlineStr">
        <is>
          <t># Cheque o transacción</t>
        </is>
      </c>
      <c r="O3333" t="inlineStr">
        <is>
          <t>Fecha cargos</t>
        </is>
      </c>
      <c r="P3333" t="inlineStr">
        <is>
          <t>Nombre banco</t>
        </is>
      </c>
      <c r="Q3333" t="inlineStr">
        <is>
          <t>Referencia</t>
        </is>
      </c>
    </row>
    <row r="3334">
      <c r="A3334" s="1" t="n">
        <v>3332</v>
      </c>
      <c r="B3334" t="inlineStr">
        <is>
          <t>UNIFERRE DE LOS ALTOS SA DE CV</t>
        </is>
      </c>
      <c r="C3334" t="n">
        <v>0</v>
      </c>
      <c r="D3334" t="n">
        <v>0</v>
      </c>
      <c r="E3334" t="inlineStr">
        <is>
          <t>41977</t>
        </is>
      </c>
      <c r="F3334" t="n">
        <v>0</v>
      </c>
      <c r="G3334" t="inlineStr">
        <is>
          <t>MN</t>
        </is>
      </c>
      <c r="H3334" t="inlineStr">
        <is>
          <t>1</t>
        </is>
      </c>
      <c r="I3334">
        <f>K3334/0.16</f>
        <v/>
      </c>
      <c r="J3334">
        <f>M3334-I3334-K3334</f>
        <v/>
      </c>
      <c r="K3334" t="n">
        <v>0</v>
      </c>
      <c r="L3334" t="n">
        <v>0</v>
      </c>
      <c r="M3334" t="n">
        <v>0</v>
      </c>
      <c r="N3334" t="n">
        <v>164295</v>
      </c>
      <c r="O3334" t="inlineStr">
        <is>
          <t>10/07/2021</t>
        </is>
      </c>
      <c r="P3334" t="inlineStr">
        <is>
          <t>BANORTE</t>
        </is>
      </c>
      <c r="Q3334" t="inlineStr"/>
    </row>
    <row r="3335">
      <c r="A3335" s="1" t="n">
        <v>3333</v>
      </c>
      <c r="B3335" t="inlineStr">
        <is>
          <t>UNIFERRE DE LOS ALTOS SA DE CV</t>
        </is>
      </c>
      <c r="C3335" t="n">
        <v>0</v>
      </c>
      <c r="D3335" t="n">
        <v>0</v>
      </c>
      <c r="E3335" t="inlineStr">
        <is>
          <t>15631</t>
        </is>
      </c>
      <c r="F3335" t="n">
        <v>0</v>
      </c>
      <c r="G3335" t="inlineStr">
        <is>
          <t>MN</t>
        </is>
      </c>
      <c r="H3335" t="inlineStr">
        <is>
          <t>1</t>
        </is>
      </c>
      <c r="I3335">
        <f>K3335/0.16</f>
        <v/>
      </c>
      <c r="J3335">
        <f>M3335-I3335-K3335</f>
        <v/>
      </c>
      <c r="K3335" t="n">
        <v>0</v>
      </c>
      <c r="L3335" t="n">
        <v>0</v>
      </c>
      <c r="M3335" t="n">
        <v>0</v>
      </c>
      <c r="N3335" t="n">
        <v>164295</v>
      </c>
      <c r="O3335" t="inlineStr">
        <is>
          <t>10/07/2021</t>
        </is>
      </c>
      <c r="P3335" t="inlineStr">
        <is>
          <t>BANORTE</t>
        </is>
      </c>
      <c r="Q3335" t="inlineStr"/>
    </row>
    <row r="3336">
      <c r="A3336" s="1" t="n">
        <v>3334</v>
      </c>
      <c r="B3336" t="inlineStr">
        <is>
          <t>UNIFERRE DE LOS ALTOS SA DE CV</t>
        </is>
      </c>
      <c r="C3336" t="n">
        <v>0</v>
      </c>
      <c r="D3336" t="n">
        <v>0</v>
      </c>
      <c r="E3336" t="inlineStr">
        <is>
          <t>24236</t>
        </is>
      </c>
      <c r="F3336" t="n">
        <v>0</v>
      </c>
      <c r="G3336" t="inlineStr">
        <is>
          <t>MN</t>
        </is>
      </c>
      <c r="H3336" t="inlineStr">
        <is>
          <t>1</t>
        </is>
      </c>
      <c r="I3336">
        <f>K3336/0.16</f>
        <v/>
      </c>
      <c r="J3336">
        <f>M3336-I3336-K3336</f>
        <v/>
      </c>
      <c r="K3336" t="n">
        <v>0</v>
      </c>
      <c r="L3336" t="n">
        <v>0</v>
      </c>
      <c r="M3336" t="n">
        <v>0</v>
      </c>
      <c r="N3336" t="n">
        <v>164763</v>
      </c>
      <c r="O3336" t="inlineStr">
        <is>
          <t>10/22/2021</t>
        </is>
      </c>
      <c r="P3336" t="inlineStr">
        <is>
          <t>BANORTE</t>
        </is>
      </c>
      <c r="Q3336" t="inlineStr"/>
    </row>
    <row r="3337">
      <c r="A3337" s="1" t="n">
        <v>3335</v>
      </c>
      <c r="B3337" t="inlineStr">
        <is>
          <t>UNIFERRE DE LOS ALTOS SA DE CV</t>
        </is>
      </c>
      <c r="C3337" t="n">
        <v>0</v>
      </c>
      <c r="D3337" t="n">
        <v>0</v>
      </c>
      <c r="E3337" t="inlineStr">
        <is>
          <t>15793</t>
        </is>
      </c>
      <c r="F3337" t="n">
        <v>0</v>
      </c>
      <c r="G3337" t="inlineStr">
        <is>
          <t>MN</t>
        </is>
      </c>
      <c r="H3337" t="inlineStr">
        <is>
          <t>1</t>
        </is>
      </c>
      <c r="I3337">
        <f>K3337/0.16</f>
        <v/>
      </c>
      <c r="J3337">
        <f>M3337-I3337-K3337</f>
        <v/>
      </c>
      <c r="K3337" t="n">
        <v>0</v>
      </c>
      <c r="L3337" t="n">
        <v>0</v>
      </c>
      <c r="M3337" t="n">
        <v>0</v>
      </c>
      <c r="N3337" t="n">
        <v>164763</v>
      </c>
      <c r="O3337" t="inlineStr">
        <is>
          <t>10/22/2021</t>
        </is>
      </c>
      <c r="P3337" t="inlineStr">
        <is>
          <t>BANORTE</t>
        </is>
      </c>
      <c r="Q3337" t="inlineStr"/>
    </row>
    <row r="3338">
      <c r="A3338" s="1" t="n">
        <v>3336</v>
      </c>
      <c r="B3338" t="inlineStr">
        <is>
          <t>UNIFERRE DE LOS ALTOS SA DE CV</t>
        </is>
      </c>
      <c r="C3338" t="n">
        <v>0</v>
      </c>
      <c r="D3338" t="n">
        <v>0</v>
      </c>
      <c r="E3338" t="inlineStr">
        <is>
          <t>15741</t>
        </is>
      </c>
      <c r="F3338" t="n">
        <v>0</v>
      </c>
      <c r="G3338" t="inlineStr">
        <is>
          <t>MN</t>
        </is>
      </c>
      <c r="H3338" t="inlineStr">
        <is>
          <t>1</t>
        </is>
      </c>
      <c r="I3338">
        <f>K3338/0.16</f>
        <v/>
      </c>
      <c r="J3338">
        <f>M3338-I3338-K3338</f>
        <v/>
      </c>
      <c r="K3338" t="n">
        <v>0</v>
      </c>
      <c r="L3338" t="n">
        <v>0</v>
      </c>
      <c r="M3338" t="n">
        <v>0</v>
      </c>
      <c r="N3338" t="n">
        <v>164763</v>
      </c>
      <c r="O3338" t="inlineStr">
        <is>
          <t>10/22/2021</t>
        </is>
      </c>
      <c r="P3338" t="inlineStr">
        <is>
          <t>BANORTE</t>
        </is>
      </c>
      <c r="Q3338" t="inlineStr"/>
    </row>
    <row r="3339">
      <c r="A3339" s="1" t="n">
        <v>3337</v>
      </c>
      <c r="B3339" t="inlineStr"/>
      <c r="C3339" t="inlineStr"/>
      <c r="D3339" t="inlineStr"/>
      <c r="E3339" t="inlineStr"/>
      <c r="F3339" t="inlineStr"/>
      <c r="G3339" t="inlineStr"/>
      <c r="H3339" t="inlineStr"/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inlineStr"/>
      <c r="O3339" t="inlineStr"/>
      <c r="P3339" t="inlineStr"/>
      <c r="Q3339" t="inlineStr"/>
    </row>
    <row r="3340">
      <c r="A3340" s="1" t="n">
        <v>3338</v>
      </c>
      <c r="B3340" t="inlineStr"/>
      <c r="C3340" t="inlineStr"/>
      <c r="D3340" t="inlineStr"/>
      <c r="E3340" t="inlineStr"/>
      <c r="F3340" t="inlineStr"/>
      <c r="G3340" t="inlineStr"/>
      <c r="H3340" t="inlineStr"/>
      <c r="I3340" t="inlineStr"/>
      <c r="J3340" t="inlineStr"/>
      <c r="K3340" t="inlineStr"/>
      <c r="L3340" t="inlineStr"/>
      <c r="M3340" t="inlineStr"/>
      <c r="N3340" t="inlineStr"/>
      <c r="O3340" t="inlineStr"/>
      <c r="P3340" t="inlineStr"/>
      <c r="Q3340" t="inlineStr"/>
    </row>
    <row r="3341">
      <c r="A3341" s="1" t="n">
        <v>3339</v>
      </c>
      <c r="B3341" t="inlineStr"/>
      <c r="C3341" t="inlineStr"/>
      <c r="D3341" t="inlineStr"/>
      <c r="E3341" t="inlineStr"/>
      <c r="F3341" t="inlineStr"/>
      <c r="G3341" t="inlineStr"/>
      <c r="H3341" t="inlineStr"/>
      <c r="I3341" t="inlineStr"/>
      <c r="J3341" t="inlineStr"/>
      <c r="K3341" t="inlineStr"/>
      <c r="L3341" t="inlineStr"/>
      <c r="M3341" t="inlineStr"/>
      <c r="N3341" t="inlineStr"/>
      <c r="O3341" t="inlineStr"/>
      <c r="P3341" t="inlineStr"/>
      <c r="Q3341" t="inlineStr"/>
    </row>
    <row r="3342">
      <c r="A3342" s="1" t="n">
        <v>3340</v>
      </c>
      <c r="B3342" t="inlineStr">
        <is>
          <t>Proveedor</t>
        </is>
      </c>
      <c r="C3342" t="inlineStr">
        <is>
          <t>RFC</t>
        </is>
      </c>
      <c r="D3342" t="inlineStr">
        <is>
          <t>Folio Fiscal</t>
        </is>
      </c>
      <c r="E3342" t="inlineStr">
        <is>
          <t># Comprobante</t>
        </is>
      </c>
      <c r="F3342" t="inlineStr">
        <is>
          <t>Concepto facturado</t>
        </is>
      </c>
      <c r="G3342" t="inlineStr"/>
      <c r="H3342" t="inlineStr"/>
      <c r="I3342" t="inlineStr"/>
      <c r="J3342" t="inlineStr"/>
      <c r="K3342" t="inlineStr"/>
      <c r="L3342" t="inlineStr"/>
      <c r="M3342" t="inlineStr"/>
      <c r="N3342" t="inlineStr"/>
      <c r="O3342" t="inlineStr"/>
      <c r="P3342" t="inlineStr"/>
      <c r="Q3342" t="inlineStr"/>
    </row>
    <row r="3343">
      <c r="A3343" s="1" t="n">
        <v>3341</v>
      </c>
      <c r="B3343" t="inlineStr"/>
      <c r="C3343" t="inlineStr"/>
      <c r="D3343" t="inlineStr"/>
      <c r="E3343" t="inlineStr"/>
      <c r="F3343" t="inlineStr"/>
      <c r="G3343" t="inlineStr"/>
      <c r="H3343" t="inlineStr"/>
      <c r="I3343" t="inlineStr"/>
      <c r="J3343" t="inlineStr"/>
      <c r="K3343" t="inlineStr"/>
      <c r="L3343" t="inlineStr"/>
      <c r="M3343" t="inlineStr"/>
      <c r="N3343" t="inlineStr"/>
      <c r="O3343" t="inlineStr"/>
      <c r="P3343" t="inlineStr"/>
      <c r="Q3343" t="inlineStr"/>
    </row>
    <row r="3344">
      <c r="A3344" s="1" t="n">
        <v>3342</v>
      </c>
      <c r="B3344" t="inlineStr"/>
      <c r="C3344" t="inlineStr"/>
      <c r="D3344" t="inlineStr"/>
      <c r="E3344" t="inlineStr"/>
      <c r="F3344" t="inlineStr"/>
      <c r="G3344" t="inlineStr"/>
      <c r="H3344" t="inlineStr"/>
      <c r="I3344" t="inlineStr"/>
      <c r="J3344" t="inlineStr"/>
      <c r="K3344" t="inlineStr"/>
      <c r="L3344" t="inlineStr"/>
      <c r="M3344" t="inlineStr"/>
      <c r="N3344" t="inlineStr"/>
      <c r="O3344" t="inlineStr"/>
      <c r="P3344" t="inlineStr"/>
      <c r="Q3344" t="inlineStr"/>
    </row>
    <row r="3345">
      <c r="A3345" s="1" t="n">
        <v>3343</v>
      </c>
      <c r="B3345" t="inlineStr">
        <is>
          <t>Proveedor</t>
        </is>
      </c>
      <c r="C3345" t="inlineStr">
        <is>
          <t>RFC</t>
        </is>
      </c>
      <c r="D3345" t="inlineStr">
        <is>
          <t>Folio Fiscal</t>
        </is>
      </c>
      <c r="E3345" t="inlineStr">
        <is>
          <t># Comprobante</t>
        </is>
      </c>
      <c r="F3345" t="inlineStr">
        <is>
          <t>Concepto facturado</t>
        </is>
      </c>
      <c r="G3345" t="inlineStr">
        <is>
          <t>Moneda</t>
        </is>
      </c>
      <c r="H3345" t="inlineStr">
        <is>
          <t>Tipo de Cambio</t>
        </is>
      </c>
      <c r="I3345" t="inlineStr">
        <is>
          <t>Importe</t>
        </is>
      </c>
      <c r="J3345" t="inlineStr">
        <is>
          <t>0%</t>
        </is>
      </c>
      <c r="K3345" t="inlineStr">
        <is>
          <t>IVA</t>
        </is>
      </c>
      <c r="L3345" t="inlineStr">
        <is>
          <t>IVA RETENIDO</t>
        </is>
      </c>
      <c r="M3345" t="inlineStr">
        <is>
          <t>Total</t>
        </is>
      </c>
      <c r="N3345" t="inlineStr">
        <is>
          <t># Cheque o transacción</t>
        </is>
      </c>
      <c r="O3345" t="inlineStr">
        <is>
          <t>Fecha cargos</t>
        </is>
      </c>
      <c r="P3345" t="inlineStr">
        <is>
          <t>Nombre banco</t>
        </is>
      </c>
      <c r="Q3345" t="inlineStr">
        <is>
          <t>Referencia</t>
        </is>
      </c>
    </row>
    <row r="3346">
      <c r="A3346" s="1" t="n">
        <v>3344</v>
      </c>
      <c r="B3346" t="inlineStr">
        <is>
          <t>BARBA OROZCO MARIA DE LOURDES</t>
        </is>
      </c>
      <c r="C3346" t="n">
        <v>0</v>
      </c>
      <c r="D3346" t="n">
        <v>0</v>
      </c>
      <c r="E3346" t="inlineStr">
        <is>
          <t>29531</t>
        </is>
      </c>
      <c r="F3346" t="n">
        <v>0</v>
      </c>
      <c r="G3346" t="inlineStr">
        <is>
          <t>MN</t>
        </is>
      </c>
      <c r="H3346" t="inlineStr">
        <is>
          <t>1</t>
        </is>
      </c>
      <c r="I3346">
        <f>K3346/0.16</f>
        <v/>
      </c>
      <c r="J3346">
        <f>M3346-I3346-K3346</f>
        <v/>
      </c>
      <c r="K3346" t="n">
        <v>0</v>
      </c>
      <c r="L3346" t="n">
        <v>0</v>
      </c>
      <c r="M3346" t="n">
        <v>0</v>
      </c>
      <c r="N3346" t="n">
        <v>164297</v>
      </c>
      <c r="O3346" t="inlineStr">
        <is>
          <t>10/12/2021</t>
        </is>
      </c>
      <c r="P3346" t="inlineStr">
        <is>
          <t>BANORTE</t>
        </is>
      </c>
      <c r="Q3346" t="inlineStr"/>
    </row>
    <row r="3347">
      <c r="A3347" s="1" t="n">
        <v>3345</v>
      </c>
      <c r="B3347" t="inlineStr">
        <is>
          <t>BARBA OROZCO MARIA DE LOURDES</t>
        </is>
      </c>
      <c r="C3347" t="n">
        <v>0</v>
      </c>
      <c r="D3347" t="n">
        <v>0</v>
      </c>
      <c r="E3347" t="inlineStr">
        <is>
          <t>29540</t>
        </is>
      </c>
      <c r="F3347" t="n">
        <v>0</v>
      </c>
      <c r="G3347" t="inlineStr">
        <is>
          <t>MN</t>
        </is>
      </c>
      <c r="H3347" t="inlineStr">
        <is>
          <t>1</t>
        </is>
      </c>
      <c r="I3347">
        <f>K3347/0.16</f>
        <v/>
      </c>
      <c r="J3347">
        <f>M3347-I3347-K3347</f>
        <v/>
      </c>
      <c r="K3347" t="n">
        <v>0</v>
      </c>
      <c r="L3347" t="n">
        <v>0</v>
      </c>
      <c r="M3347" t="n">
        <v>0</v>
      </c>
      <c r="N3347" t="n">
        <v>164297</v>
      </c>
      <c r="O3347" t="inlineStr">
        <is>
          <t>10/12/2021</t>
        </is>
      </c>
      <c r="P3347" t="inlineStr">
        <is>
          <t>BANORTE</t>
        </is>
      </c>
      <c r="Q3347" t="inlineStr"/>
    </row>
    <row r="3348">
      <c r="A3348" s="1" t="n">
        <v>3346</v>
      </c>
      <c r="B3348" t="inlineStr">
        <is>
          <t>BARBA OROZCO MARIA DE LOURDES</t>
        </is>
      </c>
      <c r="C3348" t="n">
        <v>0</v>
      </c>
      <c r="D3348" t="n">
        <v>0</v>
      </c>
      <c r="E3348" t="inlineStr">
        <is>
          <t>29645</t>
        </is>
      </c>
      <c r="F3348" t="n">
        <v>0</v>
      </c>
      <c r="G3348" t="inlineStr">
        <is>
          <t>MN</t>
        </is>
      </c>
      <c r="H3348" t="inlineStr">
        <is>
          <t>1</t>
        </is>
      </c>
      <c r="I3348">
        <f>K3348/0.16</f>
        <v/>
      </c>
      <c r="J3348">
        <f>M3348-I3348-K3348</f>
        <v/>
      </c>
      <c r="K3348" t="n">
        <v>0</v>
      </c>
      <c r="L3348" t="n">
        <v>0</v>
      </c>
      <c r="M3348" t="n">
        <v>0</v>
      </c>
      <c r="N3348" t="n">
        <v>164773</v>
      </c>
      <c r="O3348" t="inlineStr">
        <is>
          <t>10/26/2021</t>
        </is>
      </c>
      <c r="P3348" t="inlineStr">
        <is>
          <t>BANORTE</t>
        </is>
      </c>
      <c r="Q3348" t="inlineStr"/>
    </row>
    <row r="3349">
      <c r="A3349" s="1" t="n">
        <v>3347</v>
      </c>
      <c r="B3349" t="inlineStr">
        <is>
          <t>BARBA OROZCO MARIA DE LOURDES</t>
        </is>
      </c>
      <c r="C3349" t="n">
        <v>0</v>
      </c>
      <c r="D3349" t="n">
        <v>0</v>
      </c>
      <c r="E3349" t="inlineStr">
        <is>
          <t>29632</t>
        </is>
      </c>
      <c r="F3349" t="n">
        <v>0</v>
      </c>
      <c r="G3349" t="inlineStr">
        <is>
          <t>MN</t>
        </is>
      </c>
      <c r="H3349" t="inlineStr">
        <is>
          <t>1</t>
        </is>
      </c>
      <c r="I3349">
        <f>K3349/0.16</f>
        <v/>
      </c>
      <c r="J3349">
        <f>M3349-I3349-K3349</f>
        <v/>
      </c>
      <c r="K3349" t="n">
        <v>0</v>
      </c>
      <c r="L3349" t="n">
        <v>0</v>
      </c>
      <c r="M3349" t="n">
        <v>0</v>
      </c>
      <c r="N3349" t="n">
        <v>164773</v>
      </c>
      <c r="O3349" t="inlineStr">
        <is>
          <t>10/26/2021</t>
        </is>
      </c>
      <c r="P3349" t="inlineStr">
        <is>
          <t>BANORTE</t>
        </is>
      </c>
      <c r="Q3349" t="inlineStr"/>
    </row>
    <row r="3350">
      <c r="A3350" s="1" t="n">
        <v>3348</v>
      </c>
      <c r="B3350" t="inlineStr">
        <is>
          <t>BARBA OROZCO MARIA DE LOURDES</t>
        </is>
      </c>
      <c r="C3350" t="n">
        <v>0</v>
      </c>
      <c r="D3350" t="n">
        <v>0</v>
      </c>
      <c r="E3350" t="inlineStr">
        <is>
          <t>29631</t>
        </is>
      </c>
      <c r="F3350" t="n">
        <v>0</v>
      </c>
      <c r="G3350" t="inlineStr">
        <is>
          <t>MN</t>
        </is>
      </c>
      <c r="H3350" t="inlineStr">
        <is>
          <t>1</t>
        </is>
      </c>
      <c r="I3350">
        <f>K3350/0.16</f>
        <v/>
      </c>
      <c r="J3350">
        <f>M3350-I3350-K3350</f>
        <v/>
      </c>
      <c r="K3350" t="n">
        <v>0</v>
      </c>
      <c r="L3350" t="n">
        <v>0</v>
      </c>
      <c r="M3350" t="n">
        <v>0</v>
      </c>
      <c r="N3350" t="n">
        <v>164773</v>
      </c>
      <c r="O3350" t="inlineStr">
        <is>
          <t>10/26/2021</t>
        </is>
      </c>
      <c r="P3350" t="inlineStr">
        <is>
          <t>BANORTE</t>
        </is>
      </c>
      <c r="Q3350" t="inlineStr"/>
    </row>
    <row r="3351">
      <c r="A3351" s="1" t="n">
        <v>3349</v>
      </c>
      <c r="B3351" t="inlineStr">
        <is>
          <t>BARBA OROZCO MARIA DE LOURDES</t>
        </is>
      </c>
      <c r="C3351" t="n">
        <v>0</v>
      </c>
      <c r="D3351" t="n">
        <v>0</v>
      </c>
      <c r="E3351" t="inlineStr">
        <is>
          <t>29630</t>
        </is>
      </c>
      <c r="F3351" t="n">
        <v>0</v>
      </c>
      <c r="G3351" t="inlineStr">
        <is>
          <t>MN</t>
        </is>
      </c>
      <c r="H3351" t="inlineStr">
        <is>
          <t>1</t>
        </is>
      </c>
      <c r="I3351">
        <f>K3351/0.16</f>
        <v/>
      </c>
      <c r="J3351">
        <f>M3351-I3351-K3351</f>
        <v/>
      </c>
      <c r="K3351" t="n">
        <v>0</v>
      </c>
      <c r="L3351" t="n">
        <v>0</v>
      </c>
      <c r="M3351" t="n">
        <v>0</v>
      </c>
      <c r="N3351" t="n">
        <v>164773</v>
      </c>
      <c r="O3351" t="inlineStr">
        <is>
          <t>10/26/2021</t>
        </is>
      </c>
      <c r="P3351" t="inlineStr">
        <is>
          <t>BANORTE</t>
        </is>
      </c>
      <c r="Q3351" t="inlineStr"/>
    </row>
    <row r="3352">
      <c r="A3352" s="1" t="n">
        <v>3350</v>
      </c>
      <c r="B3352" t="inlineStr"/>
      <c r="C3352" t="inlineStr"/>
      <c r="D3352" t="inlineStr"/>
      <c r="E3352" t="inlineStr"/>
      <c r="F3352" t="inlineStr"/>
      <c r="G3352" t="inlineStr"/>
      <c r="H3352" t="inlineStr"/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inlineStr"/>
      <c r="O3352" t="inlineStr"/>
      <c r="P3352" t="inlineStr"/>
      <c r="Q3352" t="inlineStr"/>
    </row>
    <row r="3353">
      <c r="A3353" s="1" t="n">
        <v>3351</v>
      </c>
      <c r="B3353" t="inlineStr"/>
      <c r="C3353" t="inlineStr"/>
      <c r="D3353" t="inlineStr"/>
      <c r="E3353" t="inlineStr"/>
      <c r="F3353" t="inlineStr"/>
      <c r="G3353" t="inlineStr"/>
      <c r="H3353" t="inlineStr"/>
      <c r="I3353" t="inlineStr"/>
      <c r="J3353" t="inlineStr"/>
      <c r="K3353" t="inlineStr"/>
      <c r="L3353" t="inlineStr"/>
      <c r="M3353" t="inlineStr"/>
      <c r="N3353" t="inlineStr"/>
      <c r="O3353" t="inlineStr"/>
      <c r="P3353" t="inlineStr"/>
      <c r="Q3353" t="inlineStr"/>
    </row>
    <row r="3354">
      <c r="A3354" s="1" t="n">
        <v>3352</v>
      </c>
      <c r="B3354" t="inlineStr"/>
      <c r="C3354" t="inlineStr"/>
      <c r="D3354" t="inlineStr"/>
      <c r="E3354" t="inlineStr"/>
      <c r="F3354" t="inlineStr"/>
      <c r="G3354" t="inlineStr"/>
      <c r="H3354" t="inlineStr"/>
      <c r="I3354" t="inlineStr"/>
      <c r="J3354" t="inlineStr"/>
      <c r="K3354" t="inlineStr"/>
      <c r="L3354" t="inlineStr"/>
      <c r="M3354" t="inlineStr"/>
      <c r="N3354" t="inlineStr"/>
      <c r="O3354" t="inlineStr"/>
      <c r="P3354" t="inlineStr"/>
      <c r="Q3354" t="inlineStr"/>
    </row>
    <row r="3355">
      <c r="A3355" s="1" t="n">
        <v>3353</v>
      </c>
      <c r="B3355" t="inlineStr">
        <is>
          <t>Proveedor</t>
        </is>
      </c>
      <c r="C3355" t="inlineStr">
        <is>
          <t>RFC</t>
        </is>
      </c>
      <c r="D3355" t="inlineStr">
        <is>
          <t>Folio Fiscal</t>
        </is>
      </c>
      <c r="E3355" t="inlineStr">
        <is>
          <t># Comprobante</t>
        </is>
      </c>
      <c r="F3355" t="inlineStr">
        <is>
          <t>Concepto facturado</t>
        </is>
      </c>
      <c r="G3355" t="inlineStr"/>
      <c r="H3355" t="inlineStr"/>
      <c r="I3355" t="inlineStr"/>
      <c r="J3355" t="inlineStr"/>
      <c r="K3355" t="inlineStr"/>
      <c r="L3355" t="inlineStr"/>
      <c r="M3355" t="inlineStr"/>
      <c r="N3355" t="inlineStr"/>
      <c r="O3355" t="inlineStr"/>
      <c r="P3355" t="inlineStr"/>
      <c r="Q3355" t="inlineStr"/>
    </row>
    <row r="3356">
      <c r="A3356" s="1" t="n">
        <v>3354</v>
      </c>
      <c r="B3356" t="inlineStr"/>
      <c r="C3356" t="inlineStr"/>
      <c r="D3356" t="inlineStr"/>
      <c r="E3356" t="inlineStr"/>
      <c r="F3356" t="inlineStr"/>
      <c r="G3356" t="inlineStr"/>
      <c r="H3356" t="inlineStr"/>
      <c r="I3356" t="inlineStr"/>
      <c r="J3356" t="inlineStr"/>
      <c r="K3356" t="inlineStr"/>
      <c r="L3356" t="inlineStr"/>
      <c r="M3356" t="inlineStr"/>
      <c r="N3356" t="inlineStr"/>
      <c r="O3356" t="inlineStr"/>
      <c r="P3356" t="inlineStr"/>
      <c r="Q3356" t="inlineStr"/>
    </row>
    <row r="3357">
      <c r="A3357" s="1" t="n">
        <v>3355</v>
      </c>
      <c r="B3357" t="inlineStr"/>
      <c r="C3357" t="inlineStr"/>
      <c r="D3357" t="inlineStr"/>
      <c r="E3357" t="inlineStr"/>
      <c r="F3357" t="inlineStr"/>
      <c r="G3357" t="inlineStr"/>
      <c r="H3357" t="inlineStr"/>
      <c r="I3357" t="inlineStr"/>
      <c r="J3357" t="inlineStr"/>
      <c r="K3357" t="inlineStr"/>
      <c r="L3357" t="inlineStr"/>
      <c r="M3357" t="inlineStr"/>
      <c r="N3357" t="inlineStr"/>
      <c r="O3357" t="inlineStr"/>
      <c r="P3357" t="inlineStr"/>
      <c r="Q3357" t="inlineStr"/>
    </row>
    <row r="3358">
      <c r="A3358" s="1" t="n">
        <v>3356</v>
      </c>
      <c r="B3358" t="inlineStr">
        <is>
          <t>Proveedor</t>
        </is>
      </c>
      <c r="C3358" t="inlineStr">
        <is>
          <t>RFC</t>
        </is>
      </c>
      <c r="D3358" t="inlineStr">
        <is>
          <t>Folio Fiscal</t>
        </is>
      </c>
      <c r="E3358" t="inlineStr">
        <is>
          <t># Comprobante</t>
        </is>
      </c>
      <c r="F3358" t="inlineStr">
        <is>
          <t>Concepto facturado</t>
        </is>
      </c>
      <c r="G3358" t="inlineStr">
        <is>
          <t>Moneda</t>
        </is>
      </c>
      <c r="H3358" t="inlineStr">
        <is>
          <t>Tipo de Cambio</t>
        </is>
      </c>
      <c r="I3358" t="inlineStr">
        <is>
          <t>Importe</t>
        </is>
      </c>
      <c r="J3358" t="inlineStr">
        <is>
          <t>0%</t>
        </is>
      </c>
      <c r="K3358" t="inlineStr">
        <is>
          <t>IVA</t>
        </is>
      </c>
      <c r="L3358" t="inlineStr">
        <is>
          <t>IVA RETENIDO</t>
        </is>
      </c>
      <c r="M3358" t="inlineStr">
        <is>
          <t>Total</t>
        </is>
      </c>
      <c r="N3358" t="inlineStr">
        <is>
          <t># Cheque o transacción</t>
        </is>
      </c>
      <c r="O3358" t="inlineStr">
        <is>
          <t>Fecha cargos</t>
        </is>
      </c>
      <c r="P3358" t="inlineStr">
        <is>
          <t>Nombre banco</t>
        </is>
      </c>
      <c r="Q3358" t="inlineStr">
        <is>
          <t>Referencia</t>
        </is>
      </c>
    </row>
    <row r="3359">
      <c r="A3359" s="1" t="n">
        <v>3357</v>
      </c>
      <c r="B3359" t="inlineStr">
        <is>
          <t>PONCE CORDOBA LUIS ANTONIO</t>
        </is>
      </c>
      <c r="C3359" t="n">
        <v>0</v>
      </c>
      <c r="D3359" t="n">
        <v>0</v>
      </c>
      <c r="E3359" t="inlineStr">
        <is>
          <t>12566</t>
        </is>
      </c>
      <c r="F3359" t="n">
        <v>0</v>
      </c>
      <c r="G3359" t="inlineStr">
        <is>
          <t>MN</t>
        </is>
      </c>
      <c r="H3359" t="inlineStr">
        <is>
          <t>1</t>
        </is>
      </c>
      <c r="I3359">
        <f>K3359/0.16</f>
        <v/>
      </c>
      <c r="J3359">
        <f>M3359-I3359-K3359</f>
        <v/>
      </c>
      <c r="K3359" t="n">
        <v>0</v>
      </c>
      <c r="L3359" t="n">
        <v>0</v>
      </c>
      <c r="M3359" t="n">
        <v>0</v>
      </c>
      <c r="N3359" t="n">
        <v>164298</v>
      </c>
      <c r="O3359" t="inlineStr">
        <is>
          <t>10/09/2021</t>
        </is>
      </c>
      <c r="P3359" t="inlineStr">
        <is>
          <t>BANORTE</t>
        </is>
      </c>
      <c r="Q3359" t="inlineStr"/>
    </row>
    <row r="3360">
      <c r="A3360" s="1" t="n">
        <v>3358</v>
      </c>
      <c r="B3360" t="inlineStr">
        <is>
          <t>PONCE CORDOBA LUIS ANTONIO</t>
        </is>
      </c>
      <c r="C3360" t="n">
        <v>0</v>
      </c>
      <c r="D3360" t="n">
        <v>0</v>
      </c>
      <c r="E3360" t="inlineStr">
        <is>
          <t>12689</t>
        </is>
      </c>
      <c r="F3360" t="n">
        <v>0</v>
      </c>
      <c r="G3360" t="inlineStr">
        <is>
          <t>MN</t>
        </is>
      </c>
      <c r="H3360" t="inlineStr">
        <is>
          <t>1</t>
        </is>
      </c>
      <c r="I3360">
        <f>K3360/0.16</f>
        <v/>
      </c>
      <c r="J3360">
        <f>M3360-I3360-K3360</f>
        <v/>
      </c>
      <c r="K3360" t="n">
        <v>0</v>
      </c>
      <c r="L3360" t="n">
        <v>0</v>
      </c>
      <c r="M3360" t="n">
        <v>0</v>
      </c>
      <c r="N3360" t="n">
        <v>164505</v>
      </c>
      <c r="O3360" t="inlineStr">
        <is>
          <t>10/19/2021</t>
        </is>
      </c>
      <c r="P3360" t="inlineStr">
        <is>
          <t>BANORTE</t>
        </is>
      </c>
      <c r="Q3360" t="inlineStr"/>
    </row>
    <row r="3361">
      <c r="A3361" s="1" t="n">
        <v>3359</v>
      </c>
      <c r="B3361" t="inlineStr"/>
      <c r="C3361" t="inlineStr"/>
      <c r="D3361" t="inlineStr"/>
      <c r="E3361" t="inlineStr"/>
      <c r="F3361" t="inlineStr"/>
      <c r="G3361" t="inlineStr"/>
      <c r="H3361" t="inlineStr"/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inlineStr"/>
      <c r="O3361" t="inlineStr"/>
      <c r="P3361" t="inlineStr"/>
      <c r="Q3361" t="inlineStr"/>
    </row>
    <row r="3362">
      <c r="A3362" s="1" t="n">
        <v>3360</v>
      </c>
      <c r="B3362" t="inlineStr"/>
      <c r="C3362" t="inlineStr"/>
      <c r="D3362" t="inlineStr"/>
      <c r="E3362" t="inlineStr"/>
      <c r="F3362" t="inlineStr"/>
      <c r="G3362" t="inlineStr"/>
      <c r="H3362" t="inlineStr"/>
      <c r="I3362" t="inlineStr"/>
      <c r="J3362" t="inlineStr"/>
      <c r="K3362" t="inlineStr"/>
      <c r="L3362" t="inlineStr"/>
      <c r="M3362" t="inlineStr"/>
      <c r="N3362" t="inlineStr"/>
      <c r="O3362" t="inlineStr"/>
      <c r="P3362" t="inlineStr"/>
      <c r="Q3362" t="inlineStr"/>
    </row>
    <row r="3363">
      <c r="A3363" s="1" t="n">
        <v>3361</v>
      </c>
      <c r="B3363" t="inlineStr"/>
      <c r="C3363" t="inlineStr"/>
      <c r="D3363" t="inlineStr"/>
      <c r="E3363" t="inlineStr"/>
      <c r="F3363" t="inlineStr"/>
      <c r="G3363" t="inlineStr"/>
      <c r="H3363" t="inlineStr"/>
      <c r="I3363" t="inlineStr"/>
      <c r="J3363" t="inlineStr"/>
      <c r="K3363" t="inlineStr"/>
      <c r="L3363" t="inlineStr"/>
      <c r="M3363" t="inlineStr"/>
      <c r="N3363" t="inlineStr"/>
      <c r="O3363" t="inlineStr"/>
      <c r="P3363" t="inlineStr"/>
      <c r="Q3363" t="inlineStr"/>
    </row>
    <row r="3364">
      <c r="A3364" s="1" t="n">
        <v>3362</v>
      </c>
      <c r="B3364" t="inlineStr">
        <is>
          <t>Proveedor</t>
        </is>
      </c>
      <c r="C3364" t="inlineStr">
        <is>
          <t>RFC</t>
        </is>
      </c>
      <c r="D3364" t="inlineStr">
        <is>
          <t>Folio Fiscal</t>
        </is>
      </c>
      <c r="E3364" t="inlineStr">
        <is>
          <t># Comprobante</t>
        </is>
      </c>
      <c r="F3364" t="inlineStr">
        <is>
          <t>Concepto facturado</t>
        </is>
      </c>
      <c r="G3364" t="inlineStr"/>
      <c r="H3364" t="inlineStr"/>
      <c r="I3364" t="inlineStr"/>
      <c r="J3364" t="inlineStr"/>
      <c r="K3364" t="inlineStr"/>
      <c r="L3364" t="inlineStr"/>
      <c r="M3364" t="inlineStr"/>
      <c r="N3364" t="inlineStr"/>
      <c r="O3364" t="inlineStr"/>
      <c r="P3364" t="inlineStr"/>
      <c r="Q3364" t="inlineStr"/>
    </row>
    <row r="3365">
      <c r="A3365" s="1" t="n">
        <v>3363</v>
      </c>
      <c r="B3365" t="inlineStr"/>
      <c r="C3365" t="inlineStr"/>
      <c r="D3365" t="inlineStr"/>
      <c r="E3365" t="inlineStr"/>
      <c r="F3365" t="inlineStr"/>
      <c r="G3365" t="inlineStr"/>
      <c r="H3365" t="inlineStr"/>
      <c r="I3365" t="inlineStr"/>
      <c r="J3365" t="inlineStr"/>
      <c r="K3365" t="inlineStr"/>
      <c r="L3365" t="inlineStr"/>
      <c r="M3365" t="inlineStr"/>
      <c r="N3365" t="inlineStr"/>
      <c r="O3365" t="inlineStr"/>
      <c r="P3365" t="inlineStr"/>
      <c r="Q3365" t="inlineStr"/>
    </row>
    <row r="3366">
      <c r="A3366" s="1" t="n">
        <v>3364</v>
      </c>
      <c r="B3366" t="inlineStr"/>
      <c r="C3366" t="inlineStr"/>
      <c r="D3366" t="inlineStr"/>
      <c r="E3366" t="inlineStr"/>
      <c r="F3366" t="inlineStr"/>
      <c r="G3366" t="inlineStr"/>
      <c r="H3366" t="inlineStr"/>
      <c r="I3366" t="inlineStr"/>
      <c r="J3366" t="inlineStr"/>
      <c r="K3366" t="inlineStr"/>
      <c r="L3366" t="inlineStr"/>
      <c r="M3366" t="inlineStr"/>
      <c r="N3366" t="inlineStr"/>
      <c r="O3366" t="inlineStr"/>
      <c r="P3366" t="inlineStr"/>
      <c r="Q3366" t="inlineStr"/>
    </row>
    <row r="3367">
      <c r="A3367" s="1" t="n">
        <v>3365</v>
      </c>
      <c r="B3367" t="inlineStr">
        <is>
          <t>Proveedor</t>
        </is>
      </c>
      <c r="C3367" t="inlineStr">
        <is>
          <t>RFC</t>
        </is>
      </c>
      <c r="D3367" t="inlineStr">
        <is>
          <t>Folio Fiscal</t>
        </is>
      </c>
      <c r="E3367" t="inlineStr">
        <is>
          <t># Comprobante</t>
        </is>
      </c>
      <c r="F3367" t="inlineStr">
        <is>
          <t>Concepto facturado</t>
        </is>
      </c>
      <c r="G3367" t="inlineStr">
        <is>
          <t>Moneda</t>
        </is>
      </c>
      <c r="H3367" t="inlineStr">
        <is>
          <t>Tipo de Cambio</t>
        </is>
      </c>
      <c r="I3367" t="inlineStr">
        <is>
          <t>Importe</t>
        </is>
      </c>
      <c r="J3367" t="inlineStr">
        <is>
          <t>0%</t>
        </is>
      </c>
      <c r="K3367" t="inlineStr">
        <is>
          <t>IVA</t>
        </is>
      </c>
      <c r="L3367" t="inlineStr">
        <is>
          <t>IVA RETENIDO</t>
        </is>
      </c>
      <c r="M3367" t="inlineStr">
        <is>
          <t>Total</t>
        </is>
      </c>
      <c r="N3367" t="inlineStr">
        <is>
          <t># Cheque o transacción</t>
        </is>
      </c>
      <c r="O3367" t="inlineStr">
        <is>
          <t>Fecha cargos</t>
        </is>
      </c>
      <c r="P3367" t="inlineStr">
        <is>
          <t>Nombre banco</t>
        </is>
      </c>
      <c r="Q3367" t="inlineStr">
        <is>
          <t>Referencia</t>
        </is>
      </c>
    </row>
    <row r="3368">
      <c r="A3368" s="1" t="n">
        <v>3366</v>
      </c>
      <c r="B3368" t="inlineStr">
        <is>
          <t>DISTRIBUIDORA EL MANTE SA DE CV</t>
        </is>
      </c>
      <c r="C3368" t="inlineStr">
        <is>
          <t>DMA170421L85</t>
        </is>
      </c>
      <c r="D3368" t="inlineStr">
        <is>
          <t>03E0ABFA-1A80-1443-B691-CB57163D78F8</t>
        </is>
      </c>
      <c r="E3368" t="inlineStr">
        <is>
          <t>5098</t>
        </is>
      </c>
      <c r="F3368" t="inlineStr">
        <is>
          <t xml:space="preserve">ClaveProdServ : 12352104  Cantidad : 20  valorUnitario : 538.793103  Importe : 10775.86  Descripción : CAJA ALCOHOL 70° AZUL DESNATURALIZADO 12/1LT
ClaveProdServ : 12352104  Cantidad : 10  valorUnitario : 624.00  Importe : 6240.00  Descripción : CAJA ALCOHOL 70°AZUL DESNATURALIZADO 24/500ML
ClaveProdServ : 12352104  Cantidad : 15  valorUnitario : 672.00  Importe : 10080.00  Descripción : CAJA ALCOHOL  CH 96° 24/500ML
ClaveProdServ : 51102722  Cantidad : 480  valorUnitario : 56.034482  Importe : 26896.55  Descripción : BOTELLA GEL ANTIBACTERIAL CH 1000ML
ClaveProdServ : 51102722  Cantidad : 40  valorUnitario : 252.155172  Importe : 10086.21  Descripción : BOTELLA GEL ANTIBACTERIAL CH 5000ML
</t>
        </is>
      </c>
      <c r="G3368" t="inlineStr">
        <is>
          <t>MN</t>
        </is>
      </c>
      <c r="H3368" t="inlineStr">
        <is>
          <t>1</t>
        </is>
      </c>
      <c r="I3368">
        <f>K3368/0.16</f>
        <v/>
      </c>
      <c r="J3368">
        <f>M3368-I3368-K3368</f>
        <v/>
      </c>
      <c r="K3368" t="n">
        <v>10122.52</v>
      </c>
      <c r="L3368" t="n">
        <v>0</v>
      </c>
      <c r="M3368" t="n">
        <v>73388.25999999999</v>
      </c>
      <c r="N3368" t="n">
        <v>164299</v>
      </c>
      <c r="O3368" t="inlineStr">
        <is>
          <t>10/15/2021</t>
        </is>
      </c>
      <c r="P3368" t="inlineStr">
        <is>
          <t>BANORTE</t>
        </is>
      </c>
      <c r="Q3368" t="inlineStr"/>
    </row>
    <row r="3369">
      <c r="A3369" s="1" t="n">
        <v>3367</v>
      </c>
      <c r="B3369" t="inlineStr"/>
      <c r="C3369" t="inlineStr"/>
      <c r="D3369" t="inlineStr"/>
      <c r="E3369" t="inlineStr"/>
      <c r="F3369" t="inlineStr"/>
      <c r="G3369" t="inlineStr"/>
      <c r="H3369" t="inlineStr"/>
      <c r="I3369" t="n">
        <v>63265.75</v>
      </c>
      <c r="J3369" t="n">
        <v>-0.01000000000567525</v>
      </c>
      <c r="K3369" t="n">
        <v>10122.52</v>
      </c>
      <c r="L3369" t="n">
        <v>0</v>
      </c>
      <c r="M3369" t="n">
        <v>73388.25999999999</v>
      </c>
      <c r="N3369" t="inlineStr"/>
      <c r="O3369" t="inlineStr"/>
      <c r="P3369" t="inlineStr"/>
      <c r="Q3369" t="inlineStr"/>
    </row>
    <row r="3370">
      <c r="A3370" s="1" t="n">
        <v>3368</v>
      </c>
      <c r="B3370" t="inlineStr"/>
      <c r="C3370" t="inlineStr"/>
      <c r="D3370" t="inlineStr"/>
      <c r="E3370" t="inlineStr"/>
      <c r="F3370" t="inlineStr"/>
      <c r="G3370" t="inlineStr"/>
      <c r="H3370" t="inlineStr"/>
      <c r="I3370" t="inlineStr"/>
      <c r="J3370" t="inlineStr"/>
      <c r="K3370" t="inlineStr"/>
      <c r="L3370" t="inlineStr"/>
      <c r="M3370" t="inlineStr"/>
      <c r="N3370" t="inlineStr"/>
      <c r="O3370" t="inlineStr"/>
      <c r="P3370" t="inlineStr"/>
      <c r="Q3370" t="inlineStr"/>
    </row>
    <row r="3371">
      <c r="A3371" s="1" t="n">
        <v>3369</v>
      </c>
      <c r="B3371" t="inlineStr"/>
      <c r="C3371" t="inlineStr"/>
      <c r="D3371" t="inlineStr"/>
      <c r="E3371" t="inlineStr"/>
      <c r="F3371" t="inlineStr"/>
      <c r="G3371" t="inlineStr"/>
      <c r="H3371" t="inlineStr"/>
      <c r="I3371" t="inlineStr"/>
      <c r="J3371" t="inlineStr"/>
      <c r="K3371" t="inlineStr"/>
      <c r="L3371" t="inlineStr"/>
      <c r="M3371" t="inlineStr"/>
      <c r="N3371" t="inlineStr"/>
      <c r="O3371" t="inlineStr"/>
      <c r="P3371" t="inlineStr"/>
      <c r="Q3371" t="inlineStr"/>
    </row>
    <row r="3372">
      <c r="A3372" s="1" t="n">
        <v>3370</v>
      </c>
      <c r="B3372" t="inlineStr">
        <is>
          <t>Proveedor</t>
        </is>
      </c>
      <c r="C3372" t="inlineStr">
        <is>
          <t>RFC</t>
        </is>
      </c>
      <c r="D3372" t="inlineStr">
        <is>
          <t>Folio Fiscal</t>
        </is>
      </c>
      <c r="E3372" t="inlineStr">
        <is>
          <t># Comprobante</t>
        </is>
      </c>
      <c r="F3372" t="inlineStr">
        <is>
          <t>Concepto facturado</t>
        </is>
      </c>
      <c r="G3372" t="inlineStr"/>
      <c r="H3372" t="inlineStr"/>
      <c r="I3372" t="inlineStr"/>
      <c r="J3372" t="inlineStr"/>
      <c r="K3372" t="inlineStr"/>
      <c r="L3372" t="inlineStr"/>
      <c r="M3372" t="inlineStr"/>
      <c r="N3372" t="inlineStr"/>
      <c r="O3372" t="inlineStr"/>
      <c r="P3372" t="inlineStr"/>
      <c r="Q3372" t="inlineStr"/>
    </row>
    <row r="3373">
      <c r="A3373" s="1" t="n">
        <v>3371</v>
      </c>
      <c r="B3373" t="inlineStr">
        <is>
          <t>DISTRIBUIDORA EL MANTE SA DE CV</t>
        </is>
      </c>
      <c r="C3373" t="inlineStr">
        <is>
          <t>DMA170421L85</t>
        </is>
      </c>
      <c r="D3373" t="inlineStr">
        <is>
          <t>EAF847BF-946E-B445-9148-AB886B9AE837</t>
        </is>
      </c>
      <c r="E3373" t="inlineStr">
        <is>
          <t>1586</t>
        </is>
      </c>
      <c r="F3373" t="inlineStr">
        <is>
          <t>PAGO</t>
        </is>
      </c>
      <c r="G3373" t="inlineStr"/>
      <c r="H3373" t="inlineStr"/>
      <c r="I3373" t="inlineStr"/>
      <c r="J3373" t="inlineStr"/>
      <c r="K3373" t="inlineStr"/>
      <c r="L3373" t="inlineStr"/>
      <c r="M3373" t="inlineStr"/>
      <c r="N3373" t="inlineStr"/>
      <c r="O3373" t="inlineStr"/>
      <c r="P3373" t="inlineStr"/>
      <c r="Q3373" t="inlineStr"/>
    </row>
    <row r="3374">
      <c r="A3374" s="1" t="n">
        <v>3372</v>
      </c>
      <c r="B3374" t="inlineStr"/>
      <c r="C3374" t="inlineStr"/>
      <c r="D3374" t="inlineStr"/>
      <c r="E3374" t="inlineStr"/>
      <c r="F3374" t="inlineStr"/>
      <c r="G3374" t="inlineStr"/>
      <c r="H3374" t="inlineStr"/>
      <c r="I3374" t="inlineStr"/>
      <c r="J3374" t="inlineStr"/>
      <c r="K3374" t="inlineStr"/>
      <c r="L3374" t="inlineStr"/>
      <c r="M3374" t="inlineStr"/>
      <c r="N3374" t="inlineStr"/>
      <c r="O3374" t="inlineStr"/>
      <c r="P3374" t="inlineStr"/>
      <c r="Q3374" t="inlineStr"/>
    </row>
    <row r="3375">
      <c r="A3375" s="1" t="n">
        <v>3373</v>
      </c>
      <c r="B3375" t="inlineStr"/>
      <c r="C3375" t="inlineStr"/>
      <c r="D3375" t="inlineStr"/>
      <c r="E3375" t="inlineStr"/>
      <c r="F3375" t="inlineStr"/>
      <c r="G3375" t="inlineStr"/>
      <c r="H3375" t="inlineStr"/>
      <c r="I3375" t="inlineStr"/>
      <c r="J3375" t="inlineStr"/>
      <c r="K3375" t="inlineStr"/>
      <c r="L3375" t="inlineStr"/>
      <c r="M3375" t="inlineStr"/>
      <c r="N3375" t="inlineStr"/>
      <c r="O3375" t="inlineStr"/>
      <c r="P3375" t="inlineStr"/>
      <c r="Q3375" t="inlineStr"/>
    </row>
    <row r="3376">
      <c r="A3376" s="1" t="n">
        <v>3374</v>
      </c>
      <c r="B3376" t="inlineStr">
        <is>
          <t>Proveedor</t>
        </is>
      </c>
      <c r="C3376" t="inlineStr">
        <is>
          <t>RFC</t>
        </is>
      </c>
      <c r="D3376" t="inlineStr">
        <is>
          <t>Folio Fiscal</t>
        </is>
      </c>
      <c r="E3376" t="inlineStr">
        <is>
          <t># Comprobante</t>
        </is>
      </c>
      <c r="F3376" t="inlineStr">
        <is>
          <t>Concepto facturado</t>
        </is>
      </c>
      <c r="G3376" t="inlineStr">
        <is>
          <t>Moneda</t>
        </is>
      </c>
      <c r="H3376" t="inlineStr">
        <is>
          <t>Tipo de Cambio</t>
        </is>
      </c>
      <c r="I3376" t="inlineStr">
        <is>
          <t>Importe</t>
        </is>
      </c>
      <c r="J3376" t="inlineStr">
        <is>
          <t>0%</t>
        </is>
      </c>
      <c r="K3376" t="inlineStr">
        <is>
          <t>IVA</t>
        </is>
      </c>
      <c r="L3376" t="inlineStr">
        <is>
          <t>IVA RETENIDO</t>
        </is>
      </c>
      <c r="M3376" t="inlineStr">
        <is>
          <t>Total</t>
        </is>
      </c>
      <c r="N3376" t="inlineStr">
        <is>
          <t># Cheque o transacción</t>
        </is>
      </c>
      <c r="O3376" t="inlineStr">
        <is>
          <t>Fecha cargos</t>
        </is>
      </c>
      <c r="P3376" t="inlineStr">
        <is>
          <t>Nombre banco</t>
        </is>
      </c>
      <c r="Q3376" t="inlineStr">
        <is>
          <t>Referencia</t>
        </is>
      </c>
    </row>
    <row r="3377">
      <c r="A3377" s="1" t="n">
        <v>3375</v>
      </c>
      <c r="B3377" t="inlineStr">
        <is>
          <t>PRODUCTOS GAES SA DE CV</t>
        </is>
      </c>
      <c r="C3377" t="inlineStr">
        <is>
          <t>PGA151030I56</t>
        </is>
      </c>
      <c r="D3377" t="inlineStr">
        <is>
          <t>BC809F95-C586-4334-B523-DB3EC5FFB98C</t>
        </is>
      </c>
      <c r="E3377" t="inlineStr">
        <is>
          <t>214</t>
        </is>
      </c>
      <c r="F3377" t="inlineStr">
        <is>
          <t xml:space="preserve">ClaveProdServ : 50181905  Cantidad : 240  valorUnitario : 37.0371  Importe : 8888.904  Descripción : Galleta Surtida Caja de Galleta surtida con 50 piezas
</t>
        </is>
      </c>
      <c r="G3377" t="inlineStr">
        <is>
          <t>MN</t>
        </is>
      </c>
      <c r="H3377" t="inlineStr">
        <is>
          <t>1</t>
        </is>
      </c>
      <c r="I3377">
        <f>K3377/0.16</f>
        <v/>
      </c>
      <c r="J3377">
        <f>M3377-I3377-K3377</f>
        <v/>
      </c>
      <c r="K3377" t="n">
        <v>0</v>
      </c>
      <c r="L3377" t="n">
        <v>0</v>
      </c>
      <c r="M3377" t="n">
        <v>9600.01</v>
      </c>
      <c r="N3377" t="n">
        <v>164300</v>
      </c>
      <c r="O3377" t="inlineStr">
        <is>
          <t>10/14/2021</t>
        </is>
      </c>
      <c r="P3377" t="inlineStr">
        <is>
          <t>BANORTE</t>
        </is>
      </c>
      <c r="Q3377" t="inlineStr"/>
    </row>
    <row r="3378">
      <c r="A3378" s="1" t="n">
        <v>3376</v>
      </c>
      <c r="B3378" t="inlineStr"/>
      <c r="C3378" t="inlineStr"/>
      <c r="D3378" t="inlineStr"/>
      <c r="E3378" t="inlineStr"/>
      <c r="F3378" t="inlineStr"/>
      <c r="G3378" t="inlineStr"/>
      <c r="H3378" t="inlineStr"/>
      <c r="I3378" t="n">
        <v>0</v>
      </c>
      <c r="J3378" t="n">
        <v>9600.01</v>
      </c>
      <c r="K3378" t="n">
        <v>0</v>
      </c>
      <c r="L3378" t="n">
        <v>0</v>
      </c>
      <c r="M3378" t="n">
        <v>9600.01</v>
      </c>
      <c r="N3378" t="inlineStr"/>
      <c r="O3378" t="inlineStr"/>
      <c r="P3378" t="inlineStr"/>
      <c r="Q3378" t="inlineStr"/>
    </row>
    <row r="3379">
      <c r="A3379" s="1" t="n">
        <v>3377</v>
      </c>
      <c r="B3379" t="inlineStr"/>
      <c r="C3379" t="inlineStr"/>
      <c r="D3379" t="inlineStr"/>
      <c r="E3379" t="inlineStr"/>
      <c r="F3379" t="inlineStr"/>
      <c r="G3379" t="inlineStr"/>
      <c r="H3379" t="inlineStr"/>
      <c r="I3379" t="inlineStr"/>
      <c r="J3379" t="inlineStr"/>
      <c r="K3379" t="inlineStr"/>
      <c r="L3379" t="inlineStr"/>
      <c r="M3379" t="inlineStr"/>
      <c r="N3379" t="inlineStr"/>
      <c r="O3379" t="inlineStr"/>
      <c r="P3379" t="inlineStr"/>
      <c r="Q3379" t="inlineStr"/>
    </row>
    <row r="3380">
      <c r="A3380" s="1" t="n">
        <v>3378</v>
      </c>
      <c r="B3380" t="inlineStr"/>
      <c r="C3380" t="inlineStr"/>
      <c r="D3380" t="inlineStr"/>
      <c r="E3380" t="inlineStr"/>
      <c r="F3380" t="inlineStr"/>
      <c r="G3380" t="inlineStr"/>
      <c r="H3380" t="inlineStr"/>
      <c r="I3380" t="inlineStr"/>
      <c r="J3380" t="inlineStr"/>
      <c r="K3380" t="inlineStr"/>
      <c r="L3380" t="inlineStr"/>
      <c r="M3380" t="inlineStr"/>
      <c r="N3380" t="inlineStr"/>
      <c r="O3380" t="inlineStr"/>
      <c r="P3380" t="inlineStr"/>
      <c r="Q3380" t="inlineStr"/>
    </row>
    <row r="3381">
      <c r="A3381" s="1" t="n">
        <v>3379</v>
      </c>
      <c r="B3381" t="inlineStr">
        <is>
          <t>Proveedor</t>
        </is>
      </c>
      <c r="C3381" t="inlineStr">
        <is>
          <t>RFC</t>
        </is>
      </c>
      <c r="D3381" t="inlineStr">
        <is>
          <t>Folio Fiscal</t>
        </is>
      </c>
      <c r="E3381" t="inlineStr">
        <is>
          <t># Comprobante</t>
        </is>
      </c>
      <c r="F3381" t="inlineStr">
        <is>
          <t>Concepto facturado</t>
        </is>
      </c>
      <c r="G3381" t="inlineStr"/>
      <c r="H3381" t="inlineStr"/>
      <c r="I3381" t="inlineStr"/>
      <c r="J3381" t="inlineStr"/>
      <c r="K3381" t="inlineStr"/>
      <c r="L3381" t="inlineStr"/>
      <c r="M3381" t="inlineStr"/>
      <c r="N3381" t="inlineStr"/>
      <c r="O3381" t="inlineStr"/>
      <c r="P3381" t="inlineStr"/>
      <c r="Q3381" t="inlineStr"/>
    </row>
    <row r="3382">
      <c r="A3382" s="1" t="n">
        <v>3380</v>
      </c>
      <c r="B3382" t="inlineStr"/>
      <c r="C3382" t="inlineStr"/>
      <c r="D3382" t="inlineStr"/>
      <c r="E3382" t="inlineStr"/>
      <c r="F3382" t="inlineStr"/>
      <c r="G3382" t="inlineStr"/>
      <c r="H3382" t="inlineStr"/>
      <c r="I3382" t="inlineStr"/>
      <c r="J3382" t="inlineStr"/>
      <c r="K3382" t="inlineStr"/>
      <c r="L3382" t="inlineStr"/>
      <c r="M3382" t="inlineStr"/>
      <c r="N3382" t="inlineStr"/>
      <c r="O3382" t="inlineStr"/>
      <c r="P3382" t="inlineStr"/>
      <c r="Q3382" t="inlineStr"/>
    </row>
    <row r="3383">
      <c r="A3383" s="1" t="n">
        <v>3381</v>
      </c>
      <c r="B3383" t="inlineStr"/>
      <c r="C3383" t="inlineStr"/>
      <c r="D3383" t="inlineStr"/>
      <c r="E3383" t="inlineStr"/>
      <c r="F3383" t="inlineStr"/>
      <c r="G3383" t="inlineStr"/>
      <c r="H3383" t="inlineStr"/>
      <c r="I3383" t="inlineStr"/>
      <c r="J3383" t="inlineStr"/>
      <c r="K3383" t="inlineStr"/>
      <c r="L3383" t="inlineStr"/>
      <c r="M3383" t="inlineStr"/>
      <c r="N3383" t="inlineStr"/>
      <c r="O3383" t="inlineStr"/>
      <c r="P3383" t="inlineStr"/>
      <c r="Q3383" t="inlineStr"/>
    </row>
    <row r="3384">
      <c r="A3384" s="1" t="n">
        <v>3382</v>
      </c>
      <c r="B3384" t="inlineStr">
        <is>
          <t>Proveedor</t>
        </is>
      </c>
      <c r="C3384" t="inlineStr">
        <is>
          <t>RFC</t>
        </is>
      </c>
      <c r="D3384" t="inlineStr">
        <is>
          <t>Folio Fiscal</t>
        </is>
      </c>
      <c r="E3384" t="inlineStr">
        <is>
          <t># Comprobante</t>
        </is>
      </c>
      <c r="F3384" t="inlineStr">
        <is>
          <t>Concepto facturado</t>
        </is>
      </c>
      <c r="G3384" t="inlineStr">
        <is>
          <t>Moneda</t>
        </is>
      </c>
      <c r="H3384" t="inlineStr">
        <is>
          <t>Tipo de Cambio</t>
        </is>
      </c>
      <c r="I3384" t="inlineStr">
        <is>
          <t>Importe</t>
        </is>
      </c>
      <c r="J3384" t="inlineStr">
        <is>
          <t>0%</t>
        </is>
      </c>
      <c r="K3384" t="inlineStr">
        <is>
          <t>IVA</t>
        </is>
      </c>
      <c r="L3384" t="inlineStr">
        <is>
          <t>IVA RETENIDO</t>
        </is>
      </c>
      <c r="M3384" t="inlineStr">
        <is>
          <t>Total</t>
        </is>
      </c>
      <c r="N3384" t="inlineStr">
        <is>
          <t># Cheque o transacción</t>
        </is>
      </c>
      <c r="O3384" t="inlineStr">
        <is>
          <t>Fecha cargos</t>
        </is>
      </c>
      <c r="P3384" t="inlineStr">
        <is>
          <t>Nombre banco</t>
        </is>
      </c>
      <c r="Q3384" t="inlineStr">
        <is>
          <t>Referencia</t>
        </is>
      </c>
    </row>
    <row r="3385">
      <c r="A3385" s="1" t="n">
        <v>3383</v>
      </c>
      <c r="B3385" t="inlineStr">
        <is>
          <t>TORRES JACOBO SAMUEL</t>
        </is>
      </c>
      <c r="C3385" t="n">
        <v>0</v>
      </c>
      <c r="D3385" t="n">
        <v>0</v>
      </c>
      <c r="E3385" t="inlineStr">
        <is>
          <t>1903</t>
        </is>
      </c>
      <c r="F3385" t="n">
        <v>0</v>
      </c>
      <c r="G3385" t="inlineStr">
        <is>
          <t>MN</t>
        </is>
      </c>
      <c r="H3385" t="inlineStr">
        <is>
          <t>1</t>
        </is>
      </c>
      <c r="I3385">
        <f>K3385/0.16</f>
        <v/>
      </c>
      <c r="J3385">
        <f>M3385-I3385-K3385</f>
        <v/>
      </c>
      <c r="K3385" t="n">
        <v>0</v>
      </c>
      <c r="L3385" t="n">
        <v>0</v>
      </c>
      <c r="M3385" t="n">
        <v>0</v>
      </c>
      <c r="N3385" t="n">
        <v>164302</v>
      </c>
      <c r="O3385" t="inlineStr">
        <is>
          <t>10/09/2021</t>
        </is>
      </c>
      <c r="P3385" t="inlineStr">
        <is>
          <t>BANORTE</t>
        </is>
      </c>
      <c r="Q3385" t="inlineStr"/>
    </row>
    <row r="3386">
      <c r="A3386" s="1" t="n">
        <v>3384</v>
      </c>
      <c r="B3386" t="inlineStr"/>
      <c r="C3386" t="inlineStr"/>
      <c r="D3386" t="inlineStr"/>
      <c r="E3386" t="inlineStr"/>
      <c r="F3386" t="inlineStr"/>
      <c r="G3386" t="inlineStr"/>
      <c r="H3386" t="inlineStr"/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inlineStr"/>
      <c r="O3386" t="inlineStr"/>
      <c r="P3386" t="inlineStr"/>
      <c r="Q3386" t="inlineStr"/>
    </row>
    <row r="3387">
      <c r="A3387" s="1" t="n">
        <v>3385</v>
      </c>
      <c r="B3387" t="inlineStr"/>
      <c r="C3387" t="inlineStr"/>
      <c r="D3387" t="inlineStr"/>
      <c r="E3387" t="inlineStr"/>
      <c r="F3387" t="inlineStr"/>
      <c r="G3387" t="inlineStr"/>
      <c r="H3387" t="inlineStr"/>
      <c r="I3387" t="inlineStr"/>
      <c r="J3387" t="inlineStr"/>
      <c r="K3387" t="inlineStr"/>
      <c r="L3387" t="inlineStr"/>
      <c r="M3387" t="inlineStr"/>
      <c r="N3387" t="inlineStr"/>
      <c r="O3387" t="inlineStr"/>
      <c r="P3387" t="inlineStr"/>
      <c r="Q3387" t="inlineStr"/>
    </row>
    <row r="3388">
      <c r="A3388" s="1" t="n">
        <v>3386</v>
      </c>
      <c r="B3388" t="inlineStr"/>
      <c r="C3388" t="inlineStr"/>
      <c r="D3388" t="inlineStr"/>
      <c r="E3388" t="inlineStr"/>
      <c r="F3388" t="inlineStr"/>
      <c r="G3388" t="inlineStr"/>
      <c r="H3388" t="inlineStr"/>
      <c r="I3388" t="inlineStr"/>
      <c r="J3388" t="inlineStr"/>
      <c r="K3388" t="inlineStr"/>
      <c r="L3388" t="inlineStr"/>
      <c r="M3388" t="inlineStr"/>
      <c r="N3388" t="inlineStr"/>
      <c r="O3388" t="inlineStr"/>
      <c r="P3388" t="inlineStr"/>
      <c r="Q3388" t="inlineStr"/>
    </row>
    <row r="3389">
      <c r="A3389" s="1" t="n">
        <v>3387</v>
      </c>
      <c r="B3389" t="inlineStr">
        <is>
          <t>Proveedor</t>
        </is>
      </c>
      <c r="C3389" t="inlineStr">
        <is>
          <t>RFC</t>
        </is>
      </c>
      <c r="D3389" t="inlineStr">
        <is>
          <t>Folio Fiscal</t>
        </is>
      </c>
      <c r="E3389" t="inlineStr">
        <is>
          <t># Comprobante</t>
        </is>
      </c>
      <c r="F3389" t="inlineStr">
        <is>
          <t>Concepto facturado</t>
        </is>
      </c>
      <c r="G3389" t="inlineStr"/>
      <c r="H3389" t="inlineStr"/>
      <c r="I3389" t="inlineStr"/>
      <c r="J3389" t="inlineStr"/>
      <c r="K3389" t="inlineStr"/>
      <c r="L3389" t="inlineStr"/>
      <c r="M3389" t="inlineStr"/>
      <c r="N3389" t="inlineStr"/>
      <c r="O3389" t="inlineStr"/>
      <c r="P3389" t="inlineStr"/>
      <c r="Q3389" t="inlineStr"/>
    </row>
    <row r="3390">
      <c r="A3390" s="1" t="n">
        <v>3388</v>
      </c>
      <c r="B3390" t="inlineStr"/>
      <c r="C3390" t="inlineStr"/>
      <c r="D3390" t="inlineStr"/>
      <c r="E3390" t="inlineStr"/>
      <c r="F3390" t="inlineStr"/>
      <c r="G3390" t="inlineStr"/>
      <c r="H3390" t="inlineStr"/>
      <c r="I3390" t="inlineStr"/>
      <c r="J3390" t="inlineStr"/>
      <c r="K3390" t="inlineStr"/>
      <c r="L3390" t="inlineStr"/>
      <c r="M3390" t="inlineStr"/>
      <c r="N3390" t="inlineStr"/>
      <c r="O3390" t="inlineStr"/>
      <c r="P3390" t="inlineStr"/>
      <c r="Q3390" t="inlineStr"/>
    </row>
    <row r="3391">
      <c r="A3391" s="1" t="n">
        <v>3389</v>
      </c>
      <c r="B3391" t="inlineStr"/>
      <c r="C3391" t="inlineStr"/>
      <c r="D3391" t="inlineStr"/>
      <c r="E3391" t="inlineStr"/>
      <c r="F3391" t="inlineStr"/>
      <c r="G3391" t="inlineStr"/>
      <c r="H3391" t="inlineStr"/>
      <c r="I3391" t="inlineStr"/>
      <c r="J3391" t="inlineStr"/>
      <c r="K3391" t="inlineStr"/>
      <c r="L3391" t="inlineStr"/>
      <c r="M3391" t="inlineStr"/>
      <c r="N3391" t="inlineStr"/>
      <c r="O3391" t="inlineStr"/>
      <c r="P3391" t="inlineStr"/>
      <c r="Q3391" t="inlineStr"/>
    </row>
    <row r="3392">
      <c r="A3392" s="1" t="n">
        <v>3390</v>
      </c>
      <c r="B3392" t="inlineStr">
        <is>
          <t>Proveedor</t>
        </is>
      </c>
      <c r="C3392" t="inlineStr">
        <is>
          <t>RFC</t>
        </is>
      </c>
      <c r="D3392" t="inlineStr">
        <is>
          <t>Folio Fiscal</t>
        </is>
      </c>
      <c r="E3392" t="inlineStr">
        <is>
          <t># Comprobante</t>
        </is>
      </c>
      <c r="F3392" t="inlineStr">
        <is>
          <t>Concepto facturado</t>
        </is>
      </c>
      <c r="G3392" t="inlineStr">
        <is>
          <t>Moneda</t>
        </is>
      </c>
      <c r="H3392" t="inlineStr">
        <is>
          <t>Tipo de Cambio</t>
        </is>
      </c>
      <c r="I3392" t="inlineStr">
        <is>
          <t>Importe</t>
        </is>
      </c>
      <c r="J3392" t="inlineStr">
        <is>
          <t>0%</t>
        </is>
      </c>
      <c r="K3392" t="inlineStr">
        <is>
          <t>IVA</t>
        </is>
      </c>
      <c r="L3392" t="inlineStr">
        <is>
          <t>IVA RETENIDO</t>
        </is>
      </c>
      <c r="M3392" t="inlineStr">
        <is>
          <t>Total</t>
        </is>
      </c>
      <c r="N3392" t="inlineStr">
        <is>
          <t># Cheque o transacción</t>
        </is>
      </c>
      <c r="O3392" t="inlineStr">
        <is>
          <t>Fecha cargos</t>
        </is>
      </c>
      <c r="P3392" t="inlineStr">
        <is>
          <t>Nombre banco</t>
        </is>
      </c>
      <c r="Q3392" t="inlineStr">
        <is>
          <t>Referencia</t>
        </is>
      </c>
    </row>
    <row r="3393">
      <c r="A3393" s="1" t="n">
        <v>3391</v>
      </c>
      <c r="B3393" t="inlineStr">
        <is>
          <t>BERNAL VIZCARRA PEDRO</t>
        </is>
      </c>
      <c r="C3393" t="n">
        <v>0</v>
      </c>
      <c r="D3393" t="n">
        <v>0</v>
      </c>
      <c r="E3393" t="inlineStr">
        <is>
          <t>17304</t>
        </is>
      </c>
      <c r="F3393" t="n">
        <v>0</v>
      </c>
      <c r="G3393" t="inlineStr">
        <is>
          <t>MN</t>
        </is>
      </c>
      <c r="H3393" t="inlineStr">
        <is>
          <t>1</t>
        </is>
      </c>
      <c r="I3393">
        <f>K3393/0.16</f>
        <v/>
      </c>
      <c r="J3393">
        <f>M3393-I3393-K3393</f>
        <v/>
      </c>
      <c r="K3393" t="n">
        <v>0</v>
      </c>
      <c r="L3393" t="n">
        <v>0</v>
      </c>
      <c r="M3393" t="n">
        <v>0</v>
      </c>
      <c r="N3393" t="n">
        <v>164305</v>
      </c>
      <c r="O3393" t="inlineStr">
        <is>
          <t>10/06/2021</t>
        </is>
      </c>
      <c r="P3393" t="inlineStr">
        <is>
          <t>BANORTE</t>
        </is>
      </c>
      <c r="Q3393" t="inlineStr"/>
    </row>
    <row r="3394">
      <c r="A3394" s="1" t="n">
        <v>3392</v>
      </c>
      <c r="B3394" t="inlineStr">
        <is>
          <t>BERNAL VIZCARRA PEDRO</t>
        </is>
      </c>
      <c r="C3394" t="n">
        <v>0</v>
      </c>
      <c r="D3394" t="n">
        <v>0</v>
      </c>
      <c r="E3394" t="inlineStr">
        <is>
          <t>17439</t>
        </is>
      </c>
      <c r="F3394" t="n">
        <v>0</v>
      </c>
      <c r="G3394" t="inlineStr">
        <is>
          <t>MN</t>
        </is>
      </c>
      <c r="H3394" t="inlineStr">
        <is>
          <t>1</t>
        </is>
      </c>
      <c r="I3394">
        <f>K3394/0.16</f>
        <v/>
      </c>
      <c r="J3394">
        <f>M3394-I3394-K3394</f>
        <v/>
      </c>
      <c r="K3394" t="n">
        <v>0</v>
      </c>
      <c r="L3394" t="n">
        <v>0</v>
      </c>
      <c r="M3394" t="n">
        <v>0</v>
      </c>
      <c r="N3394" t="n">
        <v>164744</v>
      </c>
      <c r="O3394" t="inlineStr">
        <is>
          <t>10/18/2021</t>
        </is>
      </c>
      <c r="P3394" t="inlineStr">
        <is>
          <t>BANORTE</t>
        </is>
      </c>
      <c r="Q3394" t="inlineStr"/>
    </row>
    <row r="3395">
      <c r="A3395" s="1" t="n">
        <v>3393</v>
      </c>
      <c r="B3395" t="inlineStr"/>
      <c r="C3395" t="inlineStr"/>
      <c r="D3395" t="inlineStr"/>
      <c r="E3395" t="inlineStr"/>
      <c r="F3395" t="inlineStr"/>
      <c r="G3395" t="inlineStr"/>
      <c r="H3395" t="inlineStr"/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inlineStr"/>
      <c r="O3395" t="inlineStr"/>
      <c r="P3395" t="inlineStr"/>
      <c r="Q3395" t="inlineStr"/>
    </row>
    <row r="3396">
      <c r="A3396" s="1" t="n">
        <v>3394</v>
      </c>
      <c r="B3396" t="inlineStr"/>
      <c r="C3396" t="inlineStr"/>
      <c r="D3396" t="inlineStr"/>
      <c r="E3396" t="inlineStr"/>
      <c r="F3396" t="inlineStr"/>
      <c r="G3396" t="inlineStr"/>
      <c r="H3396" t="inlineStr"/>
      <c r="I3396" t="inlineStr"/>
      <c r="J3396" t="inlineStr"/>
      <c r="K3396" t="inlineStr"/>
      <c r="L3396" t="inlineStr"/>
      <c r="M3396" t="inlineStr"/>
      <c r="N3396" t="inlineStr"/>
      <c r="O3396" t="inlineStr"/>
      <c r="P3396" t="inlineStr"/>
      <c r="Q3396" t="inlineStr"/>
    </row>
    <row r="3397">
      <c r="A3397" s="1" t="n">
        <v>3395</v>
      </c>
      <c r="B3397" t="inlineStr"/>
      <c r="C3397" t="inlineStr"/>
      <c r="D3397" t="inlineStr"/>
      <c r="E3397" t="inlineStr"/>
      <c r="F3397" t="inlineStr"/>
      <c r="G3397" t="inlineStr"/>
      <c r="H3397" t="inlineStr"/>
      <c r="I3397" t="inlineStr"/>
      <c r="J3397" t="inlineStr"/>
      <c r="K3397" t="inlineStr"/>
      <c r="L3397" t="inlineStr"/>
      <c r="M3397" t="inlineStr"/>
      <c r="N3397" t="inlineStr"/>
      <c r="O3397" t="inlineStr"/>
      <c r="P3397" t="inlineStr"/>
      <c r="Q3397" t="inlineStr"/>
    </row>
    <row r="3398">
      <c r="A3398" s="1" t="n">
        <v>3396</v>
      </c>
      <c r="B3398" t="inlineStr">
        <is>
          <t>Proveedor</t>
        </is>
      </c>
      <c r="C3398" t="inlineStr">
        <is>
          <t>RFC</t>
        </is>
      </c>
      <c r="D3398" t="inlineStr">
        <is>
          <t>Folio Fiscal</t>
        </is>
      </c>
      <c r="E3398" t="inlineStr">
        <is>
          <t># Comprobante</t>
        </is>
      </c>
      <c r="F3398" t="inlineStr">
        <is>
          <t>Concepto facturado</t>
        </is>
      </c>
      <c r="G3398" t="inlineStr"/>
      <c r="H3398" t="inlineStr"/>
      <c r="I3398" t="inlineStr"/>
      <c r="J3398" t="inlineStr"/>
      <c r="K3398" t="inlineStr"/>
      <c r="L3398" t="inlineStr"/>
      <c r="M3398" t="inlineStr"/>
      <c r="N3398" t="inlineStr"/>
      <c r="O3398" t="inlineStr"/>
      <c r="P3398" t="inlineStr"/>
      <c r="Q3398" t="inlineStr"/>
    </row>
    <row r="3399">
      <c r="A3399" s="1" t="n">
        <v>3397</v>
      </c>
      <c r="B3399" t="inlineStr"/>
      <c r="C3399" t="inlineStr"/>
      <c r="D3399" t="inlineStr"/>
      <c r="E3399" t="inlineStr"/>
      <c r="F3399" t="inlineStr"/>
      <c r="G3399" t="inlineStr"/>
      <c r="H3399" t="inlineStr"/>
      <c r="I3399" t="inlineStr"/>
      <c r="J3399" t="inlineStr"/>
      <c r="K3399" t="inlineStr"/>
      <c r="L3399" t="inlineStr"/>
      <c r="M3399" t="inlineStr"/>
      <c r="N3399" t="inlineStr"/>
      <c r="O3399" t="inlineStr"/>
      <c r="P3399" t="inlineStr"/>
      <c r="Q3399" t="inlineStr"/>
    </row>
    <row r="3400">
      <c r="A3400" s="1" t="n">
        <v>3398</v>
      </c>
      <c r="B3400" t="inlineStr"/>
      <c r="C3400" t="inlineStr"/>
      <c r="D3400" t="inlineStr"/>
      <c r="E3400" t="inlineStr"/>
      <c r="F3400" t="inlineStr"/>
      <c r="G3400" t="inlineStr"/>
      <c r="H3400" t="inlineStr"/>
      <c r="I3400" t="inlineStr"/>
      <c r="J3400" t="inlineStr"/>
      <c r="K3400" t="inlineStr"/>
      <c r="L3400" t="inlineStr"/>
      <c r="M3400" t="inlineStr"/>
      <c r="N3400" t="inlineStr"/>
      <c r="O3400" t="inlineStr"/>
      <c r="P3400" t="inlineStr"/>
      <c r="Q3400" t="inlineStr"/>
    </row>
    <row r="3401">
      <c r="A3401" s="1" t="n">
        <v>3399</v>
      </c>
      <c r="B3401" t="inlineStr">
        <is>
          <t>Proveedor</t>
        </is>
      </c>
      <c r="C3401" t="inlineStr">
        <is>
          <t>RFC</t>
        </is>
      </c>
      <c r="D3401" t="inlineStr">
        <is>
          <t>Folio Fiscal</t>
        </is>
      </c>
      <c r="E3401" t="inlineStr">
        <is>
          <t># Comprobante</t>
        </is>
      </c>
      <c r="F3401" t="inlineStr">
        <is>
          <t>Concepto facturado</t>
        </is>
      </c>
      <c r="G3401" t="inlineStr">
        <is>
          <t>Moneda</t>
        </is>
      </c>
      <c r="H3401" t="inlineStr">
        <is>
          <t>Tipo de Cambio</t>
        </is>
      </c>
      <c r="I3401" t="inlineStr">
        <is>
          <t>Importe</t>
        </is>
      </c>
      <c r="J3401" t="inlineStr">
        <is>
          <t>0%</t>
        </is>
      </c>
      <c r="K3401" t="inlineStr">
        <is>
          <t>IVA</t>
        </is>
      </c>
      <c r="L3401" t="inlineStr">
        <is>
          <t>IVA RETENIDO</t>
        </is>
      </c>
      <c r="M3401" t="inlineStr">
        <is>
          <t>Total</t>
        </is>
      </c>
      <c r="N3401" t="inlineStr">
        <is>
          <t># Cheque o transacción</t>
        </is>
      </c>
      <c r="O3401" t="inlineStr">
        <is>
          <t>Fecha cargos</t>
        </is>
      </c>
      <c r="P3401" t="inlineStr">
        <is>
          <t>Nombre banco</t>
        </is>
      </c>
      <c r="Q3401" t="inlineStr">
        <is>
          <t>Referencia</t>
        </is>
      </c>
    </row>
    <row r="3402">
      <c r="A3402" s="1" t="n">
        <v>3400</v>
      </c>
      <c r="B3402" t="inlineStr">
        <is>
          <t>CHARMED DE MEXICO SA DE CV</t>
        </is>
      </c>
      <c r="C3402" t="inlineStr">
        <is>
          <t>CME120904FJ3</t>
        </is>
      </c>
      <c r="D3402" t="inlineStr">
        <is>
          <t>C67554CB-56BA-4A9E-BECF-D2E9F5FAEFC2</t>
        </is>
      </c>
      <c r="E3402" t="inlineStr">
        <is>
          <t>3172</t>
        </is>
      </c>
      <c r="F3402" t="inlineStr">
        <is>
          <t xml:space="preserve">ClaveProdServ : 14111818  Cantidad : 1250.00  valorUnitario : 12.79  Importe : 15987.50  Descripción : ROLLO TERMICO 60MM
</t>
        </is>
      </c>
      <c r="G3402" t="inlineStr">
        <is>
          <t>MN</t>
        </is>
      </c>
      <c r="H3402" t="inlineStr">
        <is>
          <t>1</t>
        </is>
      </c>
      <c r="I3402">
        <f>K3402/0.16</f>
        <v/>
      </c>
      <c r="J3402">
        <f>M3402-I3402-K3402</f>
        <v/>
      </c>
      <c r="K3402" t="n">
        <v>2558</v>
      </c>
      <c r="L3402" t="n">
        <v>0</v>
      </c>
      <c r="M3402" t="n">
        <v>18545.5</v>
      </c>
      <c r="N3402" t="n">
        <v>164309</v>
      </c>
      <c r="O3402" t="inlineStr">
        <is>
          <t>10/22/2021</t>
        </is>
      </c>
      <c r="P3402" t="inlineStr">
        <is>
          <t>BANORTE</t>
        </is>
      </c>
      <c r="Q3402" t="inlineStr"/>
    </row>
    <row r="3403">
      <c r="A3403" s="1" t="n">
        <v>3401</v>
      </c>
      <c r="B3403" t="inlineStr"/>
      <c r="C3403" t="inlineStr"/>
      <c r="D3403" t="inlineStr"/>
      <c r="E3403" t="inlineStr"/>
      <c r="F3403" t="inlineStr"/>
      <c r="G3403" t="inlineStr"/>
      <c r="H3403" t="inlineStr"/>
      <c r="I3403" t="n">
        <v>15987.5</v>
      </c>
      <c r="J3403" t="n">
        <v>0</v>
      </c>
      <c r="K3403" t="n">
        <v>2558</v>
      </c>
      <c r="L3403" t="n">
        <v>0</v>
      </c>
      <c r="M3403" t="n">
        <v>18545.5</v>
      </c>
      <c r="N3403" t="inlineStr"/>
      <c r="O3403" t="inlineStr"/>
      <c r="P3403" t="inlineStr"/>
      <c r="Q3403" t="inlineStr"/>
    </row>
    <row r="3404">
      <c r="A3404" s="1" t="n">
        <v>3402</v>
      </c>
      <c r="B3404" t="inlineStr"/>
      <c r="C3404" t="inlineStr"/>
      <c r="D3404" t="inlineStr"/>
      <c r="E3404" t="inlineStr"/>
      <c r="F3404" t="inlineStr"/>
      <c r="G3404" t="inlineStr"/>
      <c r="H3404" t="inlineStr"/>
      <c r="I3404" t="inlineStr"/>
      <c r="J3404" t="inlineStr"/>
      <c r="K3404" t="inlineStr"/>
      <c r="L3404" t="inlineStr"/>
      <c r="M3404" t="inlineStr"/>
      <c r="N3404" t="inlineStr"/>
      <c r="O3404" t="inlineStr"/>
      <c r="P3404" t="inlineStr"/>
      <c r="Q3404" t="inlineStr"/>
    </row>
    <row r="3405">
      <c r="A3405" s="1" t="n">
        <v>3403</v>
      </c>
      <c r="B3405" t="inlineStr"/>
      <c r="C3405" t="inlineStr"/>
      <c r="D3405" t="inlineStr"/>
      <c r="E3405" t="inlineStr"/>
      <c r="F3405" t="inlineStr"/>
      <c r="G3405" t="inlineStr"/>
      <c r="H3405" t="inlineStr"/>
      <c r="I3405" t="inlineStr"/>
      <c r="J3405" t="inlineStr"/>
      <c r="K3405" t="inlineStr"/>
      <c r="L3405" t="inlineStr"/>
      <c r="M3405" t="inlineStr"/>
      <c r="N3405" t="inlineStr"/>
      <c r="O3405" t="inlineStr"/>
      <c r="P3405" t="inlineStr"/>
      <c r="Q3405" t="inlineStr"/>
    </row>
    <row r="3406">
      <c r="A3406" s="1" t="n">
        <v>3404</v>
      </c>
      <c r="B3406" t="inlineStr">
        <is>
          <t>Proveedor</t>
        </is>
      </c>
      <c r="C3406" t="inlineStr">
        <is>
          <t>RFC</t>
        </is>
      </c>
      <c r="D3406" t="inlineStr">
        <is>
          <t>Folio Fiscal</t>
        </is>
      </c>
      <c r="E3406" t="inlineStr">
        <is>
          <t># Comprobante</t>
        </is>
      </c>
      <c r="F3406" t="inlineStr">
        <is>
          <t>Concepto facturado</t>
        </is>
      </c>
      <c r="G3406" t="inlineStr"/>
      <c r="H3406" t="inlineStr"/>
      <c r="I3406" t="inlineStr"/>
      <c r="J3406" t="inlineStr"/>
      <c r="K3406" t="inlineStr"/>
      <c r="L3406" t="inlineStr"/>
      <c r="M3406" t="inlineStr"/>
      <c r="N3406" t="inlineStr"/>
      <c r="O3406" t="inlineStr"/>
      <c r="P3406" t="inlineStr"/>
      <c r="Q3406" t="inlineStr"/>
    </row>
    <row r="3407">
      <c r="A3407" s="1" t="n">
        <v>3405</v>
      </c>
      <c r="B3407" t="inlineStr"/>
      <c r="C3407" t="inlineStr"/>
      <c r="D3407" t="inlineStr"/>
      <c r="E3407" t="inlineStr"/>
      <c r="F3407" t="inlineStr"/>
      <c r="G3407" t="inlineStr"/>
      <c r="H3407" t="inlineStr"/>
      <c r="I3407" t="inlineStr"/>
      <c r="J3407" t="inlineStr"/>
      <c r="K3407" t="inlineStr"/>
      <c r="L3407" t="inlineStr"/>
      <c r="M3407" t="inlineStr"/>
      <c r="N3407" t="inlineStr"/>
      <c r="O3407" t="inlineStr"/>
      <c r="P3407" t="inlineStr"/>
      <c r="Q3407" t="inlineStr"/>
    </row>
    <row r="3408">
      <c r="A3408" s="1" t="n">
        <v>3406</v>
      </c>
      <c r="B3408" t="inlineStr"/>
      <c r="C3408" t="inlineStr"/>
      <c r="D3408" t="inlineStr"/>
      <c r="E3408" t="inlineStr"/>
      <c r="F3408" t="inlineStr"/>
      <c r="G3408" t="inlineStr"/>
      <c r="H3408" t="inlineStr"/>
      <c r="I3408" t="inlineStr"/>
      <c r="J3408" t="inlineStr"/>
      <c r="K3408" t="inlineStr"/>
      <c r="L3408" t="inlineStr"/>
      <c r="M3408" t="inlineStr"/>
      <c r="N3408" t="inlineStr"/>
      <c r="O3408" t="inlineStr"/>
      <c r="P3408" t="inlineStr"/>
      <c r="Q3408" t="inlineStr"/>
    </row>
    <row r="3409">
      <c r="A3409" s="1" t="n">
        <v>3407</v>
      </c>
      <c r="B3409" t="inlineStr">
        <is>
          <t>Proveedor</t>
        </is>
      </c>
      <c r="C3409" t="inlineStr">
        <is>
          <t>RFC</t>
        </is>
      </c>
      <c r="D3409" t="inlineStr">
        <is>
          <t>Folio Fiscal</t>
        </is>
      </c>
      <c r="E3409" t="inlineStr">
        <is>
          <t># Comprobante</t>
        </is>
      </c>
      <c r="F3409" t="inlineStr">
        <is>
          <t>Concepto facturado</t>
        </is>
      </c>
      <c r="G3409" t="inlineStr">
        <is>
          <t>Moneda</t>
        </is>
      </c>
      <c r="H3409" t="inlineStr">
        <is>
          <t>Tipo de Cambio</t>
        </is>
      </c>
      <c r="I3409" t="inlineStr">
        <is>
          <t>Importe</t>
        </is>
      </c>
      <c r="J3409" t="inlineStr">
        <is>
          <t>0%</t>
        </is>
      </c>
      <c r="K3409" t="inlineStr">
        <is>
          <t>IVA</t>
        </is>
      </c>
      <c r="L3409" t="inlineStr">
        <is>
          <t>IVA RETENIDO</t>
        </is>
      </c>
      <c r="M3409" t="inlineStr">
        <is>
          <t>Total</t>
        </is>
      </c>
      <c r="N3409" t="inlineStr">
        <is>
          <t># Cheque o transacción</t>
        </is>
      </c>
      <c r="O3409" t="inlineStr">
        <is>
          <t>Fecha cargos</t>
        </is>
      </c>
      <c r="P3409" t="inlineStr">
        <is>
          <t>Nombre banco</t>
        </is>
      </c>
      <c r="Q3409" t="inlineStr">
        <is>
          <t>Referencia</t>
        </is>
      </c>
    </row>
    <row r="3410">
      <c r="A3410" s="1" t="n">
        <v>3408</v>
      </c>
      <c r="B3410" t="inlineStr">
        <is>
          <t>NATURISTAS ZILOE SA DE CV</t>
        </is>
      </c>
      <c r="C3410" t="inlineStr">
        <is>
          <t>NZI1902252Q2</t>
        </is>
      </c>
      <c r="D3410" t="n">
        <v>0</v>
      </c>
      <c r="E3410" t="inlineStr">
        <is>
          <t xml:space="preserve">76 </t>
        </is>
      </c>
      <c r="F3410" t="n">
        <v>0</v>
      </c>
      <c r="G3410" t="inlineStr">
        <is>
          <t>MN</t>
        </is>
      </c>
      <c r="H3410" t="inlineStr">
        <is>
          <t>1</t>
        </is>
      </c>
      <c r="I3410">
        <f>K3410/0.16</f>
        <v/>
      </c>
      <c r="J3410">
        <f>M3410-I3410-K3410</f>
        <v/>
      </c>
      <c r="K3410" t="n">
        <v>0</v>
      </c>
      <c r="L3410" t="n">
        <v>0</v>
      </c>
      <c r="M3410" t="n">
        <v>0</v>
      </c>
      <c r="N3410" t="n">
        <v>164314</v>
      </c>
      <c r="O3410" t="inlineStr">
        <is>
          <t>10/23/2021</t>
        </is>
      </c>
      <c r="P3410" t="inlineStr">
        <is>
          <t>BANORTE</t>
        </is>
      </c>
      <c r="Q3410" t="inlineStr"/>
    </row>
    <row r="3411">
      <c r="A3411" s="1" t="n">
        <v>3409</v>
      </c>
      <c r="B3411" t="inlineStr"/>
      <c r="C3411" t="inlineStr"/>
      <c r="D3411" t="inlineStr"/>
      <c r="E3411" t="inlineStr"/>
      <c r="F3411" t="inlineStr"/>
      <c r="G3411" t="inlineStr"/>
      <c r="H3411" t="inlineStr"/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inlineStr"/>
      <c r="O3411" t="inlineStr"/>
      <c r="P3411" t="inlineStr"/>
      <c r="Q3411" t="inlineStr"/>
    </row>
    <row r="3412">
      <c r="A3412" s="1" t="n">
        <v>3410</v>
      </c>
      <c r="B3412" t="inlineStr"/>
      <c r="C3412" t="inlineStr"/>
      <c r="D3412" t="inlineStr"/>
      <c r="E3412" t="inlineStr"/>
      <c r="F3412" t="inlineStr"/>
      <c r="G3412" t="inlineStr"/>
      <c r="H3412" t="inlineStr"/>
      <c r="I3412" t="inlineStr"/>
      <c r="J3412" t="inlineStr"/>
      <c r="K3412" t="inlineStr"/>
      <c r="L3412" t="inlineStr"/>
      <c r="M3412" t="inlineStr"/>
      <c r="N3412" t="inlineStr"/>
      <c r="O3412" t="inlineStr"/>
      <c r="P3412" t="inlineStr"/>
      <c r="Q3412" t="inlineStr"/>
    </row>
    <row r="3413">
      <c r="A3413" s="1" t="n">
        <v>3411</v>
      </c>
      <c r="B3413" t="inlineStr"/>
      <c r="C3413" t="inlineStr"/>
      <c r="D3413" t="inlineStr"/>
      <c r="E3413" t="inlineStr"/>
      <c r="F3413" t="inlineStr"/>
      <c r="G3413" t="inlineStr"/>
      <c r="H3413" t="inlineStr"/>
      <c r="I3413" t="inlineStr"/>
      <c r="J3413" t="inlineStr"/>
      <c r="K3413" t="inlineStr"/>
      <c r="L3413" t="inlineStr"/>
      <c r="M3413" t="inlineStr"/>
      <c r="N3413" t="inlineStr"/>
      <c r="O3413" t="inlineStr"/>
      <c r="P3413" t="inlineStr"/>
      <c r="Q3413" t="inlineStr"/>
    </row>
    <row r="3414">
      <c r="A3414" s="1" t="n">
        <v>3412</v>
      </c>
      <c r="B3414" t="inlineStr">
        <is>
          <t>Proveedor</t>
        </is>
      </c>
      <c r="C3414" t="inlineStr">
        <is>
          <t>RFC</t>
        </is>
      </c>
      <c r="D3414" t="inlineStr">
        <is>
          <t>Folio Fiscal</t>
        </is>
      </c>
      <c r="E3414" t="inlineStr">
        <is>
          <t># Comprobante</t>
        </is>
      </c>
      <c r="F3414" t="inlineStr">
        <is>
          <t>Concepto facturado</t>
        </is>
      </c>
      <c r="G3414" t="inlineStr"/>
      <c r="H3414" t="inlineStr"/>
      <c r="I3414" t="inlineStr"/>
      <c r="J3414" t="inlineStr"/>
      <c r="K3414" t="inlineStr"/>
      <c r="L3414" t="inlineStr"/>
      <c r="M3414" t="inlineStr"/>
      <c r="N3414" t="inlineStr"/>
      <c r="O3414" t="inlineStr"/>
      <c r="P3414" t="inlineStr"/>
      <c r="Q3414" t="inlineStr"/>
    </row>
    <row r="3415">
      <c r="A3415" s="1" t="n">
        <v>3413</v>
      </c>
      <c r="B3415" t="inlineStr">
        <is>
          <t>NATURISTAS ZILOE SA DE CV</t>
        </is>
      </c>
      <c r="C3415" t="inlineStr">
        <is>
          <t>NZI1902252Q2</t>
        </is>
      </c>
      <c r="D3415" t="inlineStr">
        <is>
          <t>c8e2c36c-5676-4df4-809e-e6e269799484</t>
        </is>
      </c>
      <c r="E3415" t="inlineStr">
        <is>
          <t>MAT_47_00001</t>
        </is>
      </c>
      <c r="F3415" t="inlineStr">
        <is>
          <t>PAGO</t>
        </is>
      </c>
      <c r="G3415" t="inlineStr"/>
      <c r="H3415" t="inlineStr"/>
      <c r="I3415" t="inlineStr"/>
      <c r="J3415" t="inlineStr"/>
      <c r="K3415" t="inlineStr"/>
      <c r="L3415" t="inlineStr"/>
      <c r="M3415" t="inlineStr"/>
      <c r="N3415" t="inlineStr"/>
      <c r="O3415" t="inlineStr"/>
      <c r="P3415" t="inlineStr"/>
      <c r="Q3415" t="inlineStr"/>
    </row>
    <row r="3416">
      <c r="A3416" s="1" t="n">
        <v>3414</v>
      </c>
      <c r="B3416" t="inlineStr"/>
      <c r="C3416" t="inlineStr"/>
      <c r="D3416" t="inlineStr"/>
      <c r="E3416" t="inlineStr"/>
      <c r="F3416" t="inlineStr"/>
      <c r="G3416" t="inlineStr"/>
      <c r="H3416" t="inlineStr"/>
      <c r="I3416" t="inlineStr"/>
      <c r="J3416" t="inlineStr"/>
      <c r="K3416" t="inlineStr"/>
      <c r="L3416" t="inlineStr"/>
      <c r="M3416" t="inlineStr"/>
      <c r="N3416" t="inlineStr"/>
      <c r="O3416" t="inlineStr"/>
      <c r="P3416" t="inlineStr"/>
      <c r="Q3416" t="inlineStr"/>
    </row>
    <row r="3417">
      <c r="A3417" s="1" t="n">
        <v>3415</v>
      </c>
      <c r="B3417" t="inlineStr"/>
      <c r="C3417" t="inlineStr"/>
      <c r="D3417" t="inlineStr"/>
      <c r="E3417" t="inlineStr"/>
      <c r="F3417" t="inlineStr"/>
      <c r="G3417" t="inlineStr"/>
      <c r="H3417" t="inlineStr"/>
      <c r="I3417" t="inlineStr"/>
      <c r="J3417" t="inlineStr"/>
      <c r="K3417" t="inlineStr"/>
      <c r="L3417" t="inlineStr"/>
      <c r="M3417" t="inlineStr"/>
      <c r="N3417" t="inlineStr"/>
      <c r="O3417" t="inlineStr"/>
      <c r="P3417" t="inlineStr"/>
      <c r="Q3417" t="inlineStr"/>
    </row>
    <row r="3418">
      <c r="A3418" s="1" t="n">
        <v>3416</v>
      </c>
      <c r="B3418" t="inlineStr">
        <is>
          <t>Proveedor</t>
        </is>
      </c>
      <c r="C3418" t="inlineStr">
        <is>
          <t>RFC</t>
        </is>
      </c>
      <c r="D3418" t="inlineStr">
        <is>
          <t>Folio Fiscal</t>
        </is>
      </c>
      <c r="E3418" t="inlineStr">
        <is>
          <t># Comprobante</t>
        </is>
      </c>
      <c r="F3418" t="inlineStr">
        <is>
          <t>Concepto facturado</t>
        </is>
      </c>
      <c r="G3418" t="inlineStr">
        <is>
          <t>Moneda</t>
        </is>
      </c>
      <c r="H3418" t="inlineStr">
        <is>
          <t>Tipo de Cambio</t>
        </is>
      </c>
      <c r="I3418" t="inlineStr">
        <is>
          <t>Importe</t>
        </is>
      </c>
      <c r="J3418" t="inlineStr">
        <is>
          <t>0%</t>
        </is>
      </c>
      <c r="K3418" t="inlineStr">
        <is>
          <t>IVA</t>
        </is>
      </c>
      <c r="L3418" t="inlineStr">
        <is>
          <t>IVA RETENIDO</t>
        </is>
      </c>
      <c r="M3418" t="inlineStr">
        <is>
          <t>Total</t>
        </is>
      </c>
      <c r="N3418" t="inlineStr">
        <is>
          <t># Cheque o transacción</t>
        </is>
      </c>
      <c r="O3418" t="inlineStr">
        <is>
          <t>Fecha cargos</t>
        </is>
      </c>
      <c r="P3418" t="inlineStr">
        <is>
          <t>Nombre banco</t>
        </is>
      </c>
      <c r="Q3418" t="inlineStr">
        <is>
          <t>Referencia</t>
        </is>
      </c>
    </row>
    <row r="3419">
      <c r="A3419" s="1" t="n">
        <v>3417</v>
      </c>
      <c r="B3419" t="inlineStr">
        <is>
          <t>PRODUCTOS VANIFARM SA DE CV</t>
        </is>
      </c>
      <c r="C3419" t="n">
        <v>0</v>
      </c>
      <c r="D3419" t="n">
        <v>0</v>
      </c>
      <c r="E3419" t="inlineStr">
        <is>
          <t xml:space="preserve">1204 </t>
        </is>
      </c>
      <c r="F3419" t="n">
        <v>0</v>
      </c>
      <c r="G3419" t="inlineStr">
        <is>
          <t>MN</t>
        </is>
      </c>
      <c r="H3419" t="inlineStr">
        <is>
          <t>1</t>
        </is>
      </c>
      <c r="I3419">
        <f>K3419/0.16</f>
        <v/>
      </c>
      <c r="J3419">
        <f>M3419-I3419-K3419</f>
        <v/>
      </c>
      <c r="K3419" t="n">
        <v>0</v>
      </c>
      <c r="L3419" t="n">
        <v>0</v>
      </c>
      <c r="M3419" t="n">
        <v>0</v>
      </c>
      <c r="N3419" t="n">
        <v>164320</v>
      </c>
      <c r="O3419" t="inlineStr">
        <is>
          <t>10/22/2021</t>
        </is>
      </c>
      <c r="P3419" t="inlineStr">
        <is>
          <t>BANORTE</t>
        </is>
      </c>
      <c r="Q3419" t="inlineStr"/>
    </row>
    <row r="3420">
      <c r="A3420" s="1" t="n">
        <v>3418</v>
      </c>
      <c r="B3420" t="inlineStr"/>
      <c r="C3420" t="inlineStr"/>
      <c r="D3420" t="inlineStr"/>
      <c r="E3420" t="inlineStr"/>
      <c r="F3420" t="inlineStr"/>
      <c r="G3420" t="inlineStr"/>
      <c r="H3420" t="inlineStr"/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inlineStr"/>
      <c r="O3420" t="inlineStr"/>
      <c r="P3420" t="inlineStr"/>
      <c r="Q3420" t="inlineStr"/>
    </row>
    <row r="3421">
      <c r="A3421" s="1" t="n">
        <v>3419</v>
      </c>
      <c r="B3421" t="inlineStr"/>
      <c r="C3421" t="inlineStr"/>
      <c r="D3421" t="inlineStr"/>
      <c r="E3421" t="inlineStr"/>
      <c r="F3421" t="inlineStr"/>
      <c r="G3421" t="inlineStr"/>
      <c r="H3421" t="inlineStr"/>
      <c r="I3421" t="inlineStr"/>
      <c r="J3421" t="inlineStr"/>
      <c r="K3421" t="inlineStr"/>
      <c r="L3421" t="inlineStr"/>
      <c r="M3421" t="inlineStr"/>
      <c r="N3421" t="inlineStr"/>
      <c r="O3421" t="inlineStr"/>
      <c r="P3421" t="inlineStr"/>
      <c r="Q3421" t="inlineStr"/>
    </row>
    <row r="3422">
      <c r="A3422" s="1" t="n">
        <v>3420</v>
      </c>
      <c r="B3422" t="inlineStr"/>
      <c r="C3422" t="inlineStr"/>
      <c r="D3422" t="inlineStr"/>
      <c r="E3422" t="inlineStr"/>
      <c r="F3422" t="inlineStr"/>
      <c r="G3422" t="inlineStr"/>
      <c r="H3422" t="inlineStr"/>
      <c r="I3422" t="inlineStr"/>
      <c r="J3422" t="inlineStr"/>
      <c r="K3422" t="inlineStr"/>
      <c r="L3422" t="inlineStr"/>
      <c r="M3422" t="inlineStr"/>
      <c r="N3422" t="inlineStr"/>
      <c r="O3422" t="inlineStr"/>
      <c r="P3422" t="inlineStr"/>
      <c r="Q3422" t="inlineStr"/>
    </row>
    <row r="3423">
      <c r="A3423" s="1" t="n">
        <v>3421</v>
      </c>
      <c r="B3423" t="inlineStr">
        <is>
          <t>Proveedor</t>
        </is>
      </c>
      <c r="C3423" t="inlineStr">
        <is>
          <t>RFC</t>
        </is>
      </c>
      <c r="D3423" t="inlineStr">
        <is>
          <t>Folio Fiscal</t>
        </is>
      </c>
      <c r="E3423" t="inlineStr">
        <is>
          <t># Comprobante</t>
        </is>
      </c>
      <c r="F3423" t="inlineStr">
        <is>
          <t>Concepto facturado</t>
        </is>
      </c>
      <c r="G3423" t="inlineStr"/>
      <c r="H3423" t="inlineStr"/>
      <c r="I3423" t="inlineStr"/>
      <c r="J3423" t="inlineStr"/>
      <c r="K3423" t="inlineStr"/>
      <c r="L3423" t="inlineStr"/>
      <c r="M3423" t="inlineStr"/>
      <c r="N3423" t="inlineStr"/>
      <c r="O3423" t="inlineStr"/>
      <c r="P3423" t="inlineStr"/>
      <c r="Q3423" t="inlineStr"/>
    </row>
    <row r="3424">
      <c r="A3424" s="1" t="n">
        <v>3422</v>
      </c>
      <c r="B3424" t="inlineStr"/>
      <c r="C3424" t="inlineStr"/>
      <c r="D3424" t="inlineStr"/>
      <c r="E3424" t="inlineStr"/>
      <c r="F3424" t="inlineStr"/>
      <c r="G3424" t="inlineStr"/>
      <c r="H3424" t="inlineStr"/>
      <c r="I3424" t="inlineStr"/>
      <c r="J3424" t="inlineStr"/>
      <c r="K3424" t="inlineStr"/>
      <c r="L3424" t="inlineStr"/>
      <c r="M3424" t="inlineStr"/>
      <c r="N3424" t="inlineStr"/>
      <c r="O3424" t="inlineStr"/>
      <c r="P3424" t="inlineStr"/>
      <c r="Q3424" t="inlineStr"/>
    </row>
    <row r="3425">
      <c r="A3425" s="1" t="n">
        <v>3423</v>
      </c>
      <c r="B3425" t="inlineStr"/>
      <c r="C3425" t="inlineStr"/>
      <c r="D3425" t="inlineStr"/>
      <c r="E3425" t="inlineStr"/>
      <c r="F3425" t="inlineStr"/>
      <c r="G3425" t="inlineStr"/>
      <c r="H3425" t="inlineStr"/>
      <c r="I3425" t="inlineStr"/>
      <c r="J3425" t="inlineStr"/>
      <c r="K3425" t="inlineStr"/>
      <c r="L3425" t="inlineStr"/>
      <c r="M3425" t="inlineStr"/>
      <c r="N3425" t="inlineStr"/>
      <c r="O3425" t="inlineStr"/>
      <c r="P3425" t="inlineStr"/>
      <c r="Q3425" t="inlineStr"/>
    </row>
    <row r="3426">
      <c r="A3426" s="1" t="n">
        <v>3424</v>
      </c>
      <c r="B3426" t="inlineStr">
        <is>
          <t>Proveedor</t>
        </is>
      </c>
      <c r="C3426" t="inlineStr">
        <is>
          <t>RFC</t>
        </is>
      </c>
      <c r="D3426" t="inlineStr">
        <is>
          <t>Folio Fiscal</t>
        </is>
      </c>
      <c r="E3426" t="inlineStr">
        <is>
          <t># Comprobante</t>
        </is>
      </c>
      <c r="F3426" t="inlineStr">
        <is>
          <t>Concepto facturado</t>
        </is>
      </c>
      <c r="G3426" t="inlineStr">
        <is>
          <t>Moneda</t>
        </is>
      </c>
      <c r="H3426" t="inlineStr">
        <is>
          <t>Tipo de Cambio</t>
        </is>
      </c>
      <c r="I3426" t="inlineStr">
        <is>
          <t>Importe</t>
        </is>
      </c>
      <c r="J3426" t="inlineStr">
        <is>
          <t>0%</t>
        </is>
      </c>
      <c r="K3426" t="inlineStr">
        <is>
          <t>IVA</t>
        </is>
      </c>
      <c r="L3426" t="inlineStr">
        <is>
          <t>IVA RETENIDO</t>
        </is>
      </c>
      <c r="M3426" t="inlineStr">
        <is>
          <t>Total</t>
        </is>
      </c>
      <c r="N3426" t="inlineStr">
        <is>
          <t># Cheque o transacción</t>
        </is>
      </c>
      <c r="O3426" t="inlineStr">
        <is>
          <t>Fecha cargos</t>
        </is>
      </c>
      <c r="P3426" t="inlineStr">
        <is>
          <t>Nombre banco</t>
        </is>
      </c>
      <c r="Q3426" t="inlineStr">
        <is>
          <t>Referencia</t>
        </is>
      </c>
    </row>
    <row r="3427">
      <c r="A3427" s="1" t="n">
        <v>3425</v>
      </c>
      <c r="B3427" t="inlineStr">
        <is>
          <t>INDUFARMA SA DE CV</t>
        </is>
      </c>
      <c r="C3427" t="n">
        <v>0</v>
      </c>
      <c r="D3427" t="n">
        <v>0</v>
      </c>
      <c r="E3427" t="inlineStr">
        <is>
          <t>2734</t>
        </is>
      </c>
      <c r="F3427" t="n">
        <v>0</v>
      </c>
      <c r="G3427" t="inlineStr">
        <is>
          <t>MN</t>
        </is>
      </c>
      <c r="H3427" t="inlineStr">
        <is>
          <t>1</t>
        </is>
      </c>
      <c r="I3427">
        <f>K3427/0.16</f>
        <v/>
      </c>
      <c r="J3427">
        <f>M3427-I3427-K3427</f>
        <v/>
      </c>
      <c r="K3427" t="n">
        <v>0</v>
      </c>
      <c r="L3427" t="n">
        <v>0</v>
      </c>
      <c r="M3427" t="n">
        <v>0</v>
      </c>
      <c r="N3427" t="n">
        <v>164323</v>
      </c>
      <c r="O3427" t="inlineStr">
        <is>
          <t>10/19/2021</t>
        </is>
      </c>
      <c r="P3427" t="inlineStr">
        <is>
          <t>BANORTE</t>
        </is>
      </c>
      <c r="Q3427" t="inlineStr"/>
    </row>
    <row r="3428">
      <c r="A3428" s="1" t="n">
        <v>3426</v>
      </c>
      <c r="B3428" t="inlineStr">
        <is>
          <t>INDUFARMA SA DE CV</t>
        </is>
      </c>
      <c r="C3428" t="n">
        <v>0</v>
      </c>
      <c r="D3428" t="n">
        <v>0</v>
      </c>
      <c r="E3428" t="inlineStr">
        <is>
          <t>2720</t>
        </is>
      </c>
      <c r="F3428" t="n">
        <v>0</v>
      </c>
      <c r="G3428" t="inlineStr">
        <is>
          <t>MN</t>
        </is>
      </c>
      <c r="H3428" t="inlineStr">
        <is>
          <t>1</t>
        </is>
      </c>
      <c r="I3428">
        <f>K3428/0.16</f>
        <v/>
      </c>
      <c r="J3428">
        <f>M3428-I3428-K3428</f>
        <v/>
      </c>
      <c r="K3428" t="n">
        <v>0</v>
      </c>
      <c r="L3428" t="n">
        <v>0</v>
      </c>
      <c r="M3428" t="n">
        <v>0</v>
      </c>
      <c r="N3428" t="n">
        <v>164418</v>
      </c>
      <c r="O3428" t="inlineStr">
        <is>
          <t>10/26/2021</t>
        </is>
      </c>
      <c r="P3428" t="inlineStr">
        <is>
          <t>BANORTE</t>
        </is>
      </c>
      <c r="Q3428" t="inlineStr"/>
    </row>
    <row r="3429">
      <c r="A3429" s="1" t="n">
        <v>3427</v>
      </c>
      <c r="B3429" t="inlineStr"/>
      <c r="C3429" t="inlineStr"/>
      <c r="D3429" t="inlineStr"/>
      <c r="E3429" t="inlineStr"/>
      <c r="F3429" t="inlineStr"/>
      <c r="G3429" t="inlineStr"/>
      <c r="H3429" t="inlineStr"/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inlineStr"/>
      <c r="O3429" t="inlineStr"/>
      <c r="P3429" t="inlineStr"/>
      <c r="Q3429" t="inlineStr"/>
    </row>
    <row r="3430">
      <c r="A3430" s="1" t="n">
        <v>3428</v>
      </c>
      <c r="B3430" t="inlineStr"/>
      <c r="C3430" t="inlineStr"/>
      <c r="D3430" t="inlineStr"/>
      <c r="E3430" t="inlineStr"/>
      <c r="F3430" t="inlineStr"/>
      <c r="G3430" t="inlineStr"/>
      <c r="H3430" t="inlineStr"/>
      <c r="I3430" t="inlineStr"/>
      <c r="J3430" t="inlineStr"/>
      <c r="K3430" t="inlineStr"/>
      <c r="L3430" t="inlineStr"/>
      <c r="M3430" t="inlineStr"/>
      <c r="N3430" t="inlineStr"/>
      <c r="O3430" t="inlineStr"/>
      <c r="P3430" t="inlineStr"/>
      <c r="Q3430" t="inlineStr"/>
    </row>
    <row r="3431">
      <c r="A3431" s="1" t="n">
        <v>3429</v>
      </c>
      <c r="B3431" t="inlineStr"/>
      <c r="C3431" t="inlineStr"/>
      <c r="D3431" t="inlineStr"/>
      <c r="E3431" t="inlineStr"/>
      <c r="F3431" t="inlineStr"/>
      <c r="G3431" t="inlineStr"/>
      <c r="H3431" t="inlineStr"/>
      <c r="I3431" t="inlineStr"/>
      <c r="J3431" t="inlineStr"/>
      <c r="K3431" t="inlineStr"/>
      <c r="L3431" t="inlineStr"/>
      <c r="M3431" t="inlineStr"/>
      <c r="N3431" t="inlineStr"/>
      <c r="O3431" t="inlineStr"/>
      <c r="P3431" t="inlineStr"/>
      <c r="Q3431" t="inlineStr"/>
    </row>
    <row r="3432">
      <c r="A3432" s="1" t="n">
        <v>3430</v>
      </c>
      <c r="B3432" t="inlineStr">
        <is>
          <t>Proveedor</t>
        </is>
      </c>
      <c r="C3432" t="inlineStr">
        <is>
          <t>RFC</t>
        </is>
      </c>
      <c r="D3432" t="inlineStr">
        <is>
          <t>Folio Fiscal</t>
        </is>
      </c>
      <c r="E3432" t="inlineStr">
        <is>
          <t># Comprobante</t>
        </is>
      </c>
      <c r="F3432" t="inlineStr">
        <is>
          <t>Concepto facturado</t>
        </is>
      </c>
      <c r="G3432" t="inlineStr"/>
      <c r="H3432" t="inlineStr"/>
      <c r="I3432" t="inlineStr"/>
      <c r="J3432" t="inlineStr"/>
      <c r="K3432" t="inlineStr"/>
      <c r="L3432" t="inlineStr"/>
      <c r="M3432" t="inlineStr"/>
      <c r="N3432" t="inlineStr"/>
      <c r="O3432" t="inlineStr"/>
      <c r="P3432" t="inlineStr"/>
      <c r="Q3432" t="inlineStr"/>
    </row>
    <row r="3433">
      <c r="A3433" s="1" t="n">
        <v>3431</v>
      </c>
      <c r="B3433" t="inlineStr"/>
      <c r="C3433" t="inlineStr"/>
      <c r="D3433" t="inlineStr"/>
      <c r="E3433" t="inlineStr"/>
      <c r="F3433" t="inlineStr"/>
      <c r="G3433" t="inlineStr"/>
      <c r="H3433" t="inlineStr"/>
      <c r="I3433" t="inlineStr"/>
      <c r="J3433" t="inlineStr"/>
      <c r="K3433" t="inlineStr"/>
      <c r="L3433" t="inlineStr"/>
      <c r="M3433" t="inlineStr"/>
      <c r="N3433" t="inlineStr"/>
      <c r="O3433" t="inlineStr"/>
      <c r="P3433" t="inlineStr"/>
      <c r="Q3433" t="inlineStr"/>
    </row>
    <row r="3434">
      <c r="A3434" s="1" t="n">
        <v>3432</v>
      </c>
      <c r="B3434" t="inlineStr"/>
      <c r="C3434" t="inlineStr"/>
      <c r="D3434" t="inlineStr"/>
      <c r="E3434" t="inlineStr"/>
      <c r="F3434" t="inlineStr"/>
      <c r="G3434" t="inlineStr"/>
      <c r="H3434" t="inlineStr"/>
      <c r="I3434" t="inlineStr"/>
      <c r="J3434" t="inlineStr"/>
      <c r="K3434" t="inlineStr"/>
      <c r="L3434" t="inlineStr"/>
      <c r="M3434" t="inlineStr"/>
      <c r="N3434" t="inlineStr"/>
      <c r="O3434" t="inlineStr"/>
      <c r="P3434" t="inlineStr"/>
      <c r="Q3434" t="inlineStr"/>
    </row>
    <row r="3435">
      <c r="A3435" s="1" t="n">
        <v>3433</v>
      </c>
      <c r="B3435" t="inlineStr">
        <is>
          <t>Proveedor</t>
        </is>
      </c>
      <c r="C3435" t="inlineStr">
        <is>
          <t>RFC</t>
        </is>
      </c>
      <c r="D3435" t="inlineStr">
        <is>
          <t>Folio Fiscal</t>
        </is>
      </c>
      <c r="E3435" t="inlineStr">
        <is>
          <t># Comprobante</t>
        </is>
      </c>
      <c r="F3435" t="inlineStr">
        <is>
          <t>Concepto facturado</t>
        </is>
      </c>
      <c r="G3435" t="inlineStr">
        <is>
          <t>Moneda</t>
        </is>
      </c>
      <c r="H3435" t="inlineStr">
        <is>
          <t>Tipo de Cambio</t>
        </is>
      </c>
      <c r="I3435" t="inlineStr">
        <is>
          <t>Importe</t>
        </is>
      </c>
      <c r="J3435" t="inlineStr">
        <is>
          <t>0%</t>
        </is>
      </c>
      <c r="K3435" t="inlineStr">
        <is>
          <t>IVA</t>
        </is>
      </c>
      <c r="L3435" t="inlineStr">
        <is>
          <t>IVA RETENIDO</t>
        </is>
      </c>
      <c r="M3435" t="inlineStr">
        <is>
          <t>Total</t>
        </is>
      </c>
      <c r="N3435" t="inlineStr">
        <is>
          <t># Cheque o transacción</t>
        </is>
      </c>
      <c r="O3435" t="inlineStr">
        <is>
          <t>Fecha cargos</t>
        </is>
      </c>
      <c r="P3435" t="inlineStr">
        <is>
          <t>Nombre banco</t>
        </is>
      </c>
      <c r="Q3435" t="inlineStr">
        <is>
          <t>Referencia</t>
        </is>
      </c>
    </row>
    <row r="3436">
      <c r="A3436" s="1" t="n">
        <v>3434</v>
      </c>
      <c r="B3436" t="inlineStr">
        <is>
          <t>DISTRIBUCION ESPECIALIZADA DE MEDICAMENTOS SA DE CV</t>
        </is>
      </c>
      <c r="C3436" t="n">
        <v>0</v>
      </c>
      <c r="D3436" t="n">
        <v>0</v>
      </c>
      <c r="E3436" t="inlineStr">
        <is>
          <t>700044493</t>
        </is>
      </c>
      <c r="F3436" t="n">
        <v>0</v>
      </c>
      <c r="G3436" t="inlineStr">
        <is>
          <t>MN</t>
        </is>
      </c>
      <c r="H3436" t="inlineStr">
        <is>
          <t>1</t>
        </is>
      </c>
      <c r="I3436">
        <f>K3436/0.16</f>
        <v/>
      </c>
      <c r="J3436">
        <f>M3436-I3436-K3436</f>
        <v/>
      </c>
      <c r="K3436" t="n">
        <v>0</v>
      </c>
      <c r="L3436" t="n">
        <v>0</v>
      </c>
      <c r="M3436" t="n">
        <v>0</v>
      </c>
      <c r="N3436" t="n">
        <v>164324</v>
      </c>
      <c r="O3436" t="inlineStr">
        <is>
          <t>10/20/2021</t>
        </is>
      </c>
      <c r="P3436" t="inlineStr">
        <is>
          <t>BANORTE</t>
        </is>
      </c>
      <c r="Q3436" t="inlineStr"/>
    </row>
    <row r="3437">
      <c r="A3437" s="1" t="n">
        <v>3435</v>
      </c>
      <c r="B3437" t="inlineStr">
        <is>
          <t>DISTRIBUCION ESPECIALIZADA DE MEDICAMENTOS SA DE CV</t>
        </is>
      </c>
      <c r="C3437" t="n">
        <v>0</v>
      </c>
      <c r="D3437" t="n">
        <v>0</v>
      </c>
      <c r="E3437" t="inlineStr">
        <is>
          <t>700044853</t>
        </is>
      </c>
      <c r="F3437" t="n">
        <v>0</v>
      </c>
      <c r="G3437" t="inlineStr">
        <is>
          <t>MN</t>
        </is>
      </c>
      <c r="H3437" t="inlineStr">
        <is>
          <t>1</t>
        </is>
      </c>
      <c r="I3437">
        <f>K3437/0.16</f>
        <v/>
      </c>
      <c r="J3437">
        <f>M3437-I3437-K3437</f>
        <v/>
      </c>
      <c r="K3437" t="n">
        <v>0</v>
      </c>
      <c r="L3437" t="n">
        <v>0</v>
      </c>
      <c r="M3437" t="n">
        <v>0</v>
      </c>
      <c r="N3437" t="n">
        <v>164516</v>
      </c>
      <c r="O3437" t="inlineStr">
        <is>
          <t>10/28/2021</t>
        </is>
      </c>
      <c r="P3437" t="inlineStr">
        <is>
          <t>BANORTE</t>
        </is>
      </c>
      <c r="Q3437" t="inlineStr"/>
    </row>
    <row r="3438">
      <c r="A3438" s="1" t="n">
        <v>3436</v>
      </c>
      <c r="B3438" t="inlineStr">
        <is>
          <t>DISTRIBUCION ESPECIALIZADA DE MEDICAMENTOS SA DE CV</t>
        </is>
      </c>
      <c r="C3438" t="n">
        <v>0</v>
      </c>
      <c r="D3438" t="n">
        <v>0</v>
      </c>
      <c r="E3438" t="inlineStr">
        <is>
          <t>700044877</t>
        </is>
      </c>
      <c r="F3438" t="n">
        <v>0</v>
      </c>
      <c r="G3438" t="inlineStr">
        <is>
          <t>MN</t>
        </is>
      </c>
      <c r="H3438" t="inlineStr">
        <is>
          <t>1</t>
        </is>
      </c>
      <c r="I3438">
        <f>K3438/0.16</f>
        <v/>
      </c>
      <c r="J3438">
        <f>M3438-I3438-K3438</f>
        <v/>
      </c>
      <c r="K3438" t="n">
        <v>0</v>
      </c>
      <c r="L3438" t="n">
        <v>0</v>
      </c>
      <c r="M3438" t="n">
        <v>0</v>
      </c>
      <c r="N3438" t="n">
        <v>164620</v>
      </c>
      <c r="O3438" t="inlineStr">
        <is>
          <t>10/28/2021</t>
        </is>
      </c>
      <c r="P3438" t="inlineStr">
        <is>
          <t>BANORTE</t>
        </is>
      </c>
      <c r="Q3438" t="inlineStr"/>
    </row>
    <row r="3439">
      <c r="A3439" s="1" t="n">
        <v>3437</v>
      </c>
      <c r="B3439" t="inlineStr"/>
      <c r="C3439" t="inlineStr"/>
      <c r="D3439" t="inlineStr"/>
      <c r="E3439" t="inlineStr"/>
      <c r="F3439" t="inlineStr"/>
      <c r="G3439" t="inlineStr"/>
      <c r="H3439" t="inlineStr"/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inlineStr"/>
      <c r="O3439" t="inlineStr"/>
      <c r="P3439" t="inlineStr"/>
      <c r="Q3439" t="inlineStr"/>
    </row>
    <row r="3440">
      <c r="A3440" s="1" t="n">
        <v>3438</v>
      </c>
      <c r="B3440" t="inlineStr"/>
      <c r="C3440" t="inlineStr"/>
      <c r="D3440" t="inlineStr"/>
      <c r="E3440" t="inlineStr"/>
      <c r="F3440" t="inlineStr"/>
      <c r="G3440" t="inlineStr"/>
      <c r="H3440" t="inlineStr"/>
      <c r="I3440" t="inlineStr"/>
      <c r="J3440" t="inlineStr"/>
      <c r="K3440" t="inlineStr"/>
      <c r="L3440" t="inlineStr"/>
      <c r="M3440" t="inlineStr"/>
      <c r="N3440" t="inlineStr"/>
      <c r="O3440" t="inlineStr"/>
      <c r="P3440" t="inlineStr"/>
      <c r="Q3440" t="inlineStr"/>
    </row>
    <row r="3441">
      <c r="A3441" s="1" t="n">
        <v>3439</v>
      </c>
      <c r="B3441" t="inlineStr"/>
      <c r="C3441" t="inlineStr"/>
      <c r="D3441" t="inlineStr"/>
      <c r="E3441" t="inlineStr"/>
      <c r="F3441" t="inlineStr"/>
      <c r="G3441" t="inlineStr"/>
      <c r="H3441" t="inlineStr"/>
      <c r="I3441" t="inlineStr"/>
      <c r="J3441" t="inlineStr"/>
      <c r="K3441" t="inlineStr"/>
      <c r="L3441" t="inlineStr"/>
      <c r="M3441" t="inlineStr"/>
      <c r="N3441" t="inlineStr"/>
      <c r="O3441" t="inlineStr"/>
      <c r="P3441" t="inlineStr"/>
      <c r="Q3441" t="inlineStr"/>
    </row>
    <row r="3442">
      <c r="A3442" s="1" t="n">
        <v>3440</v>
      </c>
      <c r="B3442" t="inlineStr">
        <is>
          <t>Proveedor</t>
        </is>
      </c>
      <c r="C3442" t="inlineStr">
        <is>
          <t>RFC</t>
        </is>
      </c>
      <c r="D3442" t="inlineStr">
        <is>
          <t>Folio Fiscal</t>
        </is>
      </c>
      <c r="E3442" t="inlineStr">
        <is>
          <t># Comprobante</t>
        </is>
      </c>
      <c r="F3442" t="inlineStr">
        <is>
          <t>Concepto facturado</t>
        </is>
      </c>
      <c r="G3442" t="inlineStr"/>
      <c r="H3442" t="inlineStr"/>
      <c r="I3442" t="inlineStr"/>
      <c r="J3442" t="inlineStr"/>
      <c r="K3442" t="inlineStr"/>
      <c r="L3442" t="inlineStr"/>
      <c r="M3442" t="inlineStr"/>
      <c r="N3442" t="inlineStr"/>
      <c r="O3442" t="inlineStr"/>
      <c r="P3442" t="inlineStr"/>
      <c r="Q3442" t="inlineStr"/>
    </row>
    <row r="3443">
      <c r="A3443" s="1" t="n">
        <v>3441</v>
      </c>
      <c r="B3443" t="inlineStr"/>
      <c r="C3443" t="inlineStr"/>
      <c r="D3443" t="inlineStr"/>
      <c r="E3443" t="inlineStr"/>
      <c r="F3443" t="inlineStr"/>
      <c r="G3443" t="inlineStr"/>
      <c r="H3443" t="inlineStr"/>
      <c r="I3443" t="inlineStr"/>
      <c r="J3443" t="inlineStr"/>
      <c r="K3443" t="inlineStr"/>
      <c r="L3443" t="inlineStr"/>
      <c r="M3443" t="inlineStr"/>
      <c r="N3443" t="inlineStr"/>
      <c r="O3443" t="inlineStr"/>
      <c r="P3443" t="inlineStr"/>
      <c r="Q3443" t="inlineStr"/>
    </row>
    <row r="3444">
      <c r="A3444" s="1" t="n">
        <v>3442</v>
      </c>
      <c r="B3444" t="inlineStr"/>
      <c r="C3444" t="inlineStr"/>
      <c r="D3444" t="inlineStr"/>
      <c r="E3444" t="inlineStr"/>
      <c r="F3444" t="inlineStr"/>
      <c r="G3444" t="inlineStr"/>
      <c r="H3444" t="inlineStr"/>
      <c r="I3444" t="inlineStr"/>
      <c r="J3444" t="inlineStr"/>
      <c r="K3444" t="inlineStr"/>
      <c r="L3444" t="inlineStr"/>
      <c r="M3444" t="inlineStr"/>
      <c r="N3444" t="inlineStr"/>
      <c r="O3444" t="inlineStr"/>
      <c r="P3444" t="inlineStr"/>
      <c r="Q3444" t="inlineStr"/>
    </row>
    <row r="3445">
      <c r="A3445" s="1" t="n">
        <v>3443</v>
      </c>
      <c r="B3445" t="inlineStr">
        <is>
          <t>Proveedor</t>
        </is>
      </c>
      <c r="C3445" t="inlineStr">
        <is>
          <t>RFC</t>
        </is>
      </c>
      <c r="D3445" t="inlineStr">
        <is>
          <t>Folio Fiscal</t>
        </is>
      </c>
      <c r="E3445" t="inlineStr">
        <is>
          <t># Comprobante</t>
        </is>
      </c>
      <c r="F3445" t="inlineStr">
        <is>
          <t>Concepto facturado</t>
        </is>
      </c>
      <c r="G3445" t="inlineStr">
        <is>
          <t>Moneda</t>
        </is>
      </c>
      <c r="H3445" t="inlineStr">
        <is>
          <t>Tipo de Cambio</t>
        </is>
      </c>
      <c r="I3445" t="inlineStr">
        <is>
          <t>Importe</t>
        </is>
      </c>
      <c r="J3445" t="inlineStr">
        <is>
          <t>0%</t>
        </is>
      </c>
      <c r="K3445" t="inlineStr">
        <is>
          <t>IVA</t>
        </is>
      </c>
      <c r="L3445" t="inlineStr">
        <is>
          <t>IVA RETENIDO</t>
        </is>
      </c>
      <c r="M3445" t="inlineStr">
        <is>
          <t>Total</t>
        </is>
      </c>
      <c r="N3445" t="inlineStr">
        <is>
          <t># Cheque o transacción</t>
        </is>
      </c>
      <c r="O3445" t="inlineStr">
        <is>
          <t>Fecha cargos</t>
        </is>
      </c>
      <c r="P3445" t="inlineStr">
        <is>
          <t>Nombre banco</t>
        </is>
      </c>
      <c r="Q3445" t="inlineStr">
        <is>
          <t>Referencia</t>
        </is>
      </c>
    </row>
    <row r="3446">
      <c r="A3446" s="1" t="n">
        <v>3444</v>
      </c>
      <c r="B3446" t="inlineStr">
        <is>
          <t>BOMUCA SA DE CV</t>
        </is>
      </c>
      <c r="C3446" t="inlineStr">
        <is>
          <t>BOM840702DH7</t>
        </is>
      </c>
      <c r="D3446" t="inlineStr">
        <is>
          <t>1a8f4204-46e0-4d51-910a-ee2674242674</t>
        </is>
      </c>
      <c r="E3446" t="inlineStr">
        <is>
          <t>24715</t>
        </is>
      </c>
      <c r="F3446" t="inlineStr">
        <is>
          <t xml:space="preserve">ClaveProdServ : 51131500  Cantidad : 100.000000  valorUnitario : 150.100000  Importe : 15010.000000  Descripción : VIVIOPTAL C/30 CAPS
ClaveProdServ : 51131500  Cantidad : 100.000000  valorUnitario : 250.300000  Importe : 25030.000000  Descripción : VIVIOPTAL C/60 CAPS
ClaveProdServ : 51212000  Cantidad : 20.000000  valorUnitario : 176.300000  Importe : 3526.000000  Descripción : EVERVITAL REDNTENSE C/30 CAPS
</t>
        </is>
      </c>
      <c r="G3446" t="inlineStr">
        <is>
          <t>MN</t>
        </is>
      </c>
      <c r="H3446" t="inlineStr">
        <is>
          <t>1</t>
        </is>
      </c>
      <c r="I3446">
        <f>K3446/0.16</f>
        <v/>
      </c>
      <c r="J3446">
        <f>M3446-I3446-K3446</f>
        <v/>
      </c>
      <c r="K3446" t="n">
        <v>0</v>
      </c>
      <c r="L3446" t="n">
        <v>0</v>
      </c>
      <c r="M3446" t="n">
        <v>43566</v>
      </c>
      <c r="N3446" t="n">
        <v>164326</v>
      </c>
      <c r="O3446" t="inlineStr">
        <is>
          <t>10/23/2021</t>
        </is>
      </c>
      <c r="P3446" t="inlineStr">
        <is>
          <t>BANORTE</t>
        </is>
      </c>
      <c r="Q3446" t="inlineStr"/>
    </row>
    <row r="3447">
      <c r="A3447" s="1" t="n">
        <v>3445</v>
      </c>
      <c r="B3447" t="inlineStr">
        <is>
          <t>BOMUCA SA DE CV</t>
        </is>
      </c>
      <c r="C3447" t="inlineStr">
        <is>
          <t>BOM840702DH7</t>
        </is>
      </c>
      <c r="D3447" t="n">
        <v>0</v>
      </c>
      <c r="E3447" t="inlineStr"/>
      <c r="F3447" t="n">
        <v>0</v>
      </c>
      <c r="G3447" t="inlineStr">
        <is>
          <t>MN</t>
        </is>
      </c>
      <c r="H3447" t="inlineStr">
        <is>
          <t>1</t>
        </is>
      </c>
      <c r="I3447">
        <f>K3447/0.16</f>
        <v/>
      </c>
      <c r="J3447">
        <f>M3447-I3447-K3447</f>
        <v/>
      </c>
      <c r="K3447" t="n">
        <v>0</v>
      </c>
      <c r="L3447" t="n">
        <v>0</v>
      </c>
      <c r="M3447" t="n">
        <v>0</v>
      </c>
      <c r="N3447" t="n">
        <v>164326</v>
      </c>
      <c r="O3447" t="inlineStr">
        <is>
          <t>10/23/2021</t>
        </is>
      </c>
      <c r="P3447" t="inlineStr">
        <is>
          <t>BANORTE</t>
        </is>
      </c>
      <c r="Q3447" t="inlineStr"/>
    </row>
    <row r="3448">
      <c r="A3448" s="1" t="n">
        <v>3446</v>
      </c>
      <c r="B3448" t="inlineStr"/>
      <c r="C3448" t="inlineStr"/>
      <c r="D3448" t="inlineStr"/>
      <c r="E3448" t="inlineStr"/>
      <c r="F3448" t="inlineStr"/>
      <c r="G3448" t="inlineStr"/>
      <c r="H3448" t="inlineStr"/>
      <c r="I3448" t="n">
        <v>0</v>
      </c>
      <c r="J3448" t="n">
        <v>43566</v>
      </c>
      <c r="K3448" t="n">
        <v>0</v>
      </c>
      <c r="L3448" t="n">
        <v>0</v>
      </c>
      <c r="M3448" t="n">
        <v>43566</v>
      </c>
      <c r="N3448" t="inlineStr"/>
      <c r="O3448" t="inlineStr"/>
      <c r="P3448" t="inlineStr"/>
      <c r="Q3448" t="inlineStr"/>
    </row>
    <row r="3449">
      <c r="A3449" s="1" t="n">
        <v>3447</v>
      </c>
      <c r="B3449" t="inlineStr"/>
      <c r="C3449" t="inlineStr"/>
      <c r="D3449" t="inlineStr"/>
      <c r="E3449" t="inlineStr"/>
      <c r="F3449" t="inlineStr"/>
      <c r="G3449" t="inlineStr"/>
      <c r="H3449" t="inlineStr"/>
      <c r="I3449" t="inlineStr"/>
      <c r="J3449" t="inlineStr"/>
      <c r="K3449" t="inlineStr"/>
      <c r="L3449" t="inlineStr"/>
      <c r="M3449" t="inlineStr"/>
      <c r="N3449" t="inlineStr"/>
      <c r="O3449" t="inlineStr"/>
      <c r="P3449" t="inlineStr"/>
      <c r="Q3449" t="inlineStr"/>
    </row>
    <row r="3450">
      <c r="A3450" s="1" t="n">
        <v>3448</v>
      </c>
      <c r="B3450" t="inlineStr"/>
      <c r="C3450" t="inlineStr"/>
      <c r="D3450" t="inlineStr"/>
      <c r="E3450" t="inlineStr"/>
      <c r="F3450" t="inlineStr"/>
      <c r="G3450" t="inlineStr"/>
      <c r="H3450" t="inlineStr"/>
      <c r="I3450" t="inlineStr"/>
      <c r="J3450" t="inlineStr"/>
      <c r="K3450" t="inlineStr"/>
      <c r="L3450" t="inlineStr"/>
      <c r="M3450" t="inlineStr"/>
      <c r="N3450" t="inlineStr"/>
      <c r="O3450" t="inlineStr"/>
      <c r="P3450" t="inlineStr"/>
      <c r="Q3450" t="inlineStr"/>
    </row>
    <row r="3451">
      <c r="A3451" s="1" t="n">
        <v>3449</v>
      </c>
      <c r="B3451" t="inlineStr">
        <is>
          <t>Proveedor</t>
        </is>
      </c>
      <c r="C3451" t="inlineStr">
        <is>
          <t>RFC</t>
        </is>
      </c>
      <c r="D3451" t="inlineStr">
        <is>
          <t>Folio Fiscal</t>
        </is>
      </c>
      <c r="E3451" t="inlineStr">
        <is>
          <t># Comprobante</t>
        </is>
      </c>
      <c r="F3451" t="inlineStr">
        <is>
          <t>Concepto facturado</t>
        </is>
      </c>
      <c r="G3451" t="inlineStr"/>
      <c r="H3451" t="inlineStr"/>
      <c r="I3451" t="inlineStr"/>
      <c r="J3451" t="inlineStr"/>
      <c r="K3451" t="inlineStr"/>
      <c r="L3451" t="inlineStr"/>
      <c r="M3451" t="inlineStr"/>
      <c r="N3451" t="inlineStr"/>
      <c r="O3451" t="inlineStr"/>
      <c r="P3451" t="inlineStr"/>
      <c r="Q3451" t="inlineStr"/>
    </row>
    <row r="3452">
      <c r="A3452" s="1" t="n">
        <v>3450</v>
      </c>
      <c r="B3452" t="inlineStr"/>
      <c r="C3452" t="inlineStr"/>
      <c r="D3452" t="inlineStr"/>
      <c r="E3452" t="inlineStr"/>
      <c r="F3452" t="inlineStr"/>
      <c r="G3452" t="inlineStr"/>
      <c r="H3452" t="inlineStr"/>
      <c r="I3452" t="inlineStr"/>
      <c r="J3452" t="inlineStr"/>
      <c r="K3452" t="inlineStr"/>
      <c r="L3452" t="inlineStr"/>
      <c r="M3452" t="inlineStr"/>
      <c r="N3452" t="inlineStr"/>
      <c r="O3452" t="inlineStr"/>
      <c r="P3452" t="inlineStr"/>
      <c r="Q3452" t="inlineStr"/>
    </row>
    <row r="3453">
      <c r="A3453" s="1" t="n">
        <v>3451</v>
      </c>
      <c r="B3453" t="inlineStr"/>
      <c r="C3453" t="inlineStr"/>
      <c r="D3453" t="inlineStr"/>
      <c r="E3453" t="inlineStr"/>
      <c r="F3453" t="inlineStr"/>
      <c r="G3453" t="inlineStr"/>
      <c r="H3453" t="inlineStr"/>
      <c r="I3453" t="inlineStr"/>
      <c r="J3453" t="inlineStr"/>
      <c r="K3453" t="inlineStr"/>
      <c r="L3453" t="inlineStr"/>
      <c r="M3453" t="inlineStr"/>
      <c r="N3453" t="inlineStr"/>
      <c r="O3453" t="inlineStr"/>
      <c r="P3453" t="inlineStr"/>
      <c r="Q3453" t="inlineStr"/>
    </row>
    <row r="3454">
      <c r="A3454" s="1" t="n">
        <v>3452</v>
      </c>
      <c r="B3454" t="inlineStr">
        <is>
          <t>Proveedor</t>
        </is>
      </c>
      <c r="C3454" t="inlineStr">
        <is>
          <t>RFC</t>
        </is>
      </c>
      <c r="D3454" t="inlineStr">
        <is>
          <t>Folio Fiscal</t>
        </is>
      </c>
      <c r="E3454" t="inlineStr">
        <is>
          <t># Comprobante</t>
        </is>
      </c>
      <c r="F3454" t="inlineStr">
        <is>
          <t>Concepto facturado</t>
        </is>
      </c>
      <c r="G3454" t="inlineStr">
        <is>
          <t>Moneda</t>
        </is>
      </c>
      <c r="H3454" t="inlineStr">
        <is>
          <t>Tipo de Cambio</t>
        </is>
      </c>
      <c r="I3454" t="inlineStr">
        <is>
          <t>Importe</t>
        </is>
      </c>
      <c r="J3454" t="inlineStr">
        <is>
          <t>0%</t>
        </is>
      </c>
      <c r="K3454" t="inlineStr">
        <is>
          <t>IVA</t>
        </is>
      </c>
      <c r="L3454" t="inlineStr">
        <is>
          <t>IVA RETENIDO</t>
        </is>
      </c>
      <c r="M3454" t="inlineStr">
        <is>
          <t>Total</t>
        </is>
      </c>
      <c r="N3454" t="inlineStr">
        <is>
          <t># Cheque o transacción</t>
        </is>
      </c>
      <c r="O3454" t="inlineStr">
        <is>
          <t>Fecha cargos</t>
        </is>
      </c>
      <c r="P3454" t="inlineStr">
        <is>
          <t>Nombre banco</t>
        </is>
      </c>
      <c r="Q3454" t="inlineStr">
        <is>
          <t>Referencia</t>
        </is>
      </c>
    </row>
    <row r="3455">
      <c r="A3455" s="1" t="n">
        <v>3453</v>
      </c>
      <c r="B3455" t="inlineStr">
        <is>
          <t>PHARMA AMIGO SA DE CV</t>
        </is>
      </c>
      <c r="C3455" t="n">
        <v>0</v>
      </c>
      <c r="D3455" t="n">
        <v>0</v>
      </c>
      <c r="E3455" t="inlineStr">
        <is>
          <t>10179</t>
        </is>
      </c>
      <c r="F3455" t="n">
        <v>0</v>
      </c>
      <c r="G3455" t="inlineStr">
        <is>
          <t>MN</t>
        </is>
      </c>
      <c r="H3455" t="inlineStr">
        <is>
          <t>1</t>
        </is>
      </c>
      <c r="I3455">
        <f>K3455/0.16</f>
        <v/>
      </c>
      <c r="J3455">
        <f>M3455-I3455-K3455</f>
        <v/>
      </c>
      <c r="K3455" t="n">
        <v>0</v>
      </c>
      <c r="L3455" t="n">
        <v>0</v>
      </c>
      <c r="M3455" t="n">
        <v>0</v>
      </c>
      <c r="N3455" t="n">
        <v>164327</v>
      </c>
      <c r="O3455" t="inlineStr">
        <is>
          <t>10/27/2021</t>
        </is>
      </c>
      <c r="P3455" t="inlineStr">
        <is>
          <t>BANORTE</t>
        </is>
      </c>
      <c r="Q3455" t="inlineStr"/>
    </row>
    <row r="3456">
      <c r="A3456" s="1" t="n">
        <v>3454</v>
      </c>
      <c r="B3456" t="inlineStr">
        <is>
          <t>PHARMA AMIGO SA DE CV</t>
        </is>
      </c>
      <c r="C3456" t="n">
        <v>0</v>
      </c>
      <c r="D3456" t="n">
        <v>0</v>
      </c>
      <c r="E3456" t="inlineStr">
        <is>
          <t>10135</t>
        </is>
      </c>
      <c r="F3456" t="n">
        <v>0</v>
      </c>
      <c r="G3456" t="inlineStr">
        <is>
          <t>MN</t>
        </is>
      </c>
      <c r="H3456" t="inlineStr">
        <is>
          <t>1</t>
        </is>
      </c>
      <c r="I3456">
        <f>K3456/0.16</f>
        <v/>
      </c>
      <c r="J3456">
        <f>M3456-I3456-K3456</f>
        <v/>
      </c>
      <c r="K3456" t="n">
        <v>0</v>
      </c>
      <c r="L3456" t="n">
        <v>0</v>
      </c>
      <c r="M3456" t="n">
        <v>0</v>
      </c>
      <c r="N3456" t="n">
        <v>164647</v>
      </c>
      <c r="O3456" t="inlineStr">
        <is>
          <t>10/23/2021</t>
        </is>
      </c>
      <c r="P3456" t="inlineStr">
        <is>
          <t>BANORTE</t>
        </is>
      </c>
      <c r="Q3456" t="inlineStr"/>
    </row>
    <row r="3457">
      <c r="A3457" s="1" t="n">
        <v>3455</v>
      </c>
      <c r="B3457" t="inlineStr">
        <is>
          <t>PHARMA AMIGO SA DE CV</t>
        </is>
      </c>
      <c r="C3457" t="n">
        <v>0</v>
      </c>
      <c r="D3457" t="n">
        <v>0</v>
      </c>
      <c r="E3457" t="inlineStr">
        <is>
          <t>10134</t>
        </is>
      </c>
      <c r="F3457" t="n">
        <v>0</v>
      </c>
      <c r="G3457" t="inlineStr">
        <is>
          <t>MN</t>
        </is>
      </c>
      <c r="H3457" t="inlineStr">
        <is>
          <t>1</t>
        </is>
      </c>
      <c r="I3457">
        <f>K3457/0.16</f>
        <v/>
      </c>
      <c r="J3457">
        <f>M3457-I3457-K3457</f>
        <v/>
      </c>
      <c r="K3457" t="n">
        <v>0</v>
      </c>
      <c r="L3457" t="n">
        <v>0</v>
      </c>
      <c r="M3457" t="n">
        <v>0</v>
      </c>
      <c r="N3457" t="n">
        <v>164647</v>
      </c>
      <c r="O3457" t="inlineStr">
        <is>
          <t>10/23/2021</t>
        </is>
      </c>
      <c r="P3457" t="inlineStr">
        <is>
          <t>BANORTE</t>
        </is>
      </c>
      <c r="Q3457" t="inlineStr"/>
    </row>
    <row r="3458">
      <c r="A3458" s="1" t="n">
        <v>3456</v>
      </c>
      <c r="B3458" t="inlineStr">
        <is>
          <t>PHARMA AMIGO SA DE CV</t>
        </is>
      </c>
      <c r="C3458" t="n">
        <v>0</v>
      </c>
      <c r="D3458" t="n">
        <v>0</v>
      </c>
      <c r="E3458" t="inlineStr">
        <is>
          <t>10092</t>
        </is>
      </c>
      <c r="F3458" t="n">
        <v>0</v>
      </c>
      <c r="G3458" t="inlineStr">
        <is>
          <t>MN</t>
        </is>
      </c>
      <c r="H3458" t="inlineStr">
        <is>
          <t>1</t>
        </is>
      </c>
      <c r="I3458">
        <f>K3458/0.16</f>
        <v/>
      </c>
      <c r="J3458">
        <f>M3458-I3458-K3458</f>
        <v/>
      </c>
      <c r="K3458" t="n">
        <v>0</v>
      </c>
      <c r="L3458" t="n">
        <v>0</v>
      </c>
      <c r="M3458" t="n">
        <v>0</v>
      </c>
      <c r="N3458" t="n">
        <v>164647</v>
      </c>
      <c r="O3458" t="inlineStr">
        <is>
          <t>10/23/2021</t>
        </is>
      </c>
      <c r="P3458" t="inlineStr">
        <is>
          <t>BANORTE</t>
        </is>
      </c>
      <c r="Q3458" t="inlineStr"/>
    </row>
    <row r="3459">
      <c r="A3459" s="1" t="n">
        <v>3457</v>
      </c>
      <c r="B3459" t="inlineStr">
        <is>
          <t>PHARMA AMIGO SA DE CV</t>
        </is>
      </c>
      <c r="C3459" t="n">
        <v>0</v>
      </c>
      <c r="D3459" t="n">
        <v>0</v>
      </c>
      <c r="E3459" t="inlineStr">
        <is>
          <t>9998</t>
        </is>
      </c>
      <c r="F3459" t="n">
        <v>0</v>
      </c>
      <c r="G3459" t="inlineStr">
        <is>
          <t>MN</t>
        </is>
      </c>
      <c r="H3459" t="inlineStr">
        <is>
          <t>1</t>
        </is>
      </c>
      <c r="I3459">
        <f>K3459/0.16</f>
        <v/>
      </c>
      <c r="J3459">
        <f>M3459-I3459-K3459</f>
        <v/>
      </c>
      <c r="K3459" t="n">
        <v>0</v>
      </c>
      <c r="L3459" t="n">
        <v>0</v>
      </c>
      <c r="M3459" t="n">
        <v>0</v>
      </c>
      <c r="N3459" t="n">
        <v>164647</v>
      </c>
      <c r="O3459" t="inlineStr">
        <is>
          <t>10/23/2021</t>
        </is>
      </c>
      <c r="P3459" t="inlineStr">
        <is>
          <t>BANORTE</t>
        </is>
      </c>
      <c r="Q3459" t="inlineStr"/>
    </row>
    <row r="3460">
      <c r="A3460" s="1" t="n">
        <v>3458</v>
      </c>
      <c r="B3460" t="inlineStr">
        <is>
          <t>PHARMA AMIGO SA DE CV</t>
        </is>
      </c>
      <c r="C3460" t="n">
        <v>0</v>
      </c>
      <c r="D3460" t="n">
        <v>0</v>
      </c>
      <c r="E3460" t="inlineStr">
        <is>
          <t>10279</t>
        </is>
      </c>
      <c r="F3460" t="n">
        <v>0</v>
      </c>
      <c r="G3460" t="inlineStr">
        <is>
          <t>MN</t>
        </is>
      </c>
      <c r="H3460" t="inlineStr">
        <is>
          <t>1</t>
        </is>
      </c>
      <c r="I3460">
        <f>K3460/0.16</f>
        <v/>
      </c>
      <c r="J3460">
        <f>M3460-I3460-K3460</f>
        <v/>
      </c>
      <c r="K3460" t="n">
        <v>0</v>
      </c>
      <c r="L3460" t="n">
        <v>0</v>
      </c>
      <c r="M3460" t="n">
        <v>0</v>
      </c>
      <c r="N3460" t="n">
        <v>164647</v>
      </c>
      <c r="O3460" t="inlineStr">
        <is>
          <t>10/23/2021</t>
        </is>
      </c>
      <c r="P3460" t="inlineStr">
        <is>
          <t>BANORTE</t>
        </is>
      </c>
      <c r="Q3460" t="inlineStr"/>
    </row>
    <row r="3461">
      <c r="A3461" s="1" t="n">
        <v>3459</v>
      </c>
      <c r="B3461" t="inlineStr">
        <is>
          <t>PHARMA AMIGO SA DE CV</t>
        </is>
      </c>
      <c r="C3461" t="n">
        <v>0</v>
      </c>
      <c r="D3461" t="n">
        <v>0</v>
      </c>
      <c r="E3461" t="inlineStr">
        <is>
          <t>10264</t>
        </is>
      </c>
      <c r="F3461" t="n">
        <v>0</v>
      </c>
      <c r="G3461" t="inlineStr">
        <is>
          <t>MN</t>
        </is>
      </c>
      <c r="H3461" t="inlineStr">
        <is>
          <t>1</t>
        </is>
      </c>
      <c r="I3461">
        <f>K3461/0.16</f>
        <v/>
      </c>
      <c r="J3461">
        <f>M3461-I3461-K3461</f>
        <v/>
      </c>
      <c r="K3461" t="n">
        <v>0</v>
      </c>
      <c r="L3461" t="n">
        <v>0</v>
      </c>
      <c r="M3461" t="n">
        <v>0</v>
      </c>
      <c r="N3461" t="n">
        <v>164647</v>
      </c>
      <c r="O3461" t="inlineStr">
        <is>
          <t>10/23/2021</t>
        </is>
      </c>
      <c r="P3461" t="inlineStr">
        <is>
          <t>BANORTE</t>
        </is>
      </c>
      <c r="Q3461" t="inlineStr"/>
    </row>
    <row r="3462">
      <c r="A3462" s="1" t="n">
        <v>3460</v>
      </c>
      <c r="B3462" t="inlineStr"/>
      <c r="C3462" t="inlineStr"/>
      <c r="D3462" t="inlineStr"/>
      <c r="E3462" t="inlineStr"/>
      <c r="F3462" t="inlineStr"/>
      <c r="G3462" t="inlineStr"/>
      <c r="H3462" t="inlineStr"/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inlineStr"/>
      <c r="O3462" t="inlineStr"/>
      <c r="P3462" t="inlineStr"/>
      <c r="Q3462" t="inlineStr"/>
    </row>
    <row r="3463">
      <c r="A3463" s="1" t="n">
        <v>3461</v>
      </c>
      <c r="B3463" t="inlineStr"/>
      <c r="C3463" t="inlineStr"/>
      <c r="D3463" t="inlineStr"/>
      <c r="E3463" t="inlineStr"/>
      <c r="F3463" t="inlineStr"/>
      <c r="G3463" t="inlineStr"/>
      <c r="H3463" t="inlineStr"/>
      <c r="I3463" t="inlineStr"/>
      <c r="J3463" t="inlineStr"/>
      <c r="K3463" t="inlineStr"/>
      <c r="L3463" t="inlineStr"/>
      <c r="M3463" t="inlineStr"/>
      <c r="N3463" t="inlineStr"/>
      <c r="O3463" t="inlineStr"/>
      <c r="P3463" t="inlineStr"/>
      <c r="Q3463" t="inlineStr"/>
    </row>
    <row r="3464">
      <c r="A3464" s="1" t="n">
        <v>3462</v>
      </c>
      <c r="B3464" t="inlineStr"/>
      <c r="C3464" t="inlineStr"/>
      <c r="D3464" t="inlineStr"/>
      <c r="E3464" t="inlineStr"/>
      <c r="F3464" t="inlineStr"/>
      <c r="G3464" t="inlineStr"/>
      <c r="H3464" t="inlineStr"/>
      <c r="I3464" t="inlineStr"/>
      <c r="J3464" t="inlineStr"/>
      <c r="K3464" t="inlineStr"/>
      <c r="L3464" t="inlineStr"/>
      <c r="M3464" t="inlineStr"/>
      <c r="N3464" t="inlineStr"/>
      <c r="O3464" t="inlineStr"/>
      <c r="P3464" t="inlineStr"/>
      <c r="Q3464" t="inlineStr"/>
    </row>
    <row r="3465">
      <c r="A3465" s="1" t="n">
        <v>3463</v>
      </c>
      <c r="B3465" t="inlineStr">
        <is>
          <t>Proveedor</t>
        </is>
      </c>
      <c r="C3465" t="inlineStr">
        <is>
          <t>RFC</t>
        </is>
      </c>
      <c r="D3465" t="inlineStr">
        <is>
          <t>Folio Fiscal</t>
        </is>
      </c>
      <c r="E3465" t="inlineStr">
        <is>
          <t># Comprobante</t>
        </is>
      </c>
      <c r="F3465" t="inlineStr">
        <is>
          <t>Concepto facturado</t>
        </is>
      </c>
      <c r="G3465" t="inlineStr"/>
      <c r="H3465" t="inlineStr"/>
      <c r="I3465" t="inlineStr"/>
      <c r="J3465" t="inlineStr"/>
      <c r="K3465" t="inlineStr"/>
      <c r="L3465" t="inlineStr"/>
      <c r="M3465" t="inlineStr"/>
      <c r="N3465" t="inlineStr"/>
      <c r="O3465" t="inlineStr"/>
      <c r="P3465" t="inlineStr"/>
      <c r="Q3465" t="inlineStr"/>
    </row>
    <row r="3466">
      <c r="A3466" s="1" t="n">
        <v>3464</v>
      </c>
      <c r="B3466" t="inlineStr"/>
      <c r="C3466" t="inlineStr"/>
      <c r="D3466" t="inlineStr"/>
      <c r="E3466" t="inlineStr"/>
      <c r="F3466" t="inlineStr"/>
      <c r="G3466" t="inlineStr"/>
      <c r="H3466" t="inlineStr"/>
      <c r="I3466" t="inlineStr"/>
      <c r="J3466" t="inlineStr"/>
      <c r="K3466" t="inlineStr"/>
      <c r="L3466" t="inlineStr"/>
      <c r="M3466" t="inlineStr"/>
      <c r="N3466" t="inlineStr"/>
      <c r="O3466" t="inlineStr"/>
      <c r="P3466" t="inlineStr"/>
      <c r="Q3466" t="inlineStr"/>
    </row>
    <row r="3467">
      <c r="A3467" s="1" t="n">
        <v>3465</v>
      </c>
      <c r="B3467" t="inlineStr"/>
      <c r="C3467" t="inlineStr"/>
      <c r="D3467" t="inlineStr"/>
      <c r="E3467" t="inlineStr"/>
      <c r="F3467" t="inlineStr"/>
      <c r="G3467" t="inlineStr"/>
      <c r="H3467" t="inlineStr"/>
      <c r="I3467" t="inlineStr"/>
      <c r="J3467" t="inlineStr"/>
      <c r="K3467" t="inlineStr"/>
      <c r="L3467" t="inlineStr"/>
      <c r="M3467" t="inlineStr"/>
      <c r="N3467" t="inlineStr"/>
      <c r="O3467" t="inlineStr"/>
      <c r="P3467" t="inlineStr"/>
      <c r="Q3467" t="inlineStr"/>
    </row>
    <row r="3468">
      <c r="A3468" s="1" t="n">
        <v>3466</v>
      </c>
      <c r="B3468" t="inlineStr">
        <is>
          <t>Proveedor</t>
        </is>
      </c>
      <c r="C3468" t="inlineStr">
        <is>
          <t>RFC</t>
        </is>
      </c>
      <c r="D3468" t="inlineStr">
        <is>
          <t>Folio Fiscal</t>
        </is>
      </c>
      <c r="E3468" t="inlineStr">
        <is>
          <t># Comprobante</t>
        </is>
      </c>
      <c r="F3468" t="inlineStr">
        <is>
          <t>Concepto facturado</t>
        </is>
      </c>
      <c r="G3468" t="inlineStr">
        <is>
          <t>Moneda</t>
        </is>
      </c>
      <c r="H3468" t="inlineStr">
        <is>
          <t>Tipo de Cambio</t>
        </is>
      </c>
      <c r="I3468" t="inlineStr">
        <is>
          <t>Importe</t>
        </is>
      </c>
      <c r="J3468" t="inlineStr">
        <is>
          <t>0%</t>
        </is>
      </c>
      <c r="K3468" t="inlineStr">
        <is>
          <t>IVA</t>
        </is>
      </c>
      <c r="L3468" t="inlineStr">
        <is>
          <t>IVA RETENIDO</t>
        </is>
      </c>
      <c r="M3468" t="inlineStr">
        <is>
          <t>Total</t>
        </is>
      </c>
      <c r="N3468" t="inlineStr">
        <is>
          <t># Cheque o transacción</t>
        </is>
      </c>
      <c r="O3468" t="inlineStr">
        <is>
          <t>Fecha cargos</t>
        </is>
      </c>
      <c r="P3468" t="inlineStr">
        <is>
          <t>Nombre banco</t>
        </is>
      </c>
      <c r="Q3468" t="inlineStr">
        <is>
          <t>Referencia</t>
        </is>
      </c>
    </row>
    <row r="3469">
      <c r="A3469" s="1" t="n">
        <v>3467</v>
      </c>
      <c r="B3469" t="inlineStr">
        <is>
          <t>ROMERO LOPEZ JUAN CARLOS</t>
        </is>
      </c>
      <c r="C3469" t="n">
        <v>0</v>
      </c>
      <c r="D3469" t="n">
        <v>0</v>
      </c>
      <c r="E3469" t="inlineStr">
        <is>
          <t>3271</t>
        </is>
      </c>
      <c r="F3469" t="n">
        <v>0</v>
      </c>
      <c r="G3469" t="inlineStr">
        <is>
          <t>MN</t>
        </is>
      </c>
      <c r="H3469" t="inlineStr">
        <is>
          <t>1</t>
        </is>
      </c>
      <c r="I3469">
        <f>K3469/0.16</f>
        <v/>
      </c>
      <c r="J3469">
        <f>M3469-I3469-K3469</f>
        <v/>
      </c>
      <c r="K3469" t="n">
        <v>0</v>
      </c>
      <c r="L3469" t="n">
        <v>0</v>
      </c>
      <c r="M3469" t="n">
        <v>0</v>
      </c>
      <c r="N3469" t="n">
        <v>164332</v>
      </c>
      <c r="O3469" t="inlineStr">
        <is>
          <t>10/15/2021</t>
        </is>
      </c>
      <c r="P3469" t="inlineStr">
        <is>
          <t>BANORTE</t>
        </is>
      </c>
      <c r="Q3469" t="inlineStr"/>
    </row>
    <row r="3470">
      <c r="A3470" s="1" t="n">
        <v>3468</v>
      </c>
      <c r="B3470" t="inlineStr"/>
      <c r="C3470" t="inlineStr"/>
      <c r="D3470" t="inlineStr"/>
      <c r="E3470" t="inlineStr"/>
      <c r="F3470" t="inlineStr"/>
      <c r="G3470" t="inlineStr"/>
      <c r="H3470" t="inlineStr"/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inlineStr"/>
      <c r="O3470" t="inlineStr"/>
      <c r="P3470" t="inlineStr"/>
      <c r="Q3470" t="inlineStr"/>
    </row>
    <row r="3471">
      <c r="A3471" s="1" t="n">
        <v>3469</v>
      </c>
      <c r="B3471" t="inlineStr"/>
      <c r="C3471" t="inlineStr"/>
      <c r="D3471" t="inlineStr"/>
      <c r="E3471" t="inlineStr"/>
      <c r="F3471" t="inlineStr"/>
      <c r="G3471" t="inlineStr"/>
      <c r="H3471" t="inlineStr"/>
      <c r="I3471" t="inlineStr"/>
      <c r="J3471" t="inlineStr"/>
      <c r="K3471" t="inlineStr"/>
      <c r="L3471" t="inlineStr"/>
      <c r="M3471" t="inlineStr"/>
      <c r="N3471" t="inlineStr"/>
      <c r="O3471" t="inlineStr"/>
      <c r="P3471" t="inlineStr"/>
      <c r="Q3471" t="inlineStr"/>
    </row>
    <row r="3472">
      <c r="A3472" s="1" t="n">
        <v>3470</v>
      </c>
      <c r="B3472" t="inlineStr"/>
      <c r="C3472" t="inlineStr"/>
      <c r="D3472" t="inlineStr"/>
      <c r="E3472" t="inlineStr"/>
      <c r="F3472" t="inlineStr"/>
      <c r="G3472" t="inlineStr"/>
      <c r="H3472" t="inlineStr"/>
      <c r="I3472" t="inlineStr"/>
      <c r="J3472" t="inlineStr"/>
      <c r="K3472" t="inlineStr"/>
      <c r="L3472" t="inlineStr"/>
      <c r="M3472" t="inlineStr"/>
      <c r="N3472" t="inlineStr"/>
      <c r="O3472" t="inlineStr"/>
      <c r="P3472" t="inlineStr"/>
      <c r="Q3472" t="inlineStr"/>
    </row>
    <row r="3473">
      <c r="A3473" s="1" t="n">
        <v>3471</v>
      </c>
      <c r="B3473" t="inlineStr">
        <is>
          <t>Proveedor</t>
        </is>
      </c>
      <c r="C3473" t="inlineStr">
        <is>
          <t>RFC</t>
        </is>
      </c>
      <c r="D3473" t="inlineStr">
        <is>
          <t>Folio Fiscal</t>
        </is>
      </c>
      <c r="E3473" t="inlineStr">
        <is>
          <t># Comprobante</t>
        </is>
      </c>
      <c r="F3473" t="inlineStr">
        <is>
          <t>Concepto facturado</t>
        </is>
      </c>
      <c r="G3473" t="inlineStr"/>
      <c r="H3473" t="inlineStr"/>
      <c r="I3473" t="inlineStr"/>
      <c r="J3473" t="inlineStr"/>
      <c r="K3473" t="inlineStr"/>
      <c r="L3473" t="inlineStr"/>
      <c r="M3473" t="inlineStr"/>
      <c r="N3473" t="inlineStr"/>
      <c r="O3473" t="inlineStr"/>
      <c r="P3473" t="inlineStr"/>
      <c r="Q3473" t="inlineStr"/>
    </row>
    <row r="3474">
      <c r="A3474" s="1" t="n">
        <v>3472</v>
      </c>
      <c r="B3474" t="inlineStr"/>
      <c r="C3474" t="inlineStr"/>
      <c r="D3474" t="inlineStr"/>
      <c r="E3474" t="inlineStr"/>
      <c r="F3474" t="inlineStr"/>
      <c r="G3474" t="inlineStr"/>
      <c r="H3474" t="inlineStr"/>
      <c r="I3474" t="inlineStr"/>
      <c r="J3474" t="inlineStr"/>
      <c r="K3474" t="inlineStr"/>
      <c r="L3474" t="inlineStr"/>
      <c r="M3474" t="inlineStr"/>
      <c r="N3474" t="inlineStr"/>
      <c r="O3474" t="inlineStr"/>
      <c r="P3474" t="inlineStr"/>
      <c r="Q3474" t="inlineStr"/>
    </row>
    <row r="3475">
      <c r="A3475" s="1" t="n">
        <v>3473</v>
      </c>
      <c r="B3475" t="inlineStr"/>
      <c r="C3475" t="inlineStr"/>
      <c r="D3475" t="inlineStr"/>
      <c r="E3475" t="inlineStr"/>
      <c r="F3475" t="inlineStr"/>
      <c r="G3475" t="inlineStr"/>
      <c r="H3475" t="inlineStr"/>
      <c r="I3475" t="inlineStr"/>
      <c r="J3475" t="inlineStr"/>
      <c r="K3475" t="inlineStr"/>
      <c r="L3475" t="inlineStr"/>
      <c r="M3475" t="inlineStr"/>
      <c r="N3475" t="inlineStr"/>
      <c r="O3475" t="inlineStr"/>
      <c r="P3475" t="inlineStr"/>
      <c r="Q3475" t="inlineStr"/>
    </row>
    <row r="3476">
      <c r="A3476" s="1" t="n">
        <v>3474</v>
      </c>
      <c r="B3476" t="inlineStr">
        <is>
          <t>Proveedor</t>
        </is>
      </c>
      <c r="C3476" t="inlineStr">
        <is>
          <t>RFC</t>
        </is>
      </c>
      <c r="D3476" t="inlineStr">
        <is>
          <t>Folio Fiscal</t>
        </is>
      </c>
      <c r="E3476" t="inlineStr">
        <is>
          <t># Comprobante</t>
        </is>
      </c>
      <c r="F3476" t="inlineStr">
        <is>
          <t>Concepto facturado</t>
        </is>
      </c>
      <c r="G3476" t="inlineStr">
        <is>
          <t>Moneda</t>
        </is>
      </c>
      <c r="H3476" t="inlineStr">
        <is>
          <t>Tipo de Cambio</t>
        </is>
      </c>
      <c r="I3476" t="inlineStr">
        <is>
          <t>Importe</t>
        </is>
      </c>
      <c r="J3476" t="inlineStr">
        <is>
          <t>0%</t>
        </is>
      </c>
      <c r="K3476" t="inlineStr">
        <is>
          <t>IVA</t>
        </is>
      </c>
      <c r="L3476" t="inlineStr">
        <is>
          <t>IVA RETENIDO</t>
        </is>
      </c>
      <c r="M3476" t="inlineStr">
        <is>
          <t>Total</t>
        </is>
      </c>
      <c r="N3476" t="inlineStr">
        <is>
          <t># Cheque o transacción</t>
        </is>
      </c>
      <c r="O3476" t="inlineStr">
        <is>
          <t>Fecha cargos</t>
        </is>
      </c>
      <c r="P3476" t="inlineStr">
        <is>
          <t>Nombre banco</t>
        </is>
      </c>
      <c r="Q3476" t="inlineStr">
        <is>
          <t>Referencia</t>
        </is>
      </c>
    </row>
    <row r="3477">
      <c r="A3477" s="1" t="n">
        <v>3475</v>
      </c>
      <c r="B3477" t="inlineStr">
        <is>
          <t>LOMELI BETANCOURT JEANETTE</t>
        </is>
      </c>
      <c r="C3477" t="n">
        <v>0</v>
      </c>
      <c r="D3477" t="n">
        <v>0</v>
      </c>
      <c r="E3477" t="inlineStr">
        <is>
          <t>VARIAS</t>
        </is>
      </c>
      <c r="F3477" t="n">
        <v>0</v>
      </c>
      <c r="G3477" t="inlineStr">
        <is>
          <t>MN</t>
        </is>
      </c>
      <c r="H3477" t="inlineStr">
        <is>
          <t>1</t>
        </is>
      </c>
      <c r="I3477">
        <f>K3477/0.16</f>
        <v/>
      </c>
      <c r="J3477">
        <f>M3477-I3477-K3477</f>
        <v/>
      </c>
      <c r="K3477" t="n">
        <v>0</v>
      </c>
      <c r="L3477" t="n">
        <v>0</v>
      </c>
      <c r="M3477" t="n">
        <v>0</v>
      </c>
      <c r="N3477" t="n">
        <v>164336</v>
      </c>
      <c r="O3477" t="inlineStr">
        <is>
          <t>10/16/2021</t>
        </is>
      </c>
      <c r="P3477" t="inlineStr">
        <is>
          <t>BANORTE</t>
        </is>
      </c>
      <c r="Q3477" t="inlineStr"/>
    </row>
    <row r="3478">
      <c r="A3478" s="1" t="n">
        <v>3476</v>
      </c>
      <c r="B3478" t="inlineStr"/>
      <c r="C3478" t="inlineStr"/>
      <c r="D3478" t="inlineStr"/>
      <c r="E3478" t="inlineStr"/>
      <c r="F3478" t="inlineStr"/>
      <c r="G3478" t="inlineStr"/>
      <c r="H3478" t="inlineStr"/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inlineStr"/>
      <c r="O3478" t="inlineStr"/>
      <c r="P3478" t="inlineStr"/>
      <c r="Q3478" t="inlineStr"/>
    </row>
    <row r="3479">
      <c r="A3479" s="1" t="n">
        <v>3477</v>
      </c>
      <c r="B3479" t="inlineStr"/>
      <c r="C3479" t="inlineStr"/>
      <c r="D3479" t="inlineStr"/>
      <c r="E3479" t="inlineStr"/>
      <c r="F3479" t="inlineStr"/>
      <c r="G3479" t="inlineStr"/>
      <c r="H3479" t="inlineStr"/>
      <c r="I3479" t="inlineStr"/>
      <c r="J3479" t="inlineStr"/>
      <c r="K3479" t="inlineStr"/>
      <c r="L3479" t="inlineStr"/>
      <c r="M3479" t="inlineStr"/>
      <c r="N3479" t="inlineStr"/>
      <c r="O3479" t="inlineStr"/>
      <c r="P3479" t="inlineStr"/>
      <c r="Q3479" t="inlineStr"/>
    </row>
    <row r="3480">
      <c r="A3480" s="1" t="n">
        <v>3478</v>
      </c>
      <c r="B3480" t="inlineStr"/>
      <c r="C3480" t="inlineStr"/>
      <c r="D3480" t="inlineStr"/>
      <c r="E3480" t="inlineStr"/>
      <c r="F3480" t="inlineStr"/>
      <c r="G3480" t="inlineStr"/>
      <c r="H3480" t="inlineStr"/>
      <c r="I3480" t="inlineStr"/>
      <c r="J3480" t="inlineStr"/>
      <c r="K3480" t="inlineStr"/>
      <c r="L3480" t="inlineStr"/>
      <c r="M3480" t="inlineStr"/>
      <c r="N3480" t="inlineStr"/>
      <c r="O3480" t="inlineStr"/>
      <c r="P3480" t="inlineStr"/>
      <c r="Q3480" t="inlineStr"/>
    </row>
    <row r="3481">
      <c r="A3481" s="1" t="n">
        <v>3479</v>
      </c>
      <c r="B3481" t="inlineStr">
        <is>
          <t>Proveedor</t>
        </is>
      </c>
      <c r="C3481" t="inlineStr">
        <is>
          <t>RFC</t>
        </is>
      </c>
      <c r="D3481" t="inlineStr">
        <is>
          <t>Folio Fiscal</t>
        </is>
      </c>
      <c r="E3481" t="inlineStr">
        <is>
          <t># Comprobante</t>
        </is>
      </c>
      <c r="F3481" t="inlineStr">
        <is>
          <t>Concepto facturado</t>
        </is>
      </c>
      <c r="G3481" t="inlineStr"/>
      <c r="H3481" t="inlineStr"/>
      <c r="I3481" t="inlineStr"/>
      <c r="J3481" t="inlineStr"/>
      <c r="K3481" t="inlineStr"/>
      <c r="L3481" t="inlineStr"/>
      <c r="M3481" t="inlineStr"/>
      <c r="N3481" t="inlineStr"/>
      <c r="O3481" t="inlineStr"/>
      <c r="P3481" t="inlineStr"/>
      <c r="Q3481" t="inlineStr"/>
    </row>
    <row r="3482">
      <c r="A3482" s="1" t="n">
        <v>3480</v>
      </c>
      <c r="B3482" t="inlineStr"/>
      <c r="C3482" t="inlineStr"/>
      <c r="D3482" t="inlineStr"/>
      <c r="E3482" t="inlineStr"/>
      <c r="F3482" t="inlineStr"/>
      <c r="G3482" t="inlineStr"/>
      <c r="H3482" t="inlineStr"/>
      <c r="I3482" t="inlineStr"/>
      <c r="J3482" t="inlineStr"/>
      <c r="K3482" t="inlineStr"/>
      <c r="L3482" t="inlineStr"/>
      <c r="M3482" t="inlineStr"/>
      <c r="N3482" t="inlineStr"/>
      <c r="O3482" t="inlineStr"/>
      <c r="P3482" t="inlineStr"/>
      <c r="Q3482" t="inlineStr"/>
    </row>
    <row r="3483">
      <c r="A3483" s="1" t="n">
        <v>3481</v>
      </c>
      <c r="B3483" t="inlineStr"/>
      <c r="C3483" t="inlineStr"/>
      <c r="D3483" t="inlineStr"/>
      <c r="E3483" t="inlineStr"/>
      <c r="F3483" t="inlineStr"/>
      <c r="G3483" t="inlineStr"/>
      <c r="H3483" t="inlineStr"/>
      <c r="I3483" t="inlineStr"/>
      <c r="J3483" t="inlineStr"/>
      <c r="K3483" t="inlineStr"/>
      <c r="L3483" t="inlineStr"/>
      <c r="M3483" t="inlineStr"/>
      <c r="N3483" t="inlineStr"/>
      <c r="O3483" t="inlineStr"/>
      <c r="P3483" t="inlineStr"/>
      <c r="Q3483" t="inlineStr"/>
    </row>
    <row r="3484">
      <c r="A3484" s="1" t="n">
        <v>3482</v>
      </c>
      <c r="B3484" t="inlineStr">
        <is>
          <t>Proveedor</t>
        </is>
      </c>
      <c r="C3484" t="inlineStr">
        <is>
          <t>RFC</t>
        </is>
      </c>
      <c r="D3484" t="inlineStr">
        <is>
          <t>Folio Fiscal</t>
        </is>
      </c>
      <c r="E3484" t="inlineStr">
        <is>
          <t># Comprobante</t>
        </is>
      </c>
      <c r="F3484" t="inlineStr">
        <is>
          <t>Concepto facturado</t>
        </is>
      </c>
      <c r="G3484" t="inlineStr">
        <is>
          <t>Moneda</t>
        </is>
      </c>
      <c r="H3484" t="inlineStr">
        <is>
          <t>Tipo de Cambio</t>
        </is>
      </c>
      <c r="I3484" t="inlineStr">
        <is>
          <t>Importe</t>
        </is>
      </c>
      <c r="J3484" t="inlineStr">
        <is>
          <t>0%</t>
        </is>
      </c>
      <c r="K3484" t="inlineStr">
        <is>
          <t>IVA</t>
        </is>
      </c>
      <c r="L3484" t="inlineStr">
        <is>
          <t>IVA RETENIDO</t>
        </is>
      </c>
      <c r="M3484" t="inlineStr">
        <is>
          <t>Total</t>
        </is>
      </c>
      <c r="N3484" t="inlineStr">
        <is>
          <t># Cheque o transacción</t>
        </is>
      </c>
      <c r="O3484" t="inlineStr">
        <is>
          <t>Fecha cargos</t>
        </is>
      </c>
      <c r="P3484" t="inlineStr">
        <is>
          <t>Nombre banco</t>
        </is>
      </c>
      <c r="Q3484" t="inlineStr">
        <is>
          <t>Referencia</t>
        </is>
      </c>
    </row>
    <row r="3485">
      <c r="A3485" s="1" t="n">
        <v>3483</v>
      </c>
      <c r="B3485" t="inlineStr">
        <is>
          <t>SUPERMEX Y DISTRIBUCIONES S DE RL DE CV</t>
        </is>
      </c>
      <c r="C3485" t="inlineStr">
        <is>
          <t>SDI1905313U0</t>
        </is>
      </c>
      <c r="D3485" t="inlineStr">
        <is>
          <t>fff8b8c1-2814-4828-a254-858ddae934d2</t>
        </is>
      </c>
      <c r="E3485" t="inlineStr">
        <is>
          <t>407</t>
        </is>
      </c>
      <c r="F3485" t="inlineStr">
        <is>
          <t xml:space="preserve">ClaveProdServ : 53131628  Cantidad : 5  valorUnitario : 344.83  Importe : 1724.14  Descripción : SH FRUCTIS FORTIFICANTE BRILLO/VIT ROJO 12/650ML
ClaveProdServ : 53131628  Cantidad : 5  valorUnitario : 344.83  Importe : 1724.14  Descripción : SH FRUCTIS BORRADOR DE DAÑO NARANJA 12/650ML
ClaveProdServ : 53131606  Cantidad : 30  valorUnitario : 122.41  Importe : 3672.41  Descripción : DES. GILLETTE CLEAR GEL COOL WAVE EXH 4/82GR
ClaveProdServ : 53131628  Cantidad : 10  valorUnitario : 719.83  Importe : 7198.28  Descripción : SH H&amp;S LIMPIEZA RENOVADORA 10/650+180ML
</t>
        </is>
      </c>
      <c r="G3485" t="inlineStr">
        <is>
          <t>MN</t>
        </is>
      </c>
      <c r="H3485" t="inlineStr">
        <is>
          <t>1</t>
        </is>
      </c>
      <c r="I3485">
        <f>K3485/0.16</f>
        <v/>
      </c>
      <c r="J3485">
        <f>M3485-I3485-K3485</f>
        <v/>
      </c>
      <c r="K3485" t="n">
        <v>2291.03</v>
      </c>
      <c r="L3485" t="n">
        <v>0</v>
      </c>
      <c r="M3485" t="n">
        <v>16610</v>
      </c>
      <c r="N3485" t="n">
        <v>164345</v>
      </c>
      <c r="O3485" t="inlineStr">
        <is>
          <t>10/15/2021</t>
        </is>
      </c>
      <c r="P3485" t="inlineStr">
        <is>
          <t>BANORTE</t>
        </is>
      </c>
      <c r="Q3485" t="inlineStr"/>
    </row>
    <row r="3486">
      <c r="A3486" s="1" t="n">
        <v>3484</v>
      </c>
      <c r="B3486" t="inlineStr">
        <is>
          <t>SUPERMEX Y DISTRIBUCIONES S DE RL DE CV</t>
        </is>
      </c>
      <c r="C3486" t="inlineStr">
        <is>
          <t>SDI1905313U0</t>
        </is>
      </c>
      <c r="D3486" t="inlineStr">
        <is>
          <t>7531bfcb-83d1-40f4-bd96-19fceed91b5b</t>
        </is>
      </c>
      <c r="E3486" t="inlineStr">
        <is>
          <t>429</t>
        </is>
      </c>
      <c r="F3486" t="inlineStr">
        <is>
          <t xml:space="preserve">ClaveProdServ : 53102305  Cantidad : 75  valorUnitario : 534.48  Importe : 40086.21  Descripción : PAÑAL BBTIPS E-6 4/40PZ
ClaveProdServ : 12161902  Cantidad : 20  valorUnitario : 310.34  Importe : 6206.90  Descripción : DET. EN POLVO ACE SUAVE Y DELICADO 20/800GR
ClaveProdServ : 12161902  Cantidad : 25  valorUnitario : 291.38  Importe : 7284.48  Descripción : DET. EN POLVO ARIEL DOBLE PODER 3/4.5KG
ClaveProdServ : 53131628  Cantidad : 12  valorUnitario : 232.76  Importe : 2793.10  Descripción : SH BLUMEN PEPP PIG 12/500ML + GEL
ClaveProdServ : 50201707  Cantidad : 20  valorUnitario : 735.00  Importe : 14700.00  Descripción : CR P/CAFE CORINA BOTE 12/1KG
ClaveProdServ : 47131810  Cantidad : 100  valorUnitario : 284.48  Importe : 28448.28  Descripción : LAVATRASTES SALVO LIQ. LIMON 12/900ML
ClaveProdServ : 47131800  Cantidad : 30  valorUnitario : 336.21  Importe : 10086.21  Descripción : DET. EN POLVO PERSIL ORO COLOR 20/900GR
ClaveProdServ : 53131613  Cantidad : 5  valorUnitario : 405.17  Importe : 2025.86  Descripción : CR DOVE RITUAL ENERGIZANTE 12/400ML
ClaveProdServ : 53131608  Cantidad : 6  valorUnitario : 543.10  Importe : 3258.62  Descripción : JAB. TOC. ESCUDO AZUL 72/150GR
ClaveProdServ : 53131600  Cantidad : 9  valorUnitario : 799.57  Importe : 7196.12  Descripción : JAB. TOC. ESCUDO ROSA 106/150GR
ClaveProdServ : 53131628  Cantidad : 5  valorUnitario : 344.83  Importe : 1724.14  Descripción : SH FRUCTIS RIZOS MENEJABLES MORADO 12/650ML
ClaveProdServ : 53131628  Cantidad : 5  valorUnitario : 344.83  Importe : 1724.14  Descripción : SH FRUCTIS OIL REPAIR 3 AMAR 12/650ML
ClaveProdServ : 50181900  Cantidad : 200  valorUnitario : 36.11  Importe : 7222.22  Descripción : GALLETAS MARIAS GAMESA 6/170GR
ClaveProdServ : 50193000  Cantidad : 15  valorUnitario : 90.00  Importe : 1350.00  Descripción : PAPILLA GERBER PERA E-1 12/71GR
ClaveProdServ : 50193000  Cantidad : 10  valorUnitario : 90.00  Importe : 900.00  Descripción : PAPILLA GERBER RES,VERDURA Y ARROZ 12/170GR
ClaveProdServ : 50193000  Cantidad : 6  valorUnitario : 90.00  Importe : 540.00  Descripción : PAPILLA GERBER POLLO,VERDURA Y ARROZ 12/170GR
ClaveProdServ : 53131613  Cantidad : 15  valorUnitario : 387.93  Importe : 5818.97  Descripción : CR HINDS INSPIRACION 15/500ML
ClaveProdServ : 53131628  Cantidad : 15  valorUnitario : 228.45  Importe : 3426.72  Descripción : SH HUGGIES CUIDADO RELAJANTE 2 EN 1 12/200ML
ClaveProdServ : 53102305  Cantidad : 20  valorUnitario : 387.93  Importe : 7758.62  Descripción : PAÑAL HUGGIES SUPREME E-5 NIÑA 3/40PZ
ClaveProdServ : 53102305  Cantidad : 20  valorUnitario : 293.10  Importe : 5862.07  Descripción : PAÑAL HUGGIES ULT.CONFORT E-4 NIÑO C/90PZ
ClaveProdServ : 53102305  Cantidad : 15  valorUnitario : 310.34  Importe : 4655.17  Descripción : PAÑAL HUGGIES ULT.CONF. E-5 NIÑO C/90PZ
ClaveProdServ : 01010101  Cantidad : 15  valorUnitario : 195.00  Importe : 2925.00  Descripción : MI ARROZ BLANCO KNORR 6/10/12GR
ClaveProdServ : 01010101  Cantidad : 20  valorUnitario : 195.00  Importe : 3900.00  Descripción : MI ARROZ ROJO KNORR 6/10/17GR
ClaveProdServ : 53131615  Cantidad : 24  valorUnitario : 107.76  Importe : 2586.21  Descripción : T.F. KOTEX NOCTURNA C/ALAS 10/8PZ
ClaveProdServ : 50181903  Cantidad : 50  valorUnitario : 144.44  Importe : 7222.22  Descripción : GALLETAS DORADITAS MARIBEL 24/115 GR
ClaveProdServ : 50181900  Cantidad : 50  valorUnitario : 214.81  Importe : 10740.74  Descripción : GALLETAS TOSCANAS MARIBEL VAINILLA 24/180GR
ClaveProdServ : 53131615  Cantidad : 25  valorUnitario : 113.79  Importe : 2844.83  Descripción : T.F. NATURELLA PACK DIA C/ALAS 10 + GRATIS 2/8 PZ
ClaveProdServ : 50201706  Cantidad : 15  valorUnitario : 635.00  Importe : 9525.00  Descripción : CAFE NESCAFE CLASICO 6/16/14GR
ClaveProdServ : 42231800  Cantidad : 9  valorUnitario : 780.00  Importe : 7020.00  Descripción : LECHE EN POLVO NIDO CLASICA FORTICECRE 6/1.56KG
ClaveProdServ : 53131606  Cantidad : 10  valorUnitario : 203.45  Importe : 2034.48  Descripción : DES. NIVEA ROLL ON ACLARADO NATURAL BEAUTY 12/50ML
ClaveProdServ : 10191500  Cantidad : 5  valorUnitario : 300.00  Importe : 1500.00  Descripción : REPELENTE OFF FAMILY 12/177ML
ClaveProdServ : 53131606  Cantidad : 25  valorUnitario : 94.83  Importe : 2370.69  Descripción : DES. REXONA AERO POWDER 4/150ML
ClaveProdServ : 53131628  Cantidad : 3  valorUnitario : 205.17  Importe : 615.52  Descripción : SH SEDAL BOMBA DE NUTRICION 12/340ML
ClaveProdServ : 53131628  Cantidad : 4  valorUnitario : 205.17  Importe : 820.69  Descripción : SH SEDAL ARANDANOS BRILLO Y SUAVIDAD 12/340ML
ClaveProdServ : 50202311  Cantidad : 5  valorUnitario : 231.90  Importe : 1159.48  Descripción : SABORIZANTE ZUKO DURAZNO 12/8/120GR
ClaveProdServ : 50202311  Cantidad : 10  valorUnitario : 231.90  Importe : 2318.97  Descripción : SABORIZANTE ZUKO GUANABANA 12/8/120GR
ClaveProdServ : 50202311  Cantidad : 10  valorUnitario : 231.90  Importe : 2318.97  Descripción : SABORIZANTE ZUKO HORCHATA 12/8/120GR
ClaveProdServ : 50202311  Cantidad : 5  valorUnitario : 231.90  Importe : 1159.48  Descripción : SABORIZANTE ZUKO PIÑA 12/8/120GR
ClaveProdServ : 50202311  Cantidad : 5  valorUnitario : 206.90  Importe : 1034.48  Descripción : SABORIZANTE ZUKO TE NEGRO/LIMON LIGHT 12/8/11GR
ClaveProdServ : 50171832  Cantidad : 10  valorUnitario : 236.00  Importe : 2360.00  Descripción : SALSA YAHUALICA LA ORIGINAL 24/355GR
ClaveProdServ : 50193104  Cantidad : 200  valorUnitario : 110.00  Importe : 22000.00  Descripción : PURE DE TOMATE DEL FUERTE 24/259GR
ClaveProdServ : 53131606  Cantidad : 7  valorUnitario : 280.17  Importe : 1961.21  Descripción : DES. DOVE AERO HIPOALERGENIC SERUM 12/110ML
ClaveProdServ : 50201706  Cantidad : 89  valorUnitario : 835.00  Importe : 74315.00  Descripción : CAFE TASTERS CHOICE GOURMET 5/190GR + TAZA
</t>
        </is>
      </c>
      <c r="G3486" t="inlineStr">
        <is>
          <t>MN</t>
        </is>
      </c>
      <c r="H3486" t="inlineStr">
        <is>
          <t>1</t>
        </is>
      </c>
      <c r="I3486">
        <f>K3486/0.16</f>
        <v/>
      </c>
      <c r="J3486">
        <f>M3486-I3486-K3486</f>
        <v/>
      </c>
      <c r="K3486" t="n">
        <v>25772.88</v>
      </c>
      <c r="L3486" t="n">
        <v>0</v>
      </c>
      <c r="M3486" t="n">
        <v>353588.5</v>
      </c>
      <c r="N3486" t="n">
        <v>164690</v>
      </c>
      <c r="O3486" t="inlineStr">
        <is>
          <t>10/26/2021</t>
        </is>
      </c>
      <c r="P3486" t="inlineStr">
        <is>
          <t>BANORTE</t>
        </is>
      </c>
      <c r="Q3486" t="inlineStr"/>
    </row>
    <row r="3487">
      <c r="A3487" s="1" t="n">
        <v>3485</v>
      </c>
      <c r="B3487" t="inlineStr">
        <is>
          <t>SUPERMEX Y DISTRIBUCIONES S DE RL DE CV</t>
        </is>
      </c>
      <c r="C3487" t="inlineStr">
        <is>
          <t>SDI1905313U0</t>
        </is>
      </c>
      <c r="D3487" t="inlineStr">
        <is>
          <t>09196a27-09f8-411a-9c7b-142fbbd64810</t>
        </is>
      </c>
      <c r="E3487" t="inlineStr">
        <is>
          <t>432</t>
        </is>
      </c>
      <c r="F3487" t="inlineStr">
        <is>
          <t xml:space="preserve">ClaveProdServ : 50171800  Cantidad : 100  valorUnitario : 198.00  Importe : 19800.00  Descripción : SALSA TIPO CATSUP EMBASA 12/1KG
ClaveProdServ : 50181905  Cantidad : 41  valorUnitario : 160.00  Importe : 6560.00  Descripción : GALLETAS MARIAS GAMESA DORADAS 10/278GR
</t>
        </is>
      </c>
      <c r="G3487" t="inlineStr">
        <is>
          <t>MN</t>
        </is>
      </c>
      <c r="H3487" t="inlineStr">
        <is>
          <t>1</t>
        </is>
      </c>
      <c r="I3487">
        <f>K3487/0.16</f>
        <v/>
      </c>
      <c r="J3487">
        <f>M3487-I3487-K3487</f>
        <v/>
      </c>
      <c r="K3487" t="n">
        <v>0</v>
      </c>
      <c r="L3487" t="n">
        <v>0</v>
      </c>
      <c r="M3487" t="n">
        <v>26360</v>
      </c>
      <c r="N3487" t="n">
        <v>164690</v>
      </c>
      <c r="O3487" t="inlineStr">
        <is>
          <t>10/26/2021</t>
        </is>
      </c>
      <c r="P3487" t="inlineStr">
        <is>
          <t>BANORTE</t>
        </is>
      </c>
      <c r="Q3487" t="inlineStr"/>
    </row>
    <row r="3488">
      <c r="A3488" s="1" t="n">
        <v>3486</v>
      </c>
      <c r="B3488" t="inlineStr"/>
      <c r="C3488" t="inlineStr"/>
      <c r="D3488" t="inlineStr"/>
      <c r="E3488" t="inlineStr"/>
      <c r="F3488" t="inlineStr"/>
      <c r="G3488" t="inlineStr"/>
      <c r="H3488" t="inlineStr"/>
      <c r="I3488" t="n">
        <v>175399.4375</v>
      </c>
      <c r="J3488" t="n">
        <v>193095.1525</v>
      </c>
      <c r="K3488" t="n">
        <v>28063.91</v>
      </c>
      <c r="L3488" t="n">
        <v>0</v>
      </c>
      <c r="M3488" t="n">
        <v>396558.5</v>
      </c>
      <c r="N3488" t="inlineStr"/>
      <c r="O3488" t="inlineStr"/>
      <c r="P3488" t="inlineStr"/>
      <c r="Q3488" t="inlineStr"/>
    </row>
    <row r="3489">
      <c r="A3489" s="1" t="n">
        <v>3487</v>
      </c>
      <c r="B3489" t="inlineStr"/>
      <c r="C3489" t="inlineStr"/>
      <c r="D3489" t="inlineStr"/>
      <c r="E3489" t="inlineStr"/>
      <c r="F3489" t="inlineStr"/>
      <c r="G3489" t="inlineStr"/>
      <c r="H3489" t="inlineStr"/>
      <c r="I3489" t="inlineStr"/>
      <c r="J3489" t="inlineStr"/>
      <c r="K3489" t="inlineStr"/>
      <c r="L3489" t="inlineStr"/>
      <c r="M3489" t="inlineStr"/>
      <c r="N3489" t="inlineStr"/>
      <c r="O3489" t="inlineStr"/>
      <c r="P3489" t="inlineStr"/>
      <c r="Q3489" t="inlineStr"/>
    </row>
    <row r="3490">
      <c r="A3490" s="1" t="n">
        <v>3488</v>
      </c>
      <c r="B3490" t="inlineStr"/>
      <c r="C3490" t="inlineStr"/>
      <c r="D3490" t="inlineStr"/>
      <c r="E3490" t="inlineStr"/>
      <c r="F3490" t="inlineStr"/>
      <c r="G3490" t="inlineStr"/>
      <c r="H3490" t="inlineStr"/>
      <c r="I3490" t="inlineStr"/>
      <c r="J3490" t="inlineStr"/>
      <c r="K3490" t="inlineStr"/>
      <c r="L3490" t="inlineStr"/>
      <c r="M3490" t="inlineStr"/>
      <c r="N3490" t="inlineStr"/>
      <c r="O3490" t="inlineStr"/>
      <c r="P3490" t="inlineStr"/>
      <c r="Q3490" t="inlineStr"/>
    </row>
    <row r="3491">
      <c r="A3491" s="1" t="n">
        <v>3489</v>
      </c>
      <c r="B3491" t="inlineStr">
        <is>
          <t>Proveedor</t>
        </is>
      </c>
      <c r="C3491" t="inlineStr">
        <is>
          <t>RFC</t>
        </is>
      </c>
      <c r="D3491" t="inlineStr">
        <is>
          <t>Folio Fiscal</t>
        </is>
      </c>
      <c r="E3491" t="inlineStr">
        <is>
          <t># Comprobante</t>
        </is>
      </c>
      <c r="F3491" t="inlineStr">
        <is>
          <t>Concepto facturado</t>
        </is>
      </c>
      <c r="G3491" t="inlineStr"/>
      <c r="H3491" t="inlineStr"/>
      <c r="I3491" t="inlineStr"/>
      <c r="J3491" t="inlineStr"/>
      <c r="K3491" t="inlineStr"/>
      <c r="L3491" t="inlineStr"/>
      <c r="M3491" t="inlineStr"/>
      <c r="N3491" t="inlineStr"/>
      <c r="O3491" t="inlineStr"/>
      <c r="P3491" t="inlineStr"/>
      <c r="Q3491" t="inlineStr"/>
    </row>
    <row r="3492">
      <c r="A3492" s="1" t="n">
        <v>3490</v>
      </c>
      <c r="B3492" t="inlineStr">
        <is>
          <t>SUPERMEX Y DISTRIBUCIONES S DE RL DE CV</t>
        </is>
      </c>
      <c r="C3492" t="inlineStr">
        <is>
          <t>SDI1905313U0</t>
        </is>
      </c>
      <c r="D3492" t="inlineStr">
        <is>
          <t>3381e786-33a1-4f4b-933a-b6f560223e6b</t>
        </is>
      </c>
      <c r="E3492" t="inlineStr">
        <is>
          <t>317</t>
        </is>
      </c>
      <c r="F3492" t="inlineStr">
        <is>
          <t>PAGO</t>
        </is>
      </c>
      <c r="G3492" t="inlineStr"/>
      <c r="H3492" t="inlineStr"/>
      <c r="I3492" t="inlineStr"/>
      <c r="J3492" t="inlineStr"/>
      <c r="K3492" t="inlineStr"/>
      <c r="L3492" t="inlineStr"/>
      <c r="M3492" t="inlineStr"/>
      <c r="N3492" t="inlineStr"/>
      <c r="O3492" t="inlineStr"/>
      <c r="P3492" t="inlineStr"/>
      <c r="Q3492" t="inlineStr"/>
    </row>
    <row r="3493">
      <c r="A3493" s="1" t="n">
        <v>3491</v>
      </c>
      <c r="B3493" t="inlineStr">
        <is>
          <t>SUPERMEX Y DISTRIBUCIONES S DE RL DE CV</t>
        </is>
      </c>
      <c r="C3493" t="inlineStr">
        <is>
          <t>SDI1905313U0</t>
        </is>
      </c>
      <c r="D3493" t="inlineStr">
        <is>
          <t>b47b3708-be9b-4ef0-9db0-15091fc386c1</t>
        </is>
      </c>
      <c r="E3493" t="inlineStr">
        <is>
          <t>1715</t>
        </is>
      </c>
      <c r="F3493" t="inlineStr">
        <is>
          <t>PAGO</t>
        </is>
      </c>
      <c r="G3493" t="inlineStr"/>
      <c r="H3493" t="inlineStr"/>
      <c r="I3493" t="inlineStr"/>
      <c r="J3493" t="inlineStr"/>
      <c r="K3493" t="inlineStr"/>
      <c r="L3493" t="inlineStr"/>
      <c r="M3493" t="inlineStr"/>
      <c r="N3493" t="inlineStr"/>
      <c r="O3493" t="inlineStr"/>
      <c r="P3493" t="inlineStr"/>
      <c r="Q3493" t="inlineStr"/>
    </row>
    <row r="3494">
      <c r="A3494" s="1" t="n">
        <v>3492</v>
      </c>
      <c r="B3494" t="inlineStr"/>
      <c r="C3494" t="inlineStr"/>
      <c r="D3494" t="inlineStr"/>
      <c r="E3494" t="inlineStr"/>
      <c r="F3494" t="inlineStr"/>
      <c r="G3494" t="inlineStr"/>
      <c r="H3494" t="inlineStr"/>
      <c r="I3494" t="inlineStr"/>
      <c r="J3494" t="inlineStr"/>
      <c r="K3494" t="inlineStr"/>
      <c r="L3494" t="inlineStr"/>
      <c r="M3494" t="inlineStr"/>
      <c r="N3494" t="inlineStr"/>
      <c r="O3494" t="inlineStr"/>
      <c r="P3494" t="inlineStr"/>
      <c r="Q3494" t="inlineStr"/>
    </row>
    <row r="3495">
      <c r="A3495" s="1" t="n">
        <v>3493</v>
      </c>
      <c r="B3495" t="inlineStr"/>
      <c r="C3495" t="inlineStr"/>
      <c r="D3495" t="inlineStr"/>
      <c r="E3495" t="inlineStr"/>
      <c r="F3495" t="inlineStr"/>
      <c r="G3495" t="inlineStr"/>
      <c r="H3495" t="inlineStr"/>
      <c r="I3495" t="inlineStr"/>
      <c r="J3495" t="inlineStr"/>
      <c r="K3495" t="inlineStr"/>
      <c r="L3495" t="inlineStr"/>
      <c r="M3495" t="inlineStr"/>
      <c r="N3495" t="inlineStr"/>
      <c r="O3495" t="inlineStr"/>
      <c r="P3495" t="inlineStr"/>
      <c r="Q3495" t="inlineStr"/>
    </row>
    <row r="3496">
      <c r="A3496" s="1" t="n">
        <v>3494</v>
      </c>
      <c r="B3496" t="inlineStr">
        <is>
          <t>Proveedor</t>
        </is>
      </c>
      <c r="C3496" t="inlineStr">
        <is>
          <t>RFC</t>
        </is>
      </c>
      <c r="D3496" t="inlineStr">
        <is>
          <t>Folio Fiscal</t>
        </is>
      </c>
      <c r="E3496" t="inlineStr">
        <is>
          <t># Comprobante</t>
        </is>
      </c>
      <c r="F3496" t="inlineStr">
        <is>
          <t>Concepto facturado</t>
        </is>
      </c>
      <c r="G3496" t="inlineStr">
        <is>
          <t>Moneda</t>
        </is>
      </c>
      <c r="H3496" t="inlineStr">
        <is>
          <t>Tipo de Cambio</t>
        </is>
      </c>
      <c r="I3496" t="inlineStr">
        <is>
          <t>Importe</t>
        </is>
      </c>
      <c r="J3496" t="inlineStr">
        <is>
          <t>0%</t>
        </is>
      </c>
      <c r="K3496" t="inlineStr">
        <is>
          <t>IVA</t>
        </is>
      </c>
      <c r="L3496" t="inlineStr">
        <is>
          <t>IVA RETENIDO</t>
        </is>
      </c>
      <c r="M3496" t="inlineStr">
        <is>
          <t>Total</t>
        </is>
      </c>
      <c r="N3496" t="inlineStr">
        <is>
          <t># Cheque o transacción</t>
        </is>
      </c>
      <c r="O3496" t="inlineStr">
        <is>
          <t>Fecha cargos</t>
        </is>
      </c>
      <c r="P3496" t="inlineStr">
        <is>
          <t>Nombre banco</t>
        </is>
      </c>
      <c r="Q3496" t="inlineStr">
        <is>
          <t>Referencia</t>
        </is>
      </c>
    </row>
    <row r="3497">
      <c r="A3497" s="1" t="n">
        <v>3495</v>
      </c>
      <c r="B3497" t="inlineStr">
        <is>
          <t>ABSORBENT COTTON SA DE CV</t>
        </is>
      </c>
      <c r="C3497" t="inlineStr">
        <is>
          <t>ACO140129KY4</t>
        </is>
      </c>
      <c r="D3497" t="inlineStr">
        <is>
          <t>6F2F2C62-C81D-4C59-9853-C02FF7C4BB28</t>
        </is>
      </c>
      <c r="E3497" t="inlineStr">
        <is>
          <t>6931</t>
        </is>
      </c>
      <c r="F3497" t="inlineStr">
        <is>
          <t xml:space="preserve">ClaveProdServ : 11121802  Cantidad : 200.00  valorUnitario : 12.84  Importe : 2568.00  Descripción : ALMOHADILLA FACIAL C/100 PZ. ALBY
ClaveProdServ : 11121802  Cantidad : 720.00  valorUnitario : 5.28  Importe : 3801.60  Descripción : ALGODON PLISADO 50 GR. ALBY
ClaveProdServ : 11121802  Cantidad : 80.00  valorUnitario : 18.35  Importe : 1468.00  Descripción : ALGODON PLISADO 200 GR. ALBY
ClaveProdServ : 11121802  Cantidad : 130.00  valorUnitario : 26.30  Importe : 3419.00  Descripción : ALGODON PLISADO 300 GR. ALBY
</t>
        </is>
      </c>
      <c r="G3497" t="inlineStr">
        <is>
          <t>MN</t>
        </is>
      </c>
      <c r="H3497" t="inlineStr">
        <is>
          <t>1</t>
        </is>
      </c>
      <c r="I3497">
        <f>K3497/0.16</f>
        <v/>
      </c>
      <c r="J3497">
        <f>M3497-I3497-K3497</f>
        <v/>
      </c>
      <c r="K3497" t="n">
        <v>1801.06</v>
      </c>
      <c r="L3497" t="n">
        <v>0</v>
      </c>
      <c r="M3497" t="n">
        <v>13057.66</v>
      </c>
      <c r="N3497" t="n">
        <v>164346</v>
      </c>
      <c r="O3497" t="inlineStr">
        <is>
          <t>10/22/2021</t>
        </is>
      </c>
      <c r="P3497" t="inlineStr">
        <is>
          <t>BANORTE</t>
        </is>
      </c>
      <c r="Q3497" t="inlineStr"/>
    </row>
    <row r="3498">
      <c r="A3498" s="1" t="n">
        <v>3496</v>
      </c>
      <c r="B3498" t="inlineStr"/>
      <c r="C3498" t="inlineStr"/>
      <c r="D3498" t="inlineStr"/>
      <c r="E3498" t="inlineStr"/>
      <c r="F3498" t="inlineStr"/>
      <c r="G3498" t="inlineStr"/>
      <c r="H3498" t="inlineStr"/>
      <c r="I3498" t="n">
        <v>11256.625</v>
      </c>
      <c r="J3498" t="n">
        <v>-0.02500000000009095</v>
      </c>
      <c r="K3498" t="n">
        <v>1801.06</v>
      </c>
      <c r="L3498" t="n">
        <v>0</v>
      </c>
      <c r="M3498" t="n">
        <v>13057.66</v>
      </c>
      <c r="N3498" t="inlineStr"/>
      <c r="O3498" t="inlineStr"/>
      <c r="P3498" t="inlineStr"/>
      <c r="Q3498" t="inlineStr"/>
    </row>
    <row r="3499">
      <c r="A3499" s="1" t="n">
        <v>3497</v>
      </c>
      <c r="B3499" t="inlineStr"/>
      <c r="C3499" t="inlineStr"/>
      <c r="D3499" t="inlineStr"/>
      <c r="E3499" t="inlineStr"/>
      <c r="F3499" t="inlineStr"/>
      <c r="G3499" t="inlineStr"/>
      <c r="H3499" t="inlineStr"/>
      <c r="I3499" t="inlineStr"/>
      <c r="J3499" t="inlineStr"/>
      <c r="K3499" t="inlineStr"/>
      <c r="L3499" t="inlineStr"/>
      <c r="M3499" t="inlineStr"/>
      <c r="N3499" t="inlineStr"/>
      <c r="O3499" t="inlineStr"/>
      <c r="P3499" t="inlineStr"/>
      <c r="Q3499" t="inlineStr"/>
    </row>
    <row r="3500">
      <c r="A3500" s="1" t="n">
        <v>3498</v>
      </c>
      <c r="B3500" t="inlineStr"/>
      <c r="C3500" t="inlineStr"/>
      <c r="D3500" t="inlineStr"/>
      <c r="E3500" t="inlineStr"/>
      <c r="F3500" t="inlineStr"/>
      <c r="G3500" t="inlineStr"/>
      <c r="H3500" t="inlineStr"/>
      <c r="I3500" t="inlineStr"/>
      <c r="J3500" t="inlineStr"/>
      <c r="K3500" t="inlineStr"/>
      <c r="L3500" t="inlineStr"/>
      <c r="M3500" t="inlineStr"/>
      <c r="N3500" t="inlineStr"/>
      <c r="O3500" t="inlineStr"/>
      <c r="P3500" t="inlineStr"/>
      <c r="Q3500" t="inlineStr"/>
    </row>
    <row r="3501">
      <c r="A3501" s="1" t="n">
        <v>3499</v>
      </c>
      <c r="B3501" t="inlineStr">
        <is>
          <t>Proveedor</t>
        </is>
      </c>
      <c r="C3501" t="inlineStr">
        <is>
          <t>RFC</t>
        </is>
      </c>
      <c r="D3501" t="inlineStr">
        <is>
          <t>Folio Fiscal</t>
        </is>
      </c>
      <c r="E3501" t="inlineStr">
        <is>
          <t># Comprobante</t>
        </is>
      </c>
      <c r="F3501" t="inlineStr">
        <is>
          <t>Concepto facturado</t>
        </is>
      </c>
      <c r="G3501" t="inlineStr"/>
      <c r="H3501" t="inlineStr"/>
      <c r="I3501" t="inlineStr"/>
      <c r="J3501" t="inlineStr"/>
      <c r="K3501" t="inlineStr"/>
      <c r="L3501" t="inlineStr"/>
      <c r="M3501" t="inlineStr"/>
      <c r="N3501" t="inlineStr"/>
      <c r="O3501" t="inlineStr"/>
      <c r="P3501" t="inlineStr"/>
      <c r="Q3501" t="inlineStr"/>
    </row>
    <row r="3502">
      <c r="A3502" s="1" t="n">
        <v>3500</v>
      </c>
      <c r="B3502" t="inlineStr">
        <is>
          <t>ABSORBENT COTTON SA DE CV</t>
        </is>
      </c>
      <c r="C3502" t="inlineStr">
        <is>
          <t>ACO140129KY4</t>
        </is>
      </c>
      <c r="D3502" t="inlineStr">
        <is>
          <t>08CD50E4-903D-486C-AABD-1551A470625B</t>
        </is>
      </c>
      <c r="E3502" t="inlineStr">
        <is>
          <t>CH</t>
        </is>
      </c>
      <c r="F3502" t="inlineStr">
        <is>
          <t>PAGO</t>
        </is>
      </c>
      <c r="G3502" t="inlineStr"/>
      <c r="H3502" t="inlineStr"/>
      <c r="I3502" t="inlineStr"/>
      <c r="J3502" t="inlineStr"/>
      <c r="K3502" t="inlineStr"/>
      <c r="L3502" t="inlineStr"/>
      <c r="M3502" t="inlineStr"/>
      <c r="N3502" t="inlineStr"/>
      <c r="O3502" t="inlineStr"/>
      <c r="P3502" t="inlineStr"/>
      <c r="Q3502" t="inlineStr"/>
    </row>
    <row r="3503">
      <c r="A3503" s="1" t="n">
        <v>3501</v>
      </c>
      <c r="B3503" t="inlineStr"/>
      <c r="C3503" t="inlineStr"/>
      <c r="D3503" t="inlineStr"/>
      <c r="E3503" t="inlineStr"/>
      <c r="F3503" t="inlineStr"/>
      <c r="G3503" t="inlineStr"/>
      <c r="H3503" t="inlineStr"/>
      <c r="I3503" t="inlineStr"/>
      <c r="J3503" t="inlineStr"/>
      <c r="K3503" t="inlineStr"/>
      <c r="L3503" t="inlineStr"/>
      <c r="M3503" t="inlineStr"/>
      <c r="N3503" t="inlineStr"/>
      <c r="O3503" t="inlineStr"/>
      <c r="P3503" t="inlineStr"/>
      <c r="Q3503" t="inlineStr"/>
    </row>
    <row r="3504">
      <c r="A3504" s="1" t="n">
        <v>3502</v>
      </c>
      <c r="B3504" t="inlineStr"/>
      <c r="C3504" t="inlineStr"/>
      <c r="D3504" t="inlineStr"/>
      <c r="E3504" t="inlineStr"/>
      <c r="F3504" t="inlineStr"/>
      <c r="G3504" t="inlineStr"/>
      <c r="H3504" t="inlineStr"/>
      <c r="I3504" t="inlineStr"/>
      <c r="J3504" t="inlineStr"/>
      <c r="K3504" t="inlineStr"/>
      <c r="L3504" t="inlineStr"/>
      <c r="M3504" t="inlineStr"/>
      <c r="N3504" t="inlineStr"/>
      <c r="O3504" t="inlineStr"/>
      <c r="P3504" t="inlineStr"/>
      <c r="Q3504" t="inlineStr"/>
    </row>
    <row r="3505">
      <c r="A3505" s="1" t="n">
        <v>3503</v>
      </c>
      <c r="B3505" t="inlineStr">
        <is>
          <t>Proveedor</t>
        </is>
      </c>
      <c r="C3505" t="inlineStr">
        <is>
          <t>RFC</t>
        </is>
      </c>
      <c r="D3505" t="inlineStr">
        <is>
          <t>Folio Fiscal</t>
        </is>
      </c>
      <c r="E3505" t="inlineStr">
        <is>
          <t># Comprobante</t>
        </is>
      </c>
      <c r="F3505" t="inlineStr">
        <is>
          <t>Concepto facturado</t>
        </is>
      </c>
      <c r="G3505" t="inlineStr">
        <is>
          <t>Moneda</t>
        </is>
      </c>
      <c r="H3505" t="inlineStr">
        <is>
          <t>Tipo de Cambio</t>
        </is>
      </c>
      <c r="I3505" t="inlineStr">
        <is>
          <t>Importe</t>
        </is>
      </c>
      <c r="J3505" t="inlineStr">
        <is>
          <t>0%</t>
        </is>
      </c>
      <c r="K3505" t="inlineStr">
        <is>
          <t>IVA</t>
        </is>
      </c>
      <c r="L3505" t="inlineStr">
        <is>
          <t>IVA RETENIDO</t>
        </is>
      </c>
      <c r="M3505" t="inlineStr">
        <is>
          <t>Total</t>
        </is>
      </c>
      <c r="N3505" t="inlineStr">
        <is>
          <t># Cheque o transacción</t>
        </is>
      </c>
      <c r="O3505" t="inlineStr">
        <is>
          <t>Fecha cargos</t>
        </is>
      </c>
      <c r="P3505" t="inlineStr">
        <is>
          <t>Nombre banco</t>
        </is>
      </c>
      <c r="Q3505" t="inlineStr">
        <is>
          <t>Referencia</t>
        </is>
      </c>
    </row>
    <row r="3506">
      <c r="A3506" s="1" t="n">
        <v>3504</v>
      </c>
      <c r="B3506" t="inlineStr">
        <is>
          <t>DISTRIBUCIONES MERGOM SA DE CV</t>
        </is>
      </c>
      <c r="C3506" t="n">
        <v>0</v>
      </c>
      <c r="D3506" t="n">
        <v>0</v>
      </c>
      <c r="E3506" t="inlineStr">
        <is>
          <t>211549</t>
        </is>
      </c>
      <c r="F3506" t="n">
        <v>0</v>
      </c>
      <c r="G3506" t="inlineStr">
        <is>
          <t>MN</t>
        </is>
      </c>
      <c r="H3506" t="inlineStr">
        <is>
          <t>1</t>
        </is>
      </c>
      <c r="I3506">
        <f>K3506/0.16</f>
        <v/>
      </c>
      <c r="J3506">
        <f>M3506-I3506-K3506</f>
        <v/>
      </c>
      <c r="K3506" t="n">
        <v>0</v>
      </c>
      <c r="L3506" t="n">
        <v>0</v>
      </c>
      <c r="M3506" t="n">
        <v>0</v>
      </c>
      <c r="N3506" t="n">
        <v>164347</v>
      </c>
      <c r="O3506" t="inlineStr">
        <is>
          <t>10/13/2021</t>
        </is>
      </c>
      <c r="P3506" t="inlineStr">
        <is>
          <t>BANORTE</t>
        </is>
      </c>
      <c r="Q3506" t="inlineStr"/>
    </row>
    <row r="3507">
      <c r="A3507" s="1" t="n">
        <v>3505</v>
      </c>
      <c r="B3507" t="inlineStr">
        <is>
          <t>DISTRIBUCIONES MERGOM SA DE CV</t>
        </is>
      </c>
      <c r="C3507" t="n">
        <v>0</v>
      </c>
      <c r="D3507" t="n">
        <v>0</v>
      </c>
      <c r="E3507" t="inlineStr">
        <is>
          <t>211213</t>
        </is>
      </c>
      <c r="F3507" t="n">
        <v>0</v>
      </c>
      <c r="G3507" t="inlineStr">
        <is>
          <t>MN</t>
        </is>
      </c>
      <c r="H3507" t="inlineStr">
        <is>
          <t>1</t>
        </is>
      </c>
      <c r="I3507">
        <f>K3507/0.16</f>
        <v/>
      </c>
      <c r="J3507">
        <f>M3507-I3507-K3507</f>
        <v/>
      </c>
      <c r="K3507" t="n">
        <v>0</v>
      </c>
      <c r="L3507" t="n">
        <v>0</v>
      </c>
      <c r="M3507" t="n">
        <v>0</v>
      </c>
      <c r="N3507" t="n">
        <v>164348</v>
      </c>
      <c r="O3507" t="inlineStr">
        <is>
          <t>10/12/2021</t>
        </is>
      </c>
      <c r="P3507" t="inlineStr">
        <is>
          <t>BANORTE</t>
        </is>
      </c>
      <c r="Q3507" t="inlineStr"/>
    </row>
    <row r="3508">
      <c r="A3508" s="1" t="n">
        <v>3506</v>
      </c>
      <c r="B3508" t="inlineStr">
        <is>
          <t>DISTRIBUCIONES MERGOM SA DE CV</t>
        </is>
      </c>
      <c r="C3508" t="n">
        <v>0</v>
      </c>
      <c r="D3508" t="n">
        <v>0</v>
      </c>
      <c r="E3508" t="inlineStr">
        <is>
          <t>212150</t>
        </is>
      </c>
      <c r="F3508" t="n">
        <v>0</v>
      </c>
      <c r="G3508" t="inlineStr">
        <is>
          <t>MN</t>
        </is>
      </c>
      <c r="H3508" t="inlineStr">
        <is>
          <t>1</t>
        </is>
      </c>
      <c r="I3508">
        <f>K3508/0.16</f>
        <v/>
      </c>
      <c r="J3508">
        <f>M3508-I3508-K3508</f>
        <v/>
      </c>
      <c r="K3508" t="n">
        <v>0</v>
      </c>
      <c r="L3508" t="n">
        <v>0</v>
      </c>
      <c r="M3508" t="n">
        <v>0</v>
      </c>
      <c r="N3508" t="n">
        <v>164652</v>
      </c>
      <c r="O3508" t="inlineStr">
        <is>
          <t>10/27/2021</t>
        </is>
      </c>
      <c r="P3508" t="inlineStr">
        <is>
          <t>BANORTE</t>
        </is>
      </c>
      <c r="Q3508" t="inlineStr"/>
    </row>
    <row r="3509">
      <c r="A3509" s="1" t="n">
        <v>3507</v>
      </c>
      <c r="B3509" t="inlineStr">
        <is>
          <t>DISTRIBUCIONES MERGOM SA DE CV</t>
        </is>
      </c>
      <c r="C3509" t="n">
        <v>0</v>
      </c>
      <c r="D3509" t="n">
        <v>0</v>
      </c>
      <c r="E3509" t="inlineStr"/>
      <c r="F3509" t="n">
        <v>0</v>
      </c>
      <c r="G3509" t="inlineStr">
        <is>
          <t>MN</t>
        </is>
      </c>
      <c r="H3509" t="inlineStr">
        <is>
          <t>1</t>
        </is>
      </c>
      <c r="I3509">
        <f>K3509/0.16</f>
        <v/>
      </c>
      <c r="J3509">
        <f>M3509-I3509-K3509</f>
        <v/>
      </c>
      <c r="K3509" t="n">
        <v>0</v>
      </c>
      <c r="L3509" t="n">
        <v>0</v>
      </c>
      <c r="M3509" t="n">
        <v>0</v>
      </c>
      <c r="N3509" t="n">
        <v>164652</v>
      </c>
      <c r="O3509" t="inlineStr">
        <is>
          <t>10/27/2021</t>
        </is>
      </c>
      <c r="P3509" t="inlineStr">
        <is>
          <t>BANORTE</t>
        </is>
      </c>
      <c r="Q3509" t="inlineStr"/>
    </row>
    <row r="3510">
      <c r="A3510" s="1" t="n">
        <v>3508</v>
      </c>
      <c r="B3510" t="inlineStr">
        <is>
          <t>DISTRIBUCIONES MERGOM SA DE CV</t>
        </is>
      </c>
      <c r="C3510" t="n">
        <v>0</v>
      </c>
      <c r="D3510" t="n">
        <v>0</v>
      </c>
      <c r="E3510" t="inlineStr">
        <is>
          <t>211853</t>
        </is>
      </c>
      <c r="F3510" t="n">
        <v>0</v>
      </c>
      <c r="G3510" t="inlineStr">
        <is>
          <t>MN</t>
        </is>
      </c>
      <c r="H3510" t="inlineStr">
        <is>
          <t>1</t>
        </is>
      </c>
      <c r="I3510">
        <f>K3510/0.16</f>
        <v/>
      </c>
      <c r="J3510">
        <f>M3510-I3510-K3510</f>
        <v/>
      </c>
      <c r="K3510" t="n">
        <v>0</v>
      </c>
      <c r="L3510" t="n">
        <v>0</v>
      </c>
      <c r="M3510" t="n">
        <v>0</v>
      </c>
      <c r="N3510" t="n">
        <v>164653</v>
      </c>
      <c r="O3510" t="inlineStr">
        <is>
          <t>10/19/2021</t>
        </is>
      </c>
      <c r="P3510" t="inlineStr">
        <is>
          <t>BANORTE</t>
        </is>
      </c>
      <c r="Q3510" t="inlineStr"/>
    </row>
    <row r="3511">
      <c r="A3511" s="1" t="n">
        <v>3509</v>
      </c>
      <c r="B3511" t="inlineStr"/>
      <c r="C3511" t="inlineStr"/>
      <c r="D3511" t="inlineStr"/>
      <c r="E3511" t="inlineStr"/>
      <c r="F3511" t="inlineStr"/>
      <c r="G3511" t="inlineStr"/>
      <c r="H3511" t="inlineStr"/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inlineStr"/>
      <c r="O3511" t="inlineStr"/>
      <c r="P3511" t="inlineStr"/>
      <c r="Q3511" t="inlineStr"/>
    </row>
    <row r="3512">
      <c r="A3512" s="1" t="n">
        <v>3510</v>
      </c>
      <c r="B3512" t="inlineStr"/>
      <c r="C3512" t="inlineStr"/>
      <c r="D3512" t="inlineStr"/>
      <c r="E3512" t="inlineStr"/>
      <c r="F3512" t="inlineStr"/>
      <c r="G3512" t="inlineStr"/>
      <c r="H3512" t="inlineStr"/>
      <c r="I3512" t="inlineStr"/>
      <c r="J3512" t="inlineStr"/>
      <c r="K3512" t="inlineStr"/>
      <c r="L3512" t="inlineStr"/>
      <c r="M3512" t="inlineStr"/>
      <c r="N3512" t="inlineStr"/>
      <c r="O3512" t="inlineStr"/>
      <c r="P3512" t="inlineStr"/>
      <c r="Q3512" t="inlineStr"/>
    </row>
    <row r="3513">
      <c r="A3513" s="1" t="n">
        <v>3511</v>
      </c>
      <c r="B3513" t="inlineStr"/>
      <c r="C3513" t="inlineStr"/>
      <c r="D3513" t="inlineStr"/>
      <c r="E3513" t="inlineStr"/>
      <c r="F3513" t="inlineStr"/>
      <c r="G3513" t="inlineStr"/>
      <c r="H3513" t="inlineStr"/>
      <c r="I3513" t="inlineStr"/>
      <c r="J3513" t="inlineStr"/>
      <c r="K3513" t="inlineStr"/>
      <c r="L3513" t="inlineStr"/>
      <c r="M3513" t="inlineStr"/>
      <c r="N3513" t="inlineStr"/>
      <c r="O3513" t="inlineStr"/>
      <c r="P3513" t="inlineStr"/>
      <c r="Q3513" t="inlineStr"/>
    </row>
    <row r="3514">
      <c r="A3514" s="1" t="n">
        <v>3512</v>
      </c>
      <c r="B3514" t="inlineStr">
        <is>
          <t>Proveedor</t>
        </is>
      </c>
      <c r="C3514" t="inlineStr">
        <is>
          <t>RFC</t>
        </is>
      </c>
      <c r="D3514" t="inlineStr">
        <is>
          <t>Folio Fiscal</t>
        </is>
      </c>
      <c r="E3514" t="inlineStr">
        <is>
          <t># Comprobante</t>
        </is>
      </c>
      <c r="F3514" t="inlineStr">
        <is>
          <t>Concepto facturado</t>
        </is>
      </c>
      <c r="G3514" t="inlineStr"/>
      <c r="H3514" t="inlineStr"/>
      <c r="I3514" t="inlineStr"/>
      <c r="J3514" t="inlineStr"/>
      <c r="K3514" t="inlineStr"/>
      <c r="L3514" t="inlineStr"/>
      <c r="M3514" t="inlineStr"/>
      <c r="N3514" t="inlineStr"/>
      <c r="O3514" t="inlineStr"/>
      <c r="P3514" t="inlineStr"/>
      <c r="Q3514" t="inlineStr"/>
    </row>
    <row r="3515">
      <c r="A3515" s="1" t="n">
        <v>3513</v>
      </c>
      <c r="B3515" t="inlineStr"/>
      <c r="C3515" t="inlineStr"/>
      <c r="D3515" t="inlineStr"/>
      <c r="E3515" t="inlineStr"/>
      <c r="F3515" t="inlineStr"/>
      <c r="G3515" t="inlineStr"/>
      <c r="H3515" t="inlineStr"/>
      <c r="I3515" t="inlineStr"/>
      <c r="J3515" t="inlineStr"/>
      <c r="K3515" t="inlineStr"/>
      <c r="L3515" t="inlineStr"/>
      <c r="M3515" t="inlineStr"/>
      <c r="N3515" t="inlineStr"/>
      <c r="O3515" t="inlineStr"/>
      <c r="P3515" t="inlineStr"/>
      <c r="Q3515" t="inlineStr"/>
    </row>
    <row r="3516">
      <c r="A3516" s="1" t="n">
        <v>3514</v>
      </c>
      <c r="B3516" t="inlineStr"/>
      <c r="C3516" t="inlineStr"/>
      <c r="D3516" t="inlineStr"/>
      <c r="E3516" t="inlineStr"/>
      <c r="F3516" t="inlineStr"/>
      <c r="G3516" t="inlineStr"/>
      <c r="H3516" t="inlineStr"/>
      <c r="I3516" t="inlineStr"/>
      <c r="J3516" t="inlineStr"/>
      <c r="K3516" t="inlineStr"/>
      <c r="L3516" t="inlineStr"/>
      <c r="M3516" t="inlineStr"/>
      <c r="N3516" t="inlineStr"/>
      <c r="O3516" t="inlineStr"/>
      <c r="P3516" t="inlineStr"/>
      <c r="Q3516" t="inlineStr"/>
    </row>
    <row r="3517">
      <c r="A3517" s="1" t="n">
        <v>3515</v>
      </c>
      <c r="B3517" t="inlineStr">
        <is>
          <t>Proveedor</t>
        </is>
      </c>
      <c r="C3517" t="inlineStr">
        <is>
          <t>RFC</t>
        </is>
      </c>
      <c r="D3517" t="inlineStr">
        <is>
          <t>Folio Fiscal</t>
        </is>
      </c>
      <c r="E3517" t="inlineStr">
        <is>
          <t># Comprobante</t>
        </is>
      </c>
      <c r="F3517" t="inlineStr">
        <is>
          <t>Concepto facturado</t>
        </is>
      </c>
      <c r="G3517" t="inlineStr">
        <is>
          <t>Moneda</t>
        </is>
      </c>
      <c r="H3517" t="inlineStr">
        <is>
          <t>Tipo de Cambio</t>
        </is>
      </c>
      <c r="I3517" t="inlineStr">
        <is>
          <t>Importe</t>
        </is>
      </c>
      <c r="J3517" t="inlineStr">
        <is>
          <t>0%</t>
        </is>
      </c>
      <c r="K3517" t="inlineStr">
        <is>
          <t>IVA</t>
        </is>
      </c>
      <c r="L3517" t="inlineStr">
        <is>
          <t>IVA RETENIDO</t>
        </is>
      </c>
      <c r="M3517" t="inlineStr">
        <is>
          <t>Total</t>
        </is>
      </c>
      <c r="N3517" t="inlineStr">
        <is>
          <t># Cheque o transacción</t>
        </is>
      </c>
      <c r="O3517" t="inlineStr">
        <is>
          <t>Fecha cargos</t>
        </is>
      </c>
      <c r="P3517" t="inlineStr">
        <is>
          <t>Nombre banco</t>
        </is>
      </c>
      <c r="Q3517" t="inlineStr">
        <is>
          <t>Referencia</t>
        </is>
      </c>
    </row>
    <row r="3518">
      <c r="A3518" s="1" t="n">
        <v>3516</v>
      </c>
      <c r="B3518" t="inlineStr">
        <is>
          <t>ABARROTERA GLOVIGU SA DE CV</t>
        </is>
      </c>
      <c r="C3518" t="n">
        <v>0</v>
      </c>
      <c r="D3518" t="n">
        <v>0</v>
      </c>
      <c r="E3518" t="inlineStr">
        <is>
          <t>26759</t>
        </is>
      </c>
      <c r="F3518" t="n">
        <v>0</v>
      </c>
      <c r="G3518" t="inlineStr">
        <is>
          <t>MN</t>
        </is>
      </c>
      <c r="H3518" t="inlineStr">
        <is>
          <t>1</t>
        </is>
      </c>
      <c r="I3518">
        <f>K3518/0.16</f>
        <v/>
      </c>
      <c r="J3518">
        <f>M3518-I3518-K3518</f>
        <v/>
      </c>
      <c r="K3518" t="n">
        <v>0</v>
      </c>
      <c r="L3518" t="n">
        <v>0</v>
      </c>
      <c r="M3518" t="n">
        <v>0</v>
      </c>
      <c r="N3518" t="n">
        <v>164349</v>
      </c>
      <c r="O3518" t="inlineStr">
        <is>
          <t>10/14/2021</t>
        </is>
      </c>
      <c r="P3518" t="inlineStr">
        <is>
          <t>BANORTE</t>
        </is>
      </c>
      <c r="Q3518" t="inlineStr"/>
    </row>
    <row r="3519">
      <c r="A3519" s="1" t="n">
        <v>3517</v>
      </c>
      <c r="B3519" t="inlineStr">
        <is>
          <t>ABARROTERA GLOVIGU SA DE CV</t>
        </is>
      </c>
      <c r="C3519" t="n">
        <v>0</v>
      </c>
      <c r="D3519" t="n">
        <v>0</v>
      </c>
      <c r="E3519" t="inlineStr">
        <is>
          <t>26756</t>
        </is>
      </c>
      <c r="F3519" t="n">
        <v>0</v>
      </c>
      <c r="G3519" t="inlineStr">
        <is>
          <t>MN</t>
        </is>
      </c>
      <c r="H3519" t="inlineStr">
        <is>
          <t>1</t>
        </is>
      </c>
      <c r="I3519">
        <f>K3519/0.16</f>
        <v/>
      </c>
      <c r="J3519">
        <f>M3519-I3519-K3519</f>
        <v/>
      </c>
      <c r="K3519" t="n">
        <v>0</v>
      </c>
      <c r="L3519" t="n">
        <v>0</v>
      </c>
      <c r="M3519" t="n">
        <v>0</v>
      </c>
      <c r="N3519" t="n">
        <v>164349</v>
      </c>
      <c r="O3519" t="inlineStr">
        <is>
          <t>10/14/2021</t>
        </is>
      </c>
      <c r="P3519" t="inlineStr">
        <is>
          <t>BANORTE</t>
        </is>
      </c>
      <c r="Q3519" t="inlineStr"/>
    </row>
    <row r="3520">
      <c r="A3520" s="1" t="n">
        <v>3518</v>
      </c>
      <c r="B3520" t="inlineStr">
        <is>
          <t>ABARROTERA GLOVIGU SA DE CV</t>
        </is>
      </c>
      <c r="C3520" t="n">
        <v>0</v>
      </c>
      <c r="D3520" t="n">
        <v>0</v>
      </c>
      <c r="E3520" t="inlineStr">
        <is>
          <t>26760</t>
        </is>
      </c>
      <c r="F3520" t="n">
        <v>0</v>
      </c>
      <c r="G3520" t="inlineStr">
        <is>
          <t>MN</t>
        </is>
      </c>
      <c r="H3520" t="inlineStr">
        <is>
          <t>1</t>
        </is>
      </c>
      <c r="I3520">
        <f>K3520/0.16</f>
        <v/>
      </c>
      <c r="J3520">
        <f>M3520-I3520-K3520</f>
        <v/>
      </c>
      <c r="K3520" t="n">
        <v>0</v>
      </c>
      <c r="L3520" t="n">
        <v>0</v>
      </c>
      <c r="M3520" t="n">
        <v>0</v>
      </c>
      <c r="N3520" t="n">
        <v>164349</v>
      </c>
      <c r="O3520" t="inlineStr">
        <is>
          <t>10/14/2021</t>
        </is>
      </c>
      <c r="P3520" t="inlineStr">
        <is>
          <t>BANORTE</t>
        </is>
      </c>
      <c r="Q3520" t="inlineStr"/>
    </row>
    <row r="3521">
      <c r="A3521" s="1" t="n">
        <v>3519</v>
      </c>
      <c r="B3521" t="inlineStr">
        <is>
          <t>ABARROTERA GLOVIGU SA DE CV</t>
        </is>
      </c>
      <c r="C3521" t="n">
        <v>0</v>
      </c>
      <c r="D3521" t="n">
        <v>0</v>
      </c>
      <c r="E3521" t="inlineStr">
        <is>
          <t>27000</t>
        </is>
      </c>
      <c r="F3521" t="n">
        <v>0</v>
      </c>
      <c r="G3521" t="inlineStr">
        <is>
          <t>MN</t>
        </is>
      </c>
      <c r="H3521" t="inlineStr">
        <is>
          <t>1</t>
        </is>
      </c>
      <c r="I3521">
        <f>K3521/0.16</f>
        <v/>
      </c>
      <c r="J3521">
        <f>M3521-I3521-K3521</f>
        <v/>
      </c>
      <c r="K3521" t="n">
        <v>0</v>
      </c>
      <c r="L3521" t="n">
        <v>0</v>
      </c>
      <c r="M3521" t="n">
        <v>0</v>
      </c>
      <c r="N3521" t="n">
        <v>164351</v>
      </c>
      <c r="O3521" t="inlineStr">
        <is>
          <t>10/14/2021</t>
        </is>
      </c>
      <c r="P3521" t="inlineStr">
        <is>
          <t>BANORTE</t>
        </is>
      </c>
      <c r="Q3521" t="inlineStr"/>
    </row>
    <row r="3522">
      <c r="A3522" s="1" t="n">
        <v>3520</v>
      </c>
      <c r="B3522" t="inlineStr">
        <is>
          <t>ABARROTERA GLOVIGU SA DE CV</t>
        </is>
      </c>
      <c r="C3522" t="n">
        <v>0</v>
      </c>
      <c r="D3522" t="n">
        <v>0</v>
      </c>
      <c r="E3522" t="inlineStr">
        <is>
          <t>27001</t>
        </is>
      </c>
      <c r="F3522" t="n">
        <v>0</v>
      </c>
      <c r="G3522" t="inlineStr">
        <is>
          <t>MN</t>
        </is>
      </c>
      <c r="H3522" t="inlineStr">
        <is>
          <t>1</t>
        </is>
      </c>
      <c r="I3522">
        <f>K3522/0.16</f>
        <v/>
      </c>
      <c r="J3522">
        <f>M3522-I3522-K3522</f>
        <v/>
      </c>
      <c r="K3522" t="n">
        <v>0</v>
      </c>
      <c r="L3522" t="n">
        <v>0</v>
      </c>
      <c r="M3522" t="n">
        <v>0</v>
      </c>
      <c r="N3522" t="n">
        <v>164351</v>
      </c>
      <c r="O3522" t="inlineStr">
        <is>
          <t>10/14/2021</t>
        </is>
      </c>
      <c r="P3522" t="inlineStr">
        <is>
          <t>BANORTE</t>
        </is>
      </c>
      <c r="Q3522" t="inlineStr"/>
    </row>
    <row r="3523">
      <c r="A3523" s="1" t="n">
        <v>3521</v>
      </c>
      <c r="B3523" t="inlineStr">
        <is>
          <t>ABARROTERA GLOVIGU SA DE CV</t>
        </is>
      </c>
      <c r="C3523" t="n">
        <v>0</v>
      </c>
      <c r="D3523" t="n">
        <v>0</v>
      </c>
      <c r="E3523" t="inlineStr">
        <is>
          <t>27002</t>
        </is>
      </c>
      <c r="F3523" t="n">
        <v>0</v>
      </c>
      <c r="G3523" t="inlineStr">
        <is>
          <t>MN</t>
        </is>
      </c>
      <c r="H3523" t="inlineStr">
        <is>
          <t>1</t>
        </is>
      </c>
      <c r="I3523">
        <f>K3523/0.16</f>
        <v/>
      </c>
      <c r="J3523">
        <f>M3523-I3523-K3523</f>
        <v/>
      </c>
      <c r="K3523" t="n">
        <v>0</v>
      </c>
      <c r="L3523" t="n">
        <v>0</v>
      </c>
      <c r="M3523" t="n">
        <v>0</v>
      </c>
      <c r="N3523" t="n">
        <v>164351</v>
      </c>
      <c r="O3523" t="inlineStr">
        <is>
          <t>10/14/2021</t>
        </is>
      </c>
      <c r="P3523" t="inlineStr">
        <is>
          <t>BANORTE</t>
        </is>
      </c>
      <c r="Q3523" t="inlineStr"/>
    </row>
    <row r="3524">
      <c r="A3524" s="1" t="n">
        <v>3522</v>
      </c>
      <c r="B3524" t="inlineStr">
        <is>
          <t>ABARROTERA GLOVIGU SA DE CV</t>
        </is>
      </c>
      <c r="C3524" t="n">
        <v>0</v>
      </c>
      <c r="D3524" t="n">
        <v>0</v>
      </c>
      <c r="E3524" t="inlineStr">
        <is>
          <t>26873</t>
        </is>
      </c>
      <c r="F3524" t="n">
        <v>0</v>
      </c>
      <c r="G3524" t="inlineStr">
        <is>
          <t>MN</t>
        </is>
      </c>
      <c r="H3524" t="inlineStr">
        <is>
          <t>1</t>
        </is>
      </c>
      <c r="I3524">
        <f>K3524/0.16</f>
        <v/>
      </c>
      <c r="J3524">
        <f>M3524-I3524-K3524</f>
        <v/>
      </c>
      <c r="K3524" t="n">
        <v>0</v>
      </c>
      <c r="L3524" t="n">
        <v>0</v>
      </c>
      <c r="M3524" t="n">
        <v>0</v>
      </c>
      <c r="N3524" t="n">
        <v>164570</v>
      </c>
      <c r="O3524" t="inlineStr">
        <is>
          <t>10/15/2021</t>
        </is>
      </c>
      <c r="P3524" t="inlineStr">
        <is>
          <t>BANORTE</t>
        </is>
      </c>
      <c r="Q3524" t="inlineStr"/>
    </row>
    <row r="3525">
      <c r="A3525" s="1" t="n">
        <v>3523</v>
      </c>
      <c r="B3525" t="inlineStr">
        <is>
          <t>ABARROTERA GLOVIGU SA DE CV</t>
        </is>
      </c>
      <c r="C3525" t="n">
        <v>0</v>
      </c>
      <c r="D3525" t="n">
        <v>0</v>
      </c>
      <c r="E3525" t="inlineStr">
        <is>
          <t>26878</t>
        </is>
      </c>
      <c r="F3525" t="n">
        <v>0</v>
      </c>
      <c r="G3525" t="inlineStr">
        <is>
          <t>MN</t>
        </is>
      </c>
      <c r="H3525" t="inlineStr">
        <is>
          <t>1</t>
        </is>
      </c>
      <c r="I3525">
        <f>K3525/0.16</f>
        <v/>
      </c>
      <c r="J3525">
        <f>M3525-I3525-K3525</f>
        <v/>
      </c>
      <c r="K3525" t="n">
        <v>0</v>
      </c>
      <c r="L3525" t="n">
        <v>0</v>
      </c>
      <c r="M3525" t="n">
        <v>0</v>
      </c>
      <c r="N3525" t="n">
        <v>164570</v>
      </c>
      <c r="O3525" t="inlineStr">
        <is>
          <t>10/15/2021</t>
        </is>
      </c>
      <c r="P3525" t="inlineStr">
        <is>
          <t>BANORTE</t>
        </is>
      </c>
      <c r="Q3525" t="inlineStr"/>
    </row>
    <row r="3526">
      <c r="A3526" s="1" t="n">
        <v>3524</v>
      </c>
      <c r="B3526" t="inlineStr">
        <is>
          <t>ABARROTERA GLOVIGU SA DE CV</t>
        </is>
      </c>
      <c r="C3526" t="n">
        <v>0</v>
      </c>
      <c r="D3526" t="n">
        <v>0</v>
      </c>
      <c r="E3526" t="inlineStr"/>
      <c r="F3526" t="n">
        <v>0</v>
      </c>
      <c r="G3526" t="inlineStr">
        <is>
          <t>MN</t>
        </is>
      </c>
      <c r="H3526" t="inlineStr">
        <is>
          <t>1</t>
        </is>
      </c>
      <c r="I3526">
        <f>K3526/0.16</f>
        <v/>
      </c>
      <c r="J3526">
        <f>M3526-I3526-K3526</f>
        <v/>
      </c>
      <c r="K3526" t="n">
        <v>0</v>
      </c>
      <c r="L3526" t="n">
        <v>0</v>
      </c>
      <c r="M3526" t="n">
        <v>0</v>
      </c>
      <c r="N3526" t="n">
        <v>164570</v>
      </c>
      <c r="O3526" t="inlineStr">
        <is>
          <t>10/15/2021</t>
        </is>
      </c>
      <c r="P3526" t="inlineStr">
        <is>
          <t>BANORTE</t>
        </is>
      </c>
      <c r="Q3526" t="inlineStr"/>
    </row>
    <row r="3527">
      <c r="A3527" s="1" t="n">
        <v>3525</v>
      </c>
      <c r="B3527" t="inlineStr">
        <is>
          <t>ABARROTERA GLOVIGU SA DE CV</t>
        </is>
      </c>
      <c r="C3527" t="n">
        <v>0</v>
      </c>
      <c r="D3527" t="n">
        <v>0</v>
      </c>
      <c r="E3527" t="inlineStr">
        <is>
          <t>27140</t>
        </is>
      </c>
      <c r="F3527" t="n">
        <v>0</v>
      </c>
      <c r="G3527" t="inlineStr">
        <is>
          <t>MN</t>
        </is>
      </c>
      <c r="H3527" t="inlineStr">
        <is>
          <t>1</t>
        </is>
      </c>
      <c r="I3527">
        <f>K3527/0.16</f>
        <v/>
      </c>
      <c r="J3527">
        <f>M3527-I3527-K3527</f>
        <v/>
      </c>
      <c r="K3527" t="n">
        <v>0</v>
      </c>
      <c r="L3527" t="n">
        <v>0</v>
      </c>
      <c r="M3527" t="n">
        <v>0</v>
      </c>
      <c r="N3527" t="n">
        <v>164824</v>
      </c>
      <c r="O3527" t="inlineStr">
        <is>
          <t>10/22/2021</t>
        </is>
      </c>
      <c r="P3527" t="inlineStr">
        <is>
          <t>BANORTE</t>
        </is>
      </c>
      <c r="Q3527" t="inlineStr"/>
    </row>
    <row r="3528">
      <c r="A3528" s="1" t="n">
        <v>3526</v>
      </c>
      <c r="B3528" t="inlineStr">
        <is>
          <t>ABARROTERA GLOVIGU SA DE CV</t>
        </is>
      </c>
      <c r="C3528" t="n">
        <v>0</v>
      </c>
      <c r="D3528" t="n">
        <v>0</v>
      </c>
      <c r="E3528" t="inlineStr">
        <is>
          <t>27141</t>
        </is>
      </c>
      <c r="F3528" t="n">
        <v>0</v>
      </c>
      <c r="G3528" t="inlineStr">
        <is>
          <t>MN</t>
        </is>
      </c>
      <c r="H3528" t="inlineStr">
        <is>
          <t>1</t>
        </is>
      </c>
      <c r="I3528">
        <f>K3528/0.16</f>
        <v/>
      </c>
      <c r="J3528">
        <f>M3528-I3528-K3528</f>
        <v/>
      </c>
      <c r="K3528" t="n">
        <v>0</v>
      </c>
      <c r="L3528" t="n">
        <v>0</v>
      </c>
      <c r="M3528" t="n">
        <v>0</v>
      </c>
      <c r="N3528" t="n">
        <v>164824</v>
      </c>
      <c r="O3528" t="inlineStr">
        <is>
          <t>10/22/2021</t>
        </is>
      </c>
      <c r="P3528" t="inlineStr">
        <is>
          <t>BANORTE</t>
        </is>
      </c>
      <c r="Q3528" t="inlineStr"/>
    </row>
    <row r="3529">
      <c r="A3529" s="1" t="n">
        <v>3527</v>
      </c>
      <c r="B3529" t="inlineStr">
        <is>
          <t>ABARROTERA GLOVIGU SA DE CV</t>
        </is>
      </c>
      <c r="C3529" t="n">
        <v>0</v>
      </c>
      <c r="D3529" t="n">
        <v>0</v>
      </c>
      <c r="E3529" t="inlineStr">
        <is>
          <t>27142</t>
        </is>
      </c>
      <c r="F3529" t="n">
        <v>0</v>
      </c>
      <c r="G3529" t="inlineStr">
        <is>
          <t>MN</t>
        </is>
      </c>
      <c r="H3529" t="inlineStr">
        <is>
          <t>1</t>
        </is>
      </c>
      <c r="I3529">
        <f>K3529/0.16</f>
        <v/>
      </c>
      <c r="J3529">
        <f>M3529-I3529-K3529</f>
        <v/>
      </c>
      <c r="K3529" t="n">
        <v>0</v>
      </c>
      <c r="L3529" t="n">
        <v>0</v>
      </c>
      <c r="M3529" t="n">
        <v>0</v>
      </c>
      <c r="N3529" t="n">
        <v>164824</v>
      </c>
      <c r="O3529" t="inlineStr">
        <is>
          <t>10/22/2021</t>
        </is>
      </c>
      <c r="P3529" t="inlineStr">
        <is>
          <t>BANORTE</t>
        </is>
      </c>
      <c r="Q3529" t="inlineStr"/>
    </row>
    <row r="3530">
      <c r="A3530" s="1" t="n">
        <v>3528</v>
      </c>
      <c r="B3530" t="inlineStr">
        <is>
          <t>ABARROTERA GLOVIGU SA DE CV</t>
        </is>
      </c>
      <c r="C3530" t="n">
        <v>0</v>
      </c>
      <c r="D3530" t="n">
        <v>0</v>
      </c>
      <c r="E3530" t="inlineStr">
        <is>
          <t>27274</t>
        </is>
      </c>
      <c r="F3530" t="n">
        <v>0</v>
      </c>
      <c r="G3530" t="inlineStr">
        <is>
          <t>MN</t>
        </is>
      </c>
      <c r="H3530" t="inlineStr">
        <is>
          <t>1</t>
        </is>
      </c>
      <c r="I3530">
        <f>K3530/0.16</f>
        <v/>
      </c>
      <c r="J3530">
        <f>M3530-I3530-K3530</f>
        <v/>
      </c>
      <c r="K3530" t="n">
        <v>0</v>
      </c>
      <c r="L3530" t="n">
        <v>0</v>
      </c>
      <c r="M3530" t="n">
        <v>0</v>
      </c>
      <c r="N3530" t="n">
        <v>164825</v>
      </c>
      <c r="O3530" t="inlineStr">
        <is>
          <t>10/28/2021</t>
        </is>
      </c>
      <c r="P3530" t="inlineStr">
        <is>
          <t>BANORTE</t>
        </is>
      </c>
      <c r="Q3530" t="inlineStr"/>
    </row>
    <row r="3531">
      <c r="A3531" s="1" t="n">
        <v>3529</v>
      </c>
      <c r="B3531" t="inlineStr">
        <is>
          <t>ABARROTERA GLOVIGU SA DE CV</t>
        </is>
      </c>
      <c r="C3531" t="n">
        <v>0</v>
      </c>
      <c r="D3531" t="n">
        <v>0</v>
      </c>
      <c r="E3531" t="inlineStr">
        <is>
          <t>27273</t>
        </is>
      </c>
      <c r="F3531" t="n">
        <v>0</v>
      </c>
      <c r="G3531" t="inlineStr">
        <is>
          <t>MN</t>
        </is>
      </c>
      <c r="H3531" t="inlineStr">
        <is>
          <t>1</t>
        </is>
      </c>
      <c r="I3531">
        <f>K3531/0.16</f>
        <v/>
      </c>
      <c r="J3531">
        <f>M3531-I3531-K3531</f>
        <v/>
      </c>
      <c r="K3531" t="n">
        <v>0</v>
      </c>
      <c r="L3531" t="n">
        <v>0</v>
      </c>
      <c r="M3531" t="n">
        <v>0</v>
      </c>
      <c r="N3531" t="n">
        <v>164825</v>
      </c>
      <c r="O3531" t="inlineStr">
        <is>
          <t>10/28/2021</t>
        </is>
      </c>
      <c r="P3531" t="inlineStr">
        <is>
          <t>BANORTE</t>
        </is>
      </c>
      <c r="Q3531" t="inlineStr"/>
    </row>
    <row r="3532">
      <c r="A3532" s="1" t="n">
        <v>3530</v>
      </c>
      <c r="B3532" t="inlineStr">
        <is>
          <t>ABARROTERA GLOVIGU SA DE CV</t>
        </is>
      </c>
      <c r="C3532" t="n">
        <v>0</v>
      </c>
      <c r="D3532" t="n">
        <v>0</v>
      </c>
      <c r="E3532" t="inlineStr">
        <is>
          <t>27275</t>
        </is>
      </c>
      <c r="F3532" t="n">
        <v>0</v>
      </c>
      <c r="G3532" t="inlineStr">
        <is>
          <t>MN</t>
        </is>
      </c>
      <c r="H3532" t="inlineStr">
        <is>
          <t>1</t>
        </is>
      </c>
      <c r="I3532">
        <f>K3532/0.16</f>
        <v/>
      </c>
      <c r="J3532">
        <f>M3532-I3532-K3532</f>
        <v/>
      </c>
      <c r="K3532" t="n">
        <v>0</v>
      </c>
      <c r="L3532" t="n">
        <v>0</v>
      </c>
      <c r="M3532" t="n">
        <v>0</v>
      </c>
      <c r="N3532" t="n">
        <v>164825</v>
      </c>
      <c r="O3532" t="inlineStr">
        <is>
          <t>10/28/2021</t>
        </is>
      </c>
      <c r="P3532" t="inlineStr">
        <is>
          <t>BANORTE</t>
        </is>
      </c>
      <c r="Q3532" t="inlineStr"/>
    </row>
    <row r="3533">
      <c r="A3533" s="1" t="n">
        <v>3531</v>
      </c>
      <c r="B3533" t="inlineStr"/>
      <c r="C3533" t="inlineStr"/>
      <c r="D3533" t="inlineStr"/>
      <c r="E3533" t="inlineStr"/>
      <c r="F3533" t="inlineStr"/>
      <c r="G3533" t="inlineStr"/>
      <c r="H3533" t="inlineStr"/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inlineStr"/>
      <c r="O3533" t="inlineStr"/>
      <c r="P3533" t="inlineStr"/>
      <c r="Q3533" t="inlineStr"/>
    </row>
    <row r="3534">
      <c r="A3534" s="1" t="n">
        <v>3532</v>
      </c>
      <c r="B3534" t="inlineStr"/>
      <c r="C3534" t="inlineStr"/>
      <c r="D3534" t="inlineStr"/>
      <c r="E3534" t="inlineStr"/>
      <c r="F3534" t="inlineStr"/>
      <c r="G3534" t="inlineStr"/>
      <c r="H3534" t="inlineStr"/>
      <c r="I3534" t="inlineStr"/>
      <c r="J3534" t="inlineStr"/>
      <c r="K3534" t="inlineStr"/>
      <c r="L3534" t="inlineStr"/>
      <c r="M3534" t="inlineStr"/>
      <c r="N3534" t="inlineStr"/>
      <c r="O3534" t="inlineStr"/>
      <c r="P3534" t="inlineStr"/>
      <c r="Q3534" t="inlineStr"/>
    </row>
    <row r="3535">
      <c r="A3535" s="1" t="n">
        <v>3533</v>
      </c>
      <c r="B3535" t="inlineStr"/>
      <c r="C3535" t="inlineStr"/>
      <c r="D3535" t="inlineStr"/>
      <c r="E3535" t="inlineStr"/>
      <c r="F3535" t="inlineStr"/>
      <c r="G3535" t="inlineStr"/>
      <c r="H3535" t="inlineStr"/>
      <c r="I3535" t="inlineStr"/>
      <c r="J3535" t="inlineStr"/>
      <c r="K3535" t="inlineStr"/>
      <c r="L3535" t="inlineStr"/>
      <c r="M3535" t="inlineStr"/>
      <c r="N3535" t="inlineStr"/>
      <c r="O3535" t="inlineStr"/>
      <c r="P3535" t="inlineStr"/>
      <c r="Q3535" t="inlineStr"/>
    </row>
    <row r="3536">
      <c r="A3536" s="1" t="n">
        <v>3534</v>
      </c>
      <c r="B3536" t="inlineStr">
        <is>
          <t>Proveedor</t>
        </is>
      </c>
      <c r="C3536" t="inlineStr">
        <is>
          <t>RFC</t>
        </is>
      </c>
      <c r="D3536" t="inlineStr">
        <is>
          <t>Folio Fiscal</t>
        </is>
      </c>
      <c r="E3536" t="inlineStr">
        <is>
          <t># Comprobante</t>
        </is>
      </c>
      <c r="F3536" t="inlineStr">
        <is>
          <t>Concepto facturado</t>
        </is>
      </c>
      <c r="G3536" t="inlineStr"/>
      <c r="H3536" t="inlineStr"/>
      <c r="I3536" t="inlineStr"/>
      <c r="J3536" t="inlineStr"/>
      <c r="K3536" t="inlineStr"/>
      <c r="L3536" t="inlineStr"/>
      <c r="M3536" t="inlineStr"/>
      <c r="N3536" t="inlineStr"/>
      <c r="O3536" t="inlineStr"/>
      <c r="P3536" t="inlineStr"/>
      <c r="Q3536" t="inlineStr"/>
    </row>
    <row r="3537">
      <c r="A3537" s="1" t="n">
        <v>3535</v>
      </c>
      <c r="B3537" t="inlineStr"/>
      <c r="C3537" t="inlineStr"/>
      <c r="D3537" t="inlineStr"/>
      <c r="E3537" t="inlineStr"/>
      <c r="F3537" t="inlineStr"/>
      <c r="G3537" t="inlineStr"/>
      <c r="H3537" t="inlineStr"/>
      <c r="I3537" t="inlineStr"/>
      <c r="J3537" t="inlineStr"/>
      <c r="K3537" t="inlineStr"/>
      <c r="L3537" t="inlineStr"/>
      <c r="M3537" t="inlineStr"/>
      <c r="N3537" t="inlineStr"/>
      <c r="O3537" t="inlineStr"/>
      <c r="P3537" t="inlineStr"/>
      <c r="Q3537" t="inlineStr"/>
    </row>
    <row r="3538">
      <c r="A3538" s="1" t="n">
        <v>3536</v>
      </c>
      <c r="B3538" t="inlineStr"/>
      <c r="C3538" t="inlineStr"/>
      <c r="D3538" t="inlineStr"/>
      <c r="E3538" t="inlineStr"/>
      <c r="F3538" t="inlineStr"/>
      <c r="G3538" t="inlineStr"/>
      <c r="H3538" t="inlineStr"/>
      <c r="I3538" t="inlineStr"/>
      <c r="J3538" t="inlineStr"/>
      <c r="K3538" t="inlineStr"/>
      <c r="L3538" t="inlineStr"/>
      <c r="M3538" t="inlineStr"/>
      <c r="N3538" t="inlineStr"/>
      <c r="O3538" t="inlineStr"/>
      <c r="P3538" t="inlineStr"/>
      <c r="Q3538" t="inlineStr"/>
    </row>
    <row r="3539">
      <c r="A3539" s="1" t="n">
        <v>3537</v>
      </c>
      <c r="B3539" t="inlineStr">
        <is>
          <t>Proveedor</t>
        </is>
      </c>
      <c r="C3539" t="inlineStr">
        <is>
          <t>RFC</t>
        </is>
      </c>
      <c r="D3539" t="inlineStr">
        <is>
          <t>Folio Fiscal</t>
        </is>
      </c>
      <c r="E3539" t="inlineStr">
        <is>
          <t># Comprobante</t>
        </is>
      </c>
      <c r="F3539" t="inlineStr">
        <is>
          <t>Concepto facturado</t>
        </is>
      </c>
      <c r="G3539" t="inlineStr">
        <is>
          <t>Moneda</t>
        </is>
      </c>
      <c r="H3539" t="inlineStr">
        <is>
          <t>Tipo de Cambio</t>
        </is>
      </c>
      <c r="I3539" t="inlineStr">
        <is>
          <t>Importe</t>
        </is>
      </c>
      <c r="J3539" t="inlineStr">
        <is>
          <t>0%</t>
        </is>
      </c>
      <c r="K3539" t="inlineStr">
        <is>
          <t>IVA</t>
        </is>
      </c>
      <c r="L3539" t="inlineStr">
        <is>
          <t>IVA RETENIDO</t>
        </is>
      </c>
      <c r="M3539" t="inlineStr">
        <is>
          <t>Total</t>
        </is>
      </c>
      <c r="N3539" t="inlineStr">
        <is>
          <t># Cheque o transacción</t>
        </is>
      </c>
      <c r="O3539" t="inlineStr">
        <is>
          <t>Fecha cargos</t>
        </is>
      </c>
      <c r="P3539" t="inlineStr">
        <is>
          <t>Nombre banco</t>
        </is>
      </c>
      <c r="Q3539" t="inlineStr">
        <is>
          <t>Referencia</t>
        </is>
      </c>
    </row>
    <row r="3540">
      <c r="A3540" s="1" t="n">
        <v>3538</v>
      </c>
      <c r="B3540" t="inlineStr">
        <is>
          <t>UNIVERSAL WIPES SA DE CV</t>
        </is>
      </c>
      <c r="C3540" t="n">
        <v>0</v>
      </c>
      <c r="D3540" t="n">
        <v>0</v>
      </c>
      <c r="E3540" t="inlineStr">
        <is>
          <t>3115732</t>
        </is>
      </c>
      <c r="F3540" t="n">
        <v>0</v>
      </c>
      <c r="G3540" t="inlineStr">
        <is>
          <t>MN</t>
        </is>
      </c>
      <c r="H3540" t="inlineStr">
        <is>
          <t>1</t>
        </is>
      </c>
      <c r="I3540">
        <f>K3540/0.16</f>
        <v/>
      </c>
      <c r="J3540">
        <f>M3540-I3540-K3540</f>
        <v/>
      </c>
      <c r="K3540" t="n">
        <v>0</v>
      </c>
      <c r="L3540" t="n">
        <v>0</v>
      </c>
      <c r="M3540" t="n">
        <v>0</v>
      </c>
      <c r="N3540" t="n">
        <v>164364</v>
      </c>
      <c r="O3540" t="inlineStr">
        <is>
          <t>10/08/2021</t>
        </is>
      </c>
      <c r="P3540" t="inlineStr">
        <is>
          <t>BANORTE</t>
        </is>
      </c>
      <c r="Q3540" t="inlineStr"/>
    </row>
    <row r="3541">
      <c r="A3541" s="1" t="n">
        <v>3539</v>
      </c>
      <c r="B3541" t="inlineStr"/>
      <c r="C3541" t="inlineStr"/>
      <c r="D3541" t="inlineStr"/>
      <c r="E3541" t="inlineStr"/>
      <c r="F3541" t="inlineStr"/>
      <c r="G3541" t="inlineStr"/>
      <c r="H3541" t="inlineStr"/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inlineStr"/>
      <c r="O3541" t="inlineStr"/>
      <c r="P3541" t="inlineStr"/>
      <c r="Q3541" t="inlineStr"/>
    </row>
    <row r="3542">
      <c r="A3542" s="1" t="n">
        <v>3540</v>
      </c>
      <c r="B3542" t="inlineStr"/>
      <c r="C3542" t="inlineStr"/>
      <c r="D3542" t="inlineStr"/>
      <c r="E3542" t="inlineStr"/>
      <c r="F3542" t="inlineStr"/>
      <c r="G3542" t="inlineStr"/>
      <c r="H3542" t="inlineStr"/>
      <c r="I3542" t="inlineStr"/>
      <c r="J3542" t="inlineStr"/>
      <c r="K3542" t="inlineStr"/>
      <c r="L3542" t="inlineStr"/>
      <c r="M3542" t="inlineStr"/>
      <c r="N3542" t="inlineStr"/>
      <c r="O3542" t="inlineStr"/>
      <c r="P3542" t="inlineStr"/>
      <c r="Q3542" t="inlineStr"/>
    </row>
    <row r="3543">
      <c r="A3543" s="1" t="n">
        <v>3541</v>
      </c>
      <c r="B3543" t="inlineStr"/>
      <c r="C3543" t="inlineStr"/>
      <c r="D3543" t="inlineStr"/>
      <c r="E3543" t="inlineStr"/>
      <c r="F3543" t="inlineStr"/>
      <c r="G3543" t="inlineStr"/>
      <c r="H3543" t="inlineStr"/>
      <c r="I3543" t="inlineStr"/>
      <c r="J3543" t="inlineStr"/>
      <c r="K3543" t="inlineStr"/>
      <c r="L3543" t="inlineStr"/>
      <c r="M3543" t="inlineStr"/>
      <c r="N3543" t="inlineStr"/>
      <c r="O3543" t="inlineStr"/>
      <c r="P3543" t="inlineStr"/>
      <c r="Q3543" t="inlineStr"/>
    </row>
    <row r="3544">
      <c r="A3544" s="1" t="n">
        <v>3542</v>
      </c>
      <c r="B3544" t="inlineStr">
        <is>
          <t>Proveedor</t>
        </is>
      </c>
      <c r="C3544" t="inlineStr">
        <is>
          <t>RFC</t>
        </is>
      </c>
      <c r="D3544" t="inlineStr">
        <is>
          <t>Folio Fiscal</t>
        </is>
      </c>
      <c r="E3544" t="inlineStr">
        <is>
          <t># Comprobante</t>
        </is>
      </c>
      <c r="F3544" t="inlineStr">
        <is>
          <t>Concepto facturado</t>
        </is>
      </c>
      <c r="G3544" t="inlineStr"/>
      <c r="H3544" t="inlineStr"/>
      <c r="I3544" t="inlineStr"/>
      <c r="J3544" t="inlineStr"/>
      <c r="K3544" t="inlineStr"/>
      <c r="L3544" t="inlineStr"/>
      <c r="M3544" t="inlineStr"/>
      <c r="N3544" t="inlineStr"/>
      <c r="O3544" t="inlineStr"/>
      <c r="P3544" t="inlineStr"/>
      <c r="Q3544" t="inlineStr"/>
    </row>
    <row r="3545">
      <c r="A3545" s="1" t="n">
        <v>3543</v>
      </c>
      <c r="B3545" t="inlineStr"/>
      <c r="C3545" t="inlineStr"/>
      <c r="D3545" t="inlineStr"/>
      <c r="E3545" t="inlineStr"/>
      <c r="F3545" t="inlineStr"/>
      <c r="G3545" t="inlineStr"/>
      <c r="H3545" t="inlineStr"/>
      <c r="I3545" t="inlineStr"/>
      <c r="J3545" t="inlineStr"/>
      <c r="K3545" t="inlineStr"/>
      <c r="L3545" t="inlineStr"/>
      <c r="M3545" t="inlineStr"/>
      <c r="N3545" t="inlineStr"/>
      <c r="O3545" t="inlineStr"/>
      <c r="P3545" t="inlineStr"/>
      <c r="Q3545" t="inlineStr"/>
    </row>
    <row r="3546">
      <c r="A3546" s="1" t="n">
        <v>3544</v>
      </c>
      <c r="B3546" t="inlineStr"/>
      <c r="C3546" t="inlineStr"/>
      <c r="D3546" t="inlineStr"/>
      <c r="E3546" t="inlineStr"/>
      <c r="F3546" t="inlineStr"/>
      <c r="G3546" t="inlineStr"/>
      <c r="H3546" t="inlineStr"/>
      <c r="I3546" t="inlineStr"/>
      <c r="J3546" t="inlineStr"/>
      <c r="K3546" t="inlineStr"/>
      <c r="L3546" t="inlineStr"/>
      <c r="M3546" t="inlineStr"/>
      <c r="N3546" t="inlineStr"/>
      <c r="O3546" t="inlineStr"/>
      <c r="P3546" t="inlineStr"/>
      <c r="Q3546" t="inlineStr"/>
    </row>
    <row r="3547">
      <c r="A3547" s="1" t="n">
        <v>3545</v>
      </c>
      <c r="B3547" t="inlineStr">
        <is>
          <t>Proveedor</t>
        </is>
      </c>
      <c r="C3547" t="inlineStr">
        <is>
          <t>RFC</t>
        </is>
      </c>
      <c r="D3547" t="inlineStr">
        <is>
          <t>Folio Fiscal</t>
        </is>
      </c>
      <c r="E3547" t="inlineStr">
        <is>
          <t># Comprobante</t>
        </is>
      </c>
      <c r="F3547" t="inlineStr">
        <is>
          <t>Concepto facturado</t>
        </is>
      </c>
      <c r="G3547" t="inlineStr">
        <is>
          <t>Moneda</t>
        </is>
      </c>
      <c r="H3547" t="inlineStr">
        <is>
          <t>Tipo de Cambio</t>
        </is>
      </c>
      <c r="I3547" t="inlineStr">
        <is>
          <t>Importe</t>
        </is>
      </c>
      <c r="J3547" t="inlineStr">
        <is>
          <t>0%</t>
        </is>
      </c>
      <c r="K3547" t="inlineStr">
        <is>
          <t>IVA</t>
        </is>
      </c>
      <c r="L3547" t="inlineStr">
        <is>
          <t>IVA RETENIDO</t>
        </is>
      </c>
      <c r="M3547" t="inlineStr">
        <is>
          <t>Total</t>
        </is>
      </c>
      <c r="N3547" t="inlineStr">
        <is>
          <t># Cheque o transacción</t>
        </is>
      </c>
      <c r="O3547" t="inlineStr">
        <is>
          <t>Fecha cargos</t>
        </is>
      </c>
      <c r="P3547" t="inlineStr">
        <is>
          <t>Nombre banco</t>
        </is>
      </c>
      <c r="Q3547" t="inlineStr">
        <is>
          <t>Referencia</t>
        </is>
      </c>
    </row>
    <row r="3548">
      <c r="A3548" s="1" t="n">
        <v>3546</v>
      </c>
      <c r="B3548" t="inlineStr">
        <is>
          <t>MARTIN GONZALEZ CRISTINO</t>
        </is>
      </c>
      <c r="C3548" t="n">
        <v>0</v>
      </c>
      <c r="D3548" t="n">
        <v>0</v>
      </c>
      <c r="E3548" t="inlineStr">
        <is>
          <t>45 SEPTIEMBRE</t>
        </is>
      </c>
      <c r="F3548" t="n">
        <v>0</v>
      </c>
      <c r="G3548" t="inlineStr">
        <is>
          <t>MN</t>
        </is>
      </c>
      <c r="H3548" t="inlineStr">
        <is>
          <t>1</t>
        </is>
      </c>
      <c r="I3548">
        <f>K3548/0.16</f>
        <v/>
      </c>
      <c r="J3548">
        <f>M3548-I3548-K3548</f>
        <v/>
      </c>
      <c r="K3548" t="n">
        <v>0</v>
      </c>
      <c r="L3548" t="n">
        <v>0</v>
      </c>
      <c r="M3548" t="n">
        <v>0</v>
      </c>
      <c r="N3548" t="n">
        <v>164365</v>
      </c>
      <c r="O3548" t="inlineStr">
        <is>
          <t>10/22/2021</t>
        </is>
      </c>
      <c r="P3548" t="inlineStr">
        <is>
          <t>BANORTE</t>
        </is>
      </c>
      <c r="Q3548" t="inlineStr"/>
    </row>
    <row r="3549">
      <c r="A3549" s="1" t="n">
        <v>3547</v>
      </c>
      <c r="B3549" t="inlineStr"/>
      <c r="C3549" t="inlineStr"/>
      <c r="D3549" t="inlineStr"/>
      <c r="E3549" t="inlineStr"/>
      <c r="F3549" t="inlineStr"/>
      <c r="G3549" t="inlineStr"/>
      <c r="H3549" t="inlineStr"/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inlineStr"/>
      <c r="O3549" t="inlineStr"/>
      <c r="P3549" t="inlineStr"/>
      <c r="Q3549" t="inlineStr"/>
    </row>
    <row r="3550">
      <c r="A3550" s="1" t="n">
        <v>3548</v>
      </c>
      <c r="B3550" t="inlineStr"/>
      <c r="C3550" t="inlineStr"/>
      <c r="D3550" t="inlineStr"/>
      <c r="E3550" t="inlineStr"/>
      <c r="F3550" t="inlineStr"/>
      <c r="G3550" t="inlineStr"/>
      <c r="H3550" t="inlineStr"/>
      <c r="I3550" t="inlineStr"/>
      <c r="J3550" t="inlineStr"/>
      <c r="K3550" t="inlineStr"/>
      <c r="L3550" t="inlineStr"/>
      <c r="M3550" t="inlineStr"/>
      <c r="N3550" t="inlineStr"/>
      <c r="O3550" t="inlineStr"/>
      <c r="P3550" t="inlineStr"/>
      <c r="Q3550" t="inlineStr"/>
    </row>
    <row r="3551">
      <c r="A3551" s="1" t="n">
        <v>3549</v>
      </c>
      <c r="B3551" t="inlineStr"/>
      <c r="C3551" t="inlineStr"/>
      <c r="D3551" t="inlineStr"/>
      <c r="E3551" t="inlineStr"/>
      <c r="F3551" t="inlineStr"/>
      <c r="G3551" t="inlineStr"/>
      <c r="H3551" t="inlineStr"/>
      <c r="I3551" t="inlineStr"/>
      <c r="J3551" t="inlineStr"/>
      <c r="K3551" t="inlineStr"/>
      <c r="L3551" t="inlineStr"/>
      <c r="M3551" t="inlineStr"/>
      <c r="N3551" t="inlineStr"/>
      <c r="O3551" t="inlineStr"/>
      <c r="P3551" t="inlineStr"/>
      <c r="Q3551" t="inlineStr"/>
    </row>
    <row r="3552">
      <c r="A3552" s="1" t="n">
        <v>3550</v>
      </c>
      <c r="B3552" t="inlineStr">
        <is>
          <t>Proveedor</t>
        </is>
      </c>
      <c r="C3552" t="inlineStr">
        <is>
          <t>RFC</t>
        </is>
      </c>
      <c r="D3552" t="inlineStr">
        <is>
          <t>Folio Fiscal</t>
        </is>
      </c>
      <c r="E3552" t="inlineStr">
        <is>
          <t># Comprobante</t>
        </is>
      </c>
      <c r="F3552" t="inlineStr">
        <is>
          <t>Concepto facturado</t>
        </is>
      </c>
      <c r="G3552" t="inlineStr"/>
      <c r="H3552" t="inlineStr"/>
      <c r="I3552" t="inlineStr"/>
      <c r="J3552" t="inlineStr"/>
      <c r="K3552" t="inlineStr"/>
      <c r="L3552" t="inlineStr"/>
      <c r="M3552" t="inlineStr"/>
      <c r="N3552" t="inlineStr"/>
      <c r="O3552" t="inlineStr"/>
      <c r="P3552" t="inlineStr"/>
      <c r="Q3552" t="inlineStr"/>
    </row>
    <row r="3553">
      <c r="A3553" s="1" t="n">
        <v>3551</v>
      </c>
      <c r="B3553" t="inlineStr"/>
      <c r="C3553" t="inlineStr"/>
      <c r="D3553" t="inlineStr"/>
      <c r="E3553" t="inlineStr"/>
      <c r="F3553" t="inlineStr"/>
      <c r="G3553" t="inlineStr"/>
      <c r="H3553" t="inlineStr"/>
      <c r="I3553" t="inlineStr"/>
      <c r="J3553" t="inlineStr"/>
      <c r="K3553" t="inlineStr"/>
      <c r="L3553" t="inlineStr"/>
      <c r="M3553" t="inlineStr"/>
      <c r="N3553" t="inlineStr"/>
      <c r="O3553" t="inlineStr"/>
      <c r="P3553" t="inlineStr"/>
      <c r="Q3553" t="inlineStr"/>
    </row>
    <row r="3554">
      <c r="A3554" s="1" t="n">
        <v>3552</v>
      </c>
      <c r="B3554" t="inlineStr"/>
      <c r="C3554" t="inlineStr"/>
      <c r="D3554" t="inlineStr"/>
      <c r="E3554" t="inlineStr"/>
      <c r="F3554" t="inlineStr"/>
      <c r="G3554" t="inlineStr"/>
      <c r="H3554" t="inlineStr"/>
      <c r="I3554" t="inlineStr"/>
      <c r="J3554" t="inlineStr"/>
      <c r="K3554" t="inlineStr"/>
      <c r="L3554" t="inlineStr"/>
      <c r="M3554" t="inlineStr"/>
      <c r="N3554" t="inlineStr"/>
      <c r="O3554" t="inlineStr"/>
      <c r="P3554" t="inlineStr"/>
      <c r="Q3554" t="inlineStr"/>
    </row>
    <row r="3555">
      <c r="A3555" s="1" t="n">
        <v>3553</v>
      </c>
      <c r="B3555" t="inlineStr">
        <is>
          <t>Proveedor</t>
        </is>
      </c>
      <c r="C3555" t="inlineStr">
        <is>
          <t>RFC</t>
        </is>
      </c>
      <c r="D3555" t="inlineStr">
        <is>
          <t>Folio Fiscal</t>
        </is>
      </c>
      <c r="E3555" t="inlineStr">
        <is>
          <t># Comprobante</t>
        </is>
      </c>
      <c r="F3555" t="inlineStr">
        <is>
          <t>Concepto facturado</t>
        </is>
      </c>
      <c r="G3555" t="inlineStr">
        <is>
          <t>Moneda</t>
        </is>
      </c>
      <c r="H3555" t="inlineStr">
        <is>
          <t>Tipo de Cambio</t>
        </is>
      </c>
      <c r="I3555" t="inlineStr">
        <is>
          <t>Importe</t>
        </is>
      </c>
      <c r="J3555" t="inlineStr">
        <is>
          <t>0%</t>
        </is>
      </c>
      <c r="K3555" t="inlineStr">
        <is>
          <t>IVA</t>
        </is>
      </c>
      <c r="L3555" t="inlineStr">
        <is>
          <t>IVA RETENIDO</t>
        </is>
      </c>
      <c r="M3555" t="inlineStr">
        <is>
          <t>Total</t>
        </is>
      </c>
      <c r="N3555" t="inlineStr">
        <is>
          <t># Cheque o transacción</t>
        </is>
      </c>
      <c r="O3555" t="inlineStr">
        <is>
          <t>Fecha cargos</t>
        </is>
      </c>
      <c r="P3555" t="inlineStr">
        <is>
          <t>Nombre banco</t>
        </is>
      </c>
      <c r="Q3555" t="inlineStr">
        <is>
          <t>Referencia</t>
        </is>
      </c>
    </row>
    <row r="3556">
      <c r="A3556" s="1" t="n">
        <v>3554</v>
      </c>
      <c r="B3556" t="inlineStr">
        <is>
          <t>MARTIN GONZALEZ EMMANUEL</t>
        </is>
      </c>
      <c r="C3556" t="n">
        <v>0</v>
      </c>
      <c r="D3556" t="n">
        <v>0</v>
      </c>
      <c r="E3556" t="inlineStr">
        <is>
          <t>45 SEPTIEMBRE</t>
        </is>
      </c>
      <c r="F3556" t="n">
        <v>0</v>
      </c>
      <c r="G3556" t="inlineStr">
        <is>
          <t>MN</t>
        </is>
      </c>
      <c r="H3556" t="inlineStr">
        <is>
          <t>1</t>
        </is>
      </c>
      <c r="I3556">
        <f>K3556/0.16</f>
        <v/>
      </c>
      <c r="J3556">
        <f>M3556-I3556-K3556</f>
        <v/>
      </c>
      <c r="K3556" t="n">
        <v>0</v>
      </c>
      <c r="L3556" t="n">
        <v>0</v>
      </c>
      <c r="M3556" t="n">
        <v>0</v>
      </c>
      <c r="N3556" t="n">
        <v>164366</v>
      </c>
      <c r="O3556" t="inlineStr">
        <is>
          <t>10/15/2021</t>
        </is>
      </c>
      <c r="P3556" t="inlineStr">
        <is>
          <t>BANORTE</t>
        </is>
      </c>
      <c r="Q3556" t="inlineStr"/>
    </row>
    <row r="3557">
      <c r="A3557" s="1" t="n">
        <v>3555</v>
      </c>
      <c r="B3557" t="inlineStr"/>
      <c r="C3557" t="inlineStr"/>
      <c r="D3557" t="inlineStr"/>
      <c r="E3557" t="inlineStr"/>
      <c r="F3557" t="inlineStr"/>
      <c r="G3557" t="inlineStr"/>
      <c r="H3557" t="inlineStr"/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inlineStr"/>
      <c r="O3557" t="inlineStr"/>
      <c r="P3557" t="inlineStr"/>
      <c r="Q3557" t="inlineStr"/>
    </row>
    <row r="3558">
      <c r="A3558" s="1" t="n">
        <v>3556</v>
      </c>
      <c r="B3558" t="inlineStr"/>
      <c r="C3558" t="inlineStr"/>
      <c r="D3558" t="inlineStr"/>
      <c r="E3558" t="inlineStr"/>
      <c r="F3558" t="inlineStr"/>
      <c r="G3558" t="inlineStr"/>
      <c r="H3558" t="inlineStr"/>
      <c r="I3558" t="inlineStr"/>
      <c r="J3558" t="inlineStr"/>
      <c r="K3558" t="inlineStr"/>
      <c r="L3558" t="inlineStr"/>
      <c r="M3558" t="inlineStr"/>
      <c r="N3558" t="inlineStr"/>
      <c r="O3558" t="inlineStr"/>
      <c r="P3558" t="inlineStr"/>
      <c r="Q3558" t="inlineStr"/>
    </row>
    <row r="3559">
      <c r="A3559" s="1" t="n">
        <v>3557</v>
      </c>
      <c r="B3559" t="inlineStr"/>
      <c r="C3559" t="inlineStr"/>
      <c r="D3559" t="inlineStr"/>
      <c r="E3559" t="inlineStr"/>
      <c r="F3559" t="inlineStr"/>
      <c r="G3559" t="inlineStr"/>
      <c r="H3559" t="inlineStr"/>
      <c r="I3559" t="inlineStr"/>
      <c r="J3559" t="inlineStr"/>
      <c r="K3559" t="inlineStr"/>
      <c r="L3559" t="inlineStr"/>
      <c r="M3559" t="inlineStr"/>
      <c r="N3559" t="inlineStr"/>
      <c r="O3559" t="inlineStr"/>
      <c r="P3559" t="inlineStr"/>
      <c r="Q3559" t="inlineStr"/>
    </row>
    <row r="3560">
      <c r="A3560" s="1" t="n">
        <v>3558</v>
      </c>
      <c r="B3560" t="inlineStr">
        <is>
          <t>Proveedor</t>
        </is>
      </c>
      <c r="C3560" t="inlineStr">
        <is>
          <t>RFC</t>
        </is>
      </c>
      <c r="D3560" t="inlineStr">
        <is>
          <t>Folio Fiscal</t>
        </is>
      </c>
      <c r="E3560" t="inlineStr">
        <is>
          <t># Comprobante</t>
        </is>
      </c>
      <c r="F3560" t="inlineStr">
        <is>
          <t>Concepto facturado</t>
        </is>
      </c>
      <c r="G3560" t="inlineStr"/>
      <c r="H3560" t="inlineStr"/>
      <c r="I3560" t="inlineStr"/>
      <c r="J3560" t="inlineStr"/>
      <c r="K3560" t="inlineStr"/>
      <c r="L3560" t="inlineStr"/>
      <c r="M3560" t="inlineStr"/>
      <c r="N3560" t="inlineStr"/>
      <c r="O3560" t="inlineStr"/>
      <c r="P3560" t="inlineStr"/>
      <c r="Q3560" t="inlineStr"/>
    </row>
    <row r="3561">
      <c r="A3561" s="1" t="n">
        <v>3559</v>
      </c>
      <c r="B3561" t="inlineStr"/>
      <c r="C3561" t="inlineStr"/>
      <c r="D3561" t="inlineStr"/>
      <c r="E3561" t="inlineStr"/>
      <c r="F3561" t="inlineStr"/>
      <c r="G3561" t="inlineStr"/>
      <c r="H3561" t="inlineStr"/>
      <c r="I3561" t="inlineStr"/>
      <c r="J3561" t="inlineStr"/>
      <c r="K3561" t="inlineStr"/>
      <c r="L3561" t="inlineStr"/>
      <c r="M3561" t="inlineStr"/>
      <c r="N3561" t="inlineStr"/>
      <c r="O3561" t="inlineStr"/>
      <c r="P3561" t="inlineStr"/>
      <c r="Q3561" t="inlineStr"/>
    </row>
    <row r="3562">
      <c r="A3562" s="1" t="n">
        <v>3560</v>
      </c>
      <c r="B3562" t="inlineStr"/>
      <c r="C3562" t="inlineStr"/>
      <c r="D3562" t="inlineStr"/>
      <c r="E3562" t="inlineStr"/>
      <c r="F3562" t="inlineStr"/>
      <c r="G3562" t="inlineStr"/>
      <c r="H3562" t="inlineStr"/>
      <c r="I3562" t="inlineStr"/>
      <c r="J3562" t="inlineStr"/>
      <c r="K3562" t="inlineStr"/>
      <c r="L3562" t="inlineStr"/>
      <c r="M3562" t="inlineStr"/>
      <c r="N3562" t="inlineStr"/>
      <c r="O3562" t="inlineStr"/>
      <c r="P3562" t="inlineStr"/>
      <c r="Q3562" t="inlineStr"/>
    </row>
    <row r="3563">
      <c r="A3563" s="1" t="n">
        <v>3561</v>
      </c>
      <c r="B3563" t="inlineStr">
        <is>
          <t>Proveedor</t>
        </is>
      </c>
      <c r="C3563" t="inlineStr">
        <is>
          <t>RFC</t>
        </is>
      </c>
      <c r="D3563" t="inlineStr">
        <is>
          <t>Folio Fiscal</t>
        </is>
      </c>
      <c r="E3563" t="inlineStr">
        <is>
          <t># Comprobante</t>
        </is>
      </c>
      <c r="F3563" t="inlineStr">
        <is>
          <t>Concepto facturado</t>
        </is>
      </c>
      <c r="G3563" t="inlineStr">
        <is>
          <t>Moneda</t>
        </is>
      </c>
      <c r="H3563" t="inlineStr">
        <is>
          <t>Tipo de Cambio</t>
        </is>
      </c>
      <c r="I3563" t="inlineStr">
        <is>
          <t>Importe</t>
        </is>
      </c>
      <c r="J3563" t="inlineStr">
        <is>
          <t>0%</t>
        </is>
      </c>
      <c r="K3563" t="inlineStr">
        <is>
          <t>IVA</t>
        </is>
      </c>
      <c r="L3563" t="inlineStr">
        <is>
          <t>IVA RETENIDO</t>
        </is>
      </c>
      <c r="M3563" t="inlineStr">
        <is>
          <t>Total</t>
        </is>
      </c>
      <c r="N3563" t="inlineStr">
        <is>
          <t># Cheque o transacción</t>
        </is>
      </c>
      <c r="O3563" t="inlineStr">
        <is>
          <t>Fecha cargos</t>
        </is>
      </c>
      <c r="P3563" t="inlineStr">
        <is>
          <t>Nombre banco</t>
        </is>
      </c>
      <c r="Q3563" t="inlineStr">
        <is>
          <t>Referencia</t>
        </is>
      </c>
    </row>
    <row r="3564">
      <c r="A3564" s="1" t="n">
        <v>3562</v>
      </c>
      <c r="B3564" t="inlineStr">
        <is>
          <t>MARTIN GONZALEZ EDUARDO</t>
        </is>
      </c>
      <c r="C3564" t="n">
        <v>0</v>
      </c>
      <c r="D3564" t="n">
        <v>0</v>
      </c>
      <c r="E3564" t="inlineStr">
        <is>
          <t>68 SEPTIEMBRE</t>
        </is>
      </c>
      <c r="F3564" t="n">
        <v>0</v>
      </c>
      <c r="G3564" t="inlineStr">
        <is>
          <t>MN</t>
        </is>
      </c>
      <c r="H3564" t="inlineStr">
        <is>
          <t>1</t>
        </is>
      </c>
      <c r="I3564">
        <f>K3564/0.16</f>
        <v/>
      </c>
      <c r="J3564">
        <f>M3564-I3564-K3564</f>
        <v/>
      </c>
      <c r="K3564" t="n">
        <v>0</v>
      </c>
      <c r="L3564" t="n">
        <v>0</v>
      </c>
      <c r="M3564" t="n">
        <v>0</v>
      </c>
      <c r="N3564" t="n">
        <v>164367</v>
      </c>
      <c r="O3564" t="inlineStr">
        <is>
          <t>10/22/2021</t>
        </is>
      </c>
      <c r="P3564" t="inlineStr">
        <is>
          <t>BANORTE</t>
        </is>
      </c>
      <c r="Q3564" t="inlineStr"/>
    </row>
    <row r="3565">
      <c r="A3565" s="1" t="n">
        <v>3563</v>
      </c>
      <c r="B3565" t="inlineStr"/>
      <c r="C3565" t="inlineStr"/>
      <c r="D3565" t="inlineStr"/>
      <c r="E3565" t="inlineStr"/>
      <c r="F3565" t="inlineStr"/>
      <c r="G3565" t="inlineStr"/>
      <c r="H3565" t="inlineStr"/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inlineStr"/>
      <c r="O3565" t="inlineStr"/>
      <c r="P3565" t="inlineStr"/>
      <c r="Q3565" t="inlineStr"/>
    </row>
    <row r="3566">
      <c r="A3566" s="1" t="n">
        <v>3564</v>
      </c>
      <c r="B3566" t="inlineStr"/>
      <c r="C3566" t="inlineStr"/>
      <c r="D3566" t="inlineStr"/>
      <c r="E3566" t="inlineStr"/>
      <c r="F3566" t="inlineStr"/>
      <c r="G3566" t="inlineStr"/>
      <c r="H3566" t="inlineStr"/>
      <c r="I3566" t="inlineStr"/>
      <c r="J3566" t="inlineStr"/>
      <c r="K3566" t="inlineStr"/>
      <c r="L3566" t="inlineStr"/>
      <c r="M3566" t="inlineStr"/>
      <c r="N3566" t="inlineStr"/>
      <c r="O3566" t="inlineStr"/>
      <c r="P3566" t="inlineStr"/>
      <c r="Q3566" t="inlineStr"/>
    </row>
    <row r="3567">
      <c r="A3567" s="1" t="n">
        <v>3565</v>
      </c>
      <c r="B3567" t="inlineStr"/>
      <c r="C3567" t="inlineStr"/>
      <c r="D3567" t="inlineStr"/>
      <c r="E3567" t="inlineStr"/>
      <c r="F3567" t="inlineStr"/>
      <c r="G3567" t="inlineStr"/>
      <c r="H3567" t="inlineStr"/>
      <c r="I3567" t="inlineStr"/>
      <c r="J3567" t="inlineStr"/>
      <c r="K3567" t="inlineStr"/>
      <c r="L3567" t="inlineStr"/>
      <c r="M3567" t="inlineStr"/>
      <c r="N3567" t="inlineStr"/>
      <c r="O3567" t="inlineStr"/>
      <c r="P3567" t="inlineStr"/>
      <c r="Q3567" t="inlineStr"/>
    </row>
    <row r="3568">
      <c r="A3568" s="1" t="n">
        <v>3566</v>
      </c>
      <c r="B3568" t="inlineStr">
        <is>
          <t>Proveedor</t>
        </is>
      </c>
      <c r="C3568" t="inlineStr">
        <is>
          <t>RFC</t>
        </is>
      </c>
      <c r="D3568" t="inlineStr">
        <is>
          <t>Folio Fiscal</t>
        </is>
      </c>
      <c r="E3568" t="inlineStr">
        <is>
          <t># Comprobante</t>
        </is>
      </c>
      <c r="F3568" t="inlineStr">
        <is>
          <t>Concepto facturado</t>
        </is>
      </c>
      <c r="G3568" t="inlineStr"/>
      <c r="H3568" t="inlineStr"/>
      <c r="I3568" t="inlineStr"/>
      <c r="J3568" t="inlineStr"/>
      <c r="K3568" t="inlineStr"/>
      <c r="L3568" t="inlineStr"/>
      <c r="M3568" t="inlineStr"/>
      <c r="N3568" t="inlineStr"/>
      <c r="O3568" t="inlineStr"/>
      <c r="P3568" t="inlineStr"/>
      <c r="Q3568" t="inlineStr"/>
    </row>
    <row r="3569">
      <c r="A3569" s="1" t="n">
        <v>3567</v>
      </c>
      <c r="B3569" t="inlineStr"/>
      <c r="C3569" t="inlineStr"/>
      <c r="D3569" t="inlineStr"/>
      <c r="E3569" t="inlineStr"/>
      <c r="F3569" t="inlineStr"/>
      <c r="G3569" t="inlineStr"/>
      <c r="H3569" t="inlineStr"/>
      <c r="I3569" t="inlineStr"/>
      <c r="J3569" t="inlineStr"/>
      <c r="K3569" t="inlineStr"/>
      <c r="L3569" t="inlineStr"/>
      <c r="M3569" t="inlineStr"/>
      <c r="N3569" t="inlineStr"/>
      <c r="O3569" t="inlineStr"/>
      <c r="P3569" t="inlineStr"/>
      <c r="Q3569" t="inlineStr"/>
    </row>
    <row r="3570">
      <c r="A3570" s="1" t="n">
        <v>3568</v>
      </c>
      <c r="B3570" t="inlineStr"/>
      <c r="C3570" t="inlineStr"/>
      <c r="D3570" t="inlineStr"/>
      <c r="E3570" t="inlineStr"/>
      <c r="F3570" t="inlineStr"/>
      <c r="G3570" t="inlineStr"/>
      <c r="H3570" t="inlineStr"/>
      <c r="I3570" t="inlineStr"/>
      <c r="J3570" t="inlineStr"/>
      <c r="K3570" t="inlineStr"/>
      <c r="L3570" t="inlineStr"/>
      <c r="M3570" t="inlineStr"/>
      <c r="N3570" t="inlineStr"/>
      <c r="O3570" t="inlineStr"/>
      <c r="P3570" t="inlineStr"/>
      <c r="Q3570" t="inlineStr"/>
    </row>
    <row r="3571">
      <c r="A3571" s="1" t="n">
        <v>3569</v>
      </c>
      <c r="B3571" t="inlineStr">
        <is>
          <t>Proveedor</t>
        </is>
      </c>
      <c r="C3571" t="inlineStr">
        <is>
          <t>RFC</t>
        </is>
      </c>
      <c r="D3571" t="inlineStr">
        <is>
          <t>Folio Fiscal</t>
        </is>
      </c>
      <c r="E3571" t="inlineStr">
        <is>
          <t># Comprobante</t>
        </is>
      </c>
      <c r="F3571" t="inlineStr">
        <is>
          <t>Concepto facturado</t>
        </is>
      </c>
      <c r="G3571" t="inlineStr">
        <is>
          <t>Moneda</t>
        </is>
      </c>
      <c r="H3571" t="inlineStr">
        <is>
          <t>Tipo de Cambio</t>
        </is>
      </c>
      <c r="I3571" t="inlineStr">
        <is>
          <t>Importe</t>
        </is>
      </c>
      <c r="J3571" t="inlineStr">
        <is>
          <t>0%</t>
        </is>
      </c>
      <c r="K3571" t="inlineStr">
        <is>
          <t>IVA</t>
        </is>
      </c>
      <c r="L3571" t="inlineStr">
        <is>
          <t>IVA RETENIDO</t>
        </is>
      </c>
      <c r="M3571" t="inlineStr">
        <is>
          <t>Total</t>
        </is>
      </c>
      <c r="N3571" t="inlineStr">
        <is>
          <t># Cheque o transacción</t>
        </is>
      </c>
      <c r="O3571" t="inlineStr">
        <is>
          <t>Fecha cargos</t>
        </is>
      </c>
      <c r="P3571" t="inlineStr">
        <is>
          <t>Nombre banco</t>
        </is>
      </c>
      <c r="Q3571" t="inlineStr">
        <is>
          <t>Referencia</t>
        </is>
      </c>
    </row>
    <row r="3572">
      <c r="A3572" s="1" t="n">
        <v>3570</v>
      </c>
      <c r="B3572" t="inlineStr">
        <is>
          <t>MARTIN GONZALEZ KATIA</t>
        </is>
      </c>
      <c r="C3572" t="n">
        <v>0</v>
      </c>
      <c r="D3572" t="n">
        <v>0</v>
      </c>
      <c r="E3572" t="inlineStr">
        <is>
          <t>30 SEPTIEMBRE</t>
        </is>
      </c>
      <c r="F3572" t="n">
        <v>0</v>
      </c>
      <c r="G3572" t="inlineStr">
        <is>
          <t>MN</t>
        </is>
      </c>
      <c r="H3572" t="inlineStr">
        <is>
          <t>1</t>
        </is>
      </c>
      <c r="I3572">
        <f>K3572/0.16</f>
        <v/>
      </c>
      <c r="J3572">
        <f>M3572-I3572-K3572</f>
        <v/>
      </c>
      <c r="K3572" t="n">
        <v>0</v>
      </c>
      <c r="L3572" t="n">
        <v>0</v>
      </c>
      <c r="M3572" t="n">
        <v>0</v>
      </c>
      <c r="N3572" t="n">
        <v>164368</v>
      </c>
      <c r="O3572" t="inlineStr">
        <is>
          <t>10/22/2021</t>
        </is>
      </c>
      <c r="P3572" t="inlineStr">
        <is>
          <t>BANORTE</t>
        </is>
      </c>
      <c r="Q3572" t="inlineStr"/>
    </row>
    <row r="3573">
      <c r="A3573" s="1" t="n">
        <v>3571</v>
      </c>
      <c r="B3573" t="inlineStr"/>
      <c r="C3573" t="inlineStr"/>
      <c r="D3573" t="inlineStr"/>
      <c r="E3573" t="inlineStr"/>
      <c r="F3573" t="inlineStr"/>
      <c r="G3573" t="inlineStr"/>
      <c r="H3573" t="inlineStr"/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inlineStr"/>
      <c r="O3573" t="inlineStr"/>
      <c r="P3573" t="inlineStr"/>
      <c r="Q3573" t="inlineStr"/>
    </row>
    <row r="3574">
      <c r="A3574" s="1" t="n">
        <v>3572</v>
      </c>
      <c r="B3574" t="inlineStr"/>
      <c r="C3574" t="inlineStr"/>
      <c r="D3574" t="inlineStr"/>
      <c r="E3574" t="inlineStr"/>
      <c r="F3574" t="inlineStr"/>
      <c r="G3574" t="inlineStr"/>
      <c r="H3574" t="inlineStr"/>
      <c r="I3574" t="inlineStr"/>
      <c r="J3574" t="inlineStr"/>
      <c r="K3574" t="inlineStr"/>
      <c r="L3574" t="inlineStr"/>
      <c r="M3574" t="inlineStr"/>
      <c r="N3574" t="inlineStr"/>
      <c r="O3574" t="inlineStr"/>
      <c r="P3574" t="inlineStr"/>
      <c r="Q3574" t="inlineStr"/>
    </row>
    <row r="3575">
      <c r="A3575" s="1" t="n">
        <v>3573</v>
      </c>
      <c r="B3575" t="inlineStr"/>
      <c r="C3575" t="inlineStr"/>
      <c r="D3575" t="inlineStr"/>
      <c r="E3575" t="inlineStr"/>
      <c r="F3575" t="inlineStr"/>
      <c r="G3575" t="inlineStr"/>
      <c r="H3575" t="inlineStr"/>
      <c r="I3575" t="inlineStr"/>
      <c r="J3575" t="inlineStr"/>
      <c r="K3575" t="inlineStr"/>
      <c r="L3575" t="inlineStr"/>
      <c r="M3575" t="inlineStr"/>
      <c r="N3575" t="inlineStr"/>
      <c r="O3575" t="inlineStr"/>
      <c r="P3575" t="inlineStr"/>
      <c r="Q3575" t="inlineStr"/>
    </row>
    <row r="3576">
      <c r="A3576" s="1" t="n">
        <v>3574</v>
      </c>
      <c r="B3576" t="inlineStr">
        <is>
          <t>Proveedor</t>
        </is>
      </c>
      <c r="C3576" t="inlineStr">
        <is>
          <t>RFC</t>
        </is>
      </c>
      <c r="D3576" t="inlineStr">
        <is>
          <t>Folio Fiscal</t>
        </is>
      </c>
      <c r="E3576" t="inlineStr">
        <is>
          <t># Comprobante</t>
        </is>
      </c>
      <c r="F3576" t="inlineStr">
        <is>
          <t>Concepto facturado</t>
        </is>
      </c>
      <c r="G3576" t="inlineStr"/>
      <c r="H3576" t="inlineStr"/>
      <c r="I3576" t="inlineStr"/>
      <c r="J3576" t="inlineStr"/>
      <c r="K3576" t="inlineStr"/>
      <c r="L3576" t="inlineStr"/>
      <c r="M3576" t="inlineStr"/>
      <c r="N3576" t="inlineStr"/>
      <c r="O3576" t="inlineStr"/>
      <c r="P3576" t="inlineStr"/>
      <c r="Q3576" t="inlineStr"/>
    </row>
    <row r="3577">
      <c r="A3577" s="1" t="n">
        <v>3575</v>
      </c>
      <c r="B3577" t="inlineStr"/>
      <c r="C3577" t="inlineStr"/>
      <c r="D3577" t="inlineStr"/>
      <c r="E3577" t="inlineStr"/>
      <c r="F3577" t="inlineStr"/>
      <c r="G3577" t="inlineStr"/>
      <c r="H3577" t="inlineStr"/>
      <c r="I3577" t="inlineStr"/>
      <c r="J3577" t="inlineStr"/>
      <c r="K3577" t="inlineStr"/>
      <c r="L3577" t="inlineStr"/>
      <c r="M3577" t="inlineStr"/>
      <c r="N3577" t="inlineStr"/>
      <c r="O3577" t="inlineStr"/>
      <c r="P3577" t="inlineStr"/>
      <c r="Q3577" t="inlineStr"/>
    </row>
    <row r="3578">
      <c r="A3578" s="1" t="n">
        <v>3576</v>
      </c>
      <c r="B3578" t="inlineStr"/>
      <c r="C3578" t="inlineStr"/>
      <c r="D3578" t="inlineStr"/>
      <c r="E3578" t="inlineStr"/>
      <c r="F3578" t="inlineStr"/>
      <c r="G3578" t="inlineStr"/>
      <c r="H3578" t="inlineStr"/>
      <c r="I3578" t="inlineStr"/>
      <c r="J3578" t="inlineStr"/>
      <c r="K3578" t="inlineStr"/>
      <c r="L3578" t="inlineStr"/>
      <c r="M3578" t="inlineStr"/>
      <c r="N3578" t="inlineStr"/>
      <c r="O3578" t="inlineStr"/>
      <c r="P3578" t="inlineStr"/>
      <c r="Q3578" t="inlineStr"/>
    </row>
    <row r="3579">
      <c r="A3579" s="1" t="n">
        <v>3577</v>
      </c>
      <c r="B3579" t="inlineStr">
        <is>
          <t>Proveedor</t>
        </is>
      </c>
      <c r="C3579" t="inlineStr">
        <is>
          <t>RFC</t>
        </is>
      </c>
      <c r="D3579" t="inlineStr">
        <is>
          <t>Folio Fiscal</t>
        </is>
      </c>
      <c r="E3579" t="inlineStr">
        <is>
          <t># Comprobante</t>
        </is>
      </c>
      <c r="F3579" t="inlineStr">
        <is>
          <t>Concepto facturado</t>
        </is>
      </c>
      <c r="G3579" t="inlineStr">
        <is>
          <t>Moneda</t>
        </is>
      </c>
      <c r="H3579" t="inlineStr">
        <is>
          <t>Tipo de Cambio</t>
        </is>
      </c>
      <c r="I3579" t="inlineStr">
        <is>
          <t>Importe</t>
        </is>
      </c>
      <c r="J3579" t="inlineStr">
        <is>
          <t>0%</t>
        </is>
      </c>
      <c r="K3579" t="inlineStr">
        <is>
          <t>IVA</t>
        </is>
      </c>
      <c r="L3579" t="inlineStr">
        <is>
          <t>IVA RETENIDO</t>
        </is>
      </c>
      <c r="M3579" t="inlineStr">
        <is>
          <t>Total</t>
        </is>
      </c>
      <c r="N3579" t="inlineStr">
        <is>
          <t># Cheque o transacción</t>
        </is>
      </c>
      <c r="O3579" t="inlineStr">
        <is>
          <t>Fecha cargos</t>
        </is>
      </c>
      <c r="P3579" t="inlineStr">
        <is>
          <t>Nombre banco</t>
        </is>
      </c>
      <c r="Q3579" t="inlineStr">
        <is>
          <t>Referencia</t>
        </is>
      </c>
    </row>
    <row r="3580">
      <c r="A3580" s="1" t="n">
        <v>3578</v>
      </c>
      <c r="B3580" t="inlineStr">
        <is>
          <t>MARTIN GONZALEZ CAROLINA</t>
        </is>
      </c>
      <c r="C3580" t="n">
        <v>0</v>
      </c>
      <c r="D3580" t="n">
        <v>0</v>
      </c>
      <c r="E3580" t="inlineStr">
        <is>
          <t>30 SEPTIEMBRE</t>
        </is>
      </c>
      <c r="F3580" t="n">
        <v>0</v>
      </c>
      <c r="G3580" t="inlineStr">
        <is>
          <t>MN</t>
        </is>
      </c>
      <c r="H3580" t="inlineStr">
        <is>
          <t>1</t>
        </is>
      </c>
      <c r="I3580">
        <f>K3580/0.16</f>
        <v/>
      </c>
      <c r="J3580">
        <f>M3580-I3580-K3580</f>
        <v/>
      </c>
      <c r="K3580" t="n">
        <v>0</v>
      </c>
      <c r="L3580" t="n">
        <v>0</v>
      </c>
      <c r="M3580" t="n">
        <v>0</v>
      </c>
      <c r="N3580" t="n">
        <v>164369</v>
      </c>
      <c r="O3580" t="inlineStr">
        <is>
          <t>10/22/2021</t>
        </is>
      </c>
      <c r="P3580" t="inlineStr">
        <is>
          <t>BANORTE</t>
        </is>
      </c>
      <c r="Q3580" t="inlineStr"/>
    </row>
    <row r="3581">
      <c r="A3581" s="1" t="n">
        <v>3579</v>
      </c>
      <c r="B3581" t="inlineStr"/>
      <c r="C3581" t="inlineStr"/>
      <c r="D3581" t="inlineStr"/>
      <c r="E3581" t="inlineStr"/>
      <c r="F3581" t="inlineStr"/>
      <c r="G3581" t="inlineStr"/>
      <c r="H3581" t="inlineStr"/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inlineStr"/>
      <c r="O3581" t="inlineStr"/>
      <c r="P3581" t="inlineStr"/>
      <c r="Q3581" t="inlineStr"/>
    </row>
    <row r="3582">
      <c r="A3582" s="1" t="n">
        <v>3580</v>
      </c>
      <c r="B3582" t="inlineStr"/>
      <c r="C3582" t="inlineStr"/>
      <c r="D3582" t="inlineStr"/>
      <c r="E3582" t="inlineStr"/>
      <c r="F3582" t="inlineStr"/>
      <c r="G3582" t="inlineStr"/>
      <c r="H3582" t="inlineStr"/>
      <c r="I3582" t="inlineStr"/>
      <c r="J3582" t="inlineStr"/>
      <c r="K3582" t="inlineStr"/>
      <c r="L3582" t="inlineStr"/>
      <c r="M3582" t="inlineStr"/>
      <c r="N3582" t="inlineStr"/>
      <c r="O3582" t="inlineStr"/>
      <c r="P3582" t="inlineStr"/>
      <c r="Q3582" t="inlineStr"/>
    </row>
    <row r="3583">
      <c r="A3583" s="1" t="n">
        <v>3581</v>
      </c>
      <c r="B3583" t="inlineStr"/>
      <c r="C3583" t="inlineStr"/>
      <c r="D3583" t="inlineStr"/>
      <c r="E3583" t="inlineStr"/>
      <c r="F3583" t="inlineStr"/>
      <c r="G3583" t="inlineStr"/>
      <c r="H3583" t="inlineStr"/>
      <c r="I3583" t="inlineStr"/>
      <c r="J3583" t="inlineStr"/>
      <c r="K3583" t="inlineStr"/>
      <c r="L3583" t="inlineStr"/>
      <c r="M3583" t="inlineStr"/>
      <c r="N3583" t="inlineStr"/>
      <c r="O3583" t="inlineStr"/>
      <c r="P3583" t="inlineStr"/>
      <c r="Q3583" t="inlineStr"/>
    </row>
    <row r="3584">
      <c r="A3584" s="1" t="n">
        <v>3582</v>
      </c>
      <c r="B3584" t="inlineStr">
        <is>
          <t>Proveedor</t>
        </is>
      </c>
      <c r="C3584" t="inlineStr">
        <is>
          <t>RFC</t>
        </is>
      </c>
      <c r="D3584" t="inlineStr">
        <is>
          <t>Folio Fiscal</t>
        </is>
      </c>
      <c r="E3584" t="inlineStr">
        <is>
          <t># Comprobante</t>
        </is>
      </c>
      <c r="F3584" t="inlineStr">
        <is>
          <t>Concepto facturado</t>
        </is>
      </c>
      <c r="G3584" t="inlineStr"/>
      <c r="H3584" t="inlineStr"/>
      <c r="I3584" t="inlineStr"/>
      <c r="J3584" t="inlineStr"/>
      <c r="K3584" t="inlineStr"/>
      <c r="L3584" t="inlineStr"/>
      <c r="M3584" t="inlineStr"/>
      <c r="N3584" t="inlineStr"/>
      <c r="O3584" t="inlineStr"/>
      <c r="P3584" t="inlineStr"/>
      <c r="Q3584" t="inlineStr"/>
    </row>
    <row r="3585">
      <c r="A3585" s="1" t="n">
        <v>3583</v>
      </c>
      <c r="B3585" t="inlineStr"/>
      <c r="C3585" t="inlineStr"/>
      <c r="D3585" t="inlineStr"/>
      <c r="E3585" t="inlineStr"/>
      <c r="F3585" t="inlineStr"/>
      <c r="G3585" t="inlineStr"/>
      <c r="H3585" t="inlineStr"/>
      <c r="I3585" t="inlineStr"/>
      <c r="J3585" t="inlineStr"/>
      <c r="K3585" t="inlineStr"/>
      <c r="L3585" t="inlineStr"/>
      <c r="M3585" t="inlineStr"/>
      <c r="N3585" t="inlineStr"/>
      <c r="O3585" t="inlineStr"/>
      <c r="P3585" t="inlineStr"/>
      <c r="Q3585" t="inlineStr"/>
    </row>
    <row r="3586">
      <c r="A3586" s="1" t="n">
        <v>3584</v>
      </c>
      <c r="B3586" t="inlineStr"/>
      <c r="C3586" t="inlineStr"/>
      <c r="D3586" t="inlineStr"/>
      <c r="E3586" t="inlineStr"/>
      <c r="F3586" t="inlineStr"/>
      <c r="G3586" t="inlineStr"/>
      <c r="H3586" t="inlineStr"/>
      <c r="I3586" t="inlineStr"/>
      <c r="J3586" t="inlineStr"/>
      <c r="K3586" t="inlineStr"/>
      <c r="L3586" t="inlineStr"/>
      <c r="M3586" t="inlineStr"/>
      <c r="N3586" t="inlineStr"/>
      <c r="O3586" t="inlineStr"/>
      <c r="P3586" t="inlineStr"/>
      <c r="Q3586" t="inlineStr"/>
    </row>
    <row r="3587">
      <c r="A3587" s="1" t="n">
        <v>3585</v>
      </c>
      <c r="B3587" t="inlineStr">
        <is>
          <t>Proveedor</t>
        </is>
      </c>
      <c r="C3587" t="inlineStr">
        <is>
          <t>RFC</t>
        </is>
      </c>
      <c r="D3587" t="inlineStr">
        <is>
          <t>Folio Fiscal</t>
        </is>
      </c>
      <c r="E3587" t="inlineStr">
        <is>
          <t># Comprobante</t>
        </is>
      </c>
      <c r="F3587" t="inlineStr">
        <is>
          <t>Concepto facturado</t>
        </is>
      </c>
      <c r="G3587" t="inlineStr">
        <is>
          <t>Moneda</t>
        </is>
      </c>
      <c r="H3587" t="inlineStr">
        <is>
          <t>Tipo de Cambio</t>
        </is>
      </c>
      <c r="I3587" t="inlineStr">
        <is>
          <t>Importe</t>
        </is>
      </c>
      <c r="J3587" t="inlineStr">
        <is>
          <t>0%</t>
        </is>
      </c>
      <c r="K3587" t="inlineStr">
        <is>
          <t>IVA</t>
        </is>
      </c>
      <c r="L3587" t="inlineStr">
        <is>
          <t>IVA RETENIDO</t>
        </is>
      </c>
      <c r="M3587" t="inlineStr">
        <is>
          <t>Total</t>
        </is>
      </c>
      <c r="N3587" t="inlineStr">
        <is>
          <t># Cheque o transacción</t>
        </is>
      </c>
      <c r="O3587" t="inlineStr">
        <is>
          <t>Fecha cargos</t>
        </is>
      </c>
      <c r="P3587" t="inlineStr">
        <is>
          <t>Nombre banco</t>
        </is>
      </c>
      <c r="Q3587" t="inlineStr">
        <is>
          <t>Referencia</t>
        </is>
      </c>
    </row>
    <row r="3588">
      <c r="A3588" s="1" t="n">
        <v>3586</v>
      </c>
      <c r="B3588" t="inlineStr">
        <is>
          <t>JIMENEZ JIMENEZ ARMANDO</t>
        </is>
      </c>
      <c r="C3588" t="n">
        <v>0</v>
      </c>
      <c r="D3588" t="n">
        <v>0</v>
      </c>
      <c r="E3588" t="inlineStr">
        <is>
          <t>1235</t>
        </is>
      </c>
      <c r="F3588" t="n">
        <v>0</v>
      </c>
      <c r="G3588" t="inlineStr">
        <is>
          <t>MN</t>
        </is>
      </c>
      <c r="H3588" t="inlineStr">
        <is>
          <t>1</t>
        </is>
      </c>
      <c r="I3588">
        <f>K3588/0.16</f>
        <v/>
      </c>
      <c r="J3588">
        <f>M3588-I3588-K3588</f>
        <v/>
      </c>
      <c r="K3588" t="n">
        <v>0</v>
      </c>
      <c r="L3588" t="n">
        <v>0</v>
      </c>
      <c r="M3588" t="n">
        <v>0</v>
      </c>
      <c r="N3588" t="n">
        <v>164370</v>
      </c>
      <c r="O3588" t="inlineStr">
        <is>
          <t>10/09/2021</t>
        </is>
      </c>
      <c r="P3588" t="inlineStr">
        <is>
          <t>BANORTE</t>
        </is>
      </c>
      <c r="Q3588" t="inlineStr"/>
    </row>
    <row r="3589">
      <c r="A3589" s="1" t="n">
        <v>3587</v>
      </c>
      <c r="B3589" t="inlineStr"/>
      <c r="C3589" t="inlineStr"/>
      <c r="D3589" t="inlineStr"/>
      <c r="E3589" t="inlineStr"/>
      <c r="F3589" t="inlineStr"/>
      <c r="G3589" t="inlineStr"/>
      <c r="H3589" t="inlineStr"/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inlineStr"/>
      <c r="O3589" t="inlineStr"/>
      <c r="P3589" t="inlineStr"/>
      <c r="Q3589" t="inlineStr"/>
    </row>
    <row r="3590">
      <c r="A3590" s="1" t="n">
        <v>3588</v>
      </c>
      <c r="B3590" t="inlineStr"/>
      <c r="C3590" t="inlineStr"/>
      <c r="D3590" t="inlineStr"/>
      <c r="E3590" t="inlineStr"/>
      <c r="F3590" t="inlineStr"/>
      <c r="G3590" t="inlineStr"/>
      <c r="H3590" t="inlineStr"/>
      <c r="I3590" t="inlineStr"/>
      <c r="J3590" t="inlineStr"/>
      <c r="K3590" t="inlineStr"/>
      <c r="L3590" t="inlineStr"/>
      <c r="M3590" t="inlineStr"/>
      <c r="N3590" t="inlineStr"/>
      <c r="O3590" t="inlineStr"/>
      <c r="P3590" t="inlineStr"/>
      <c r="Q3590" t="inlineStr"/>
    </row>
    <row r="3591">
      <c r="A3591" s="1" t="n">
        <v>3589</v>
      </c>
      <c r="B3591" t="inlineStr"/>
      <c r="C3591" t="inlineStr"/>
      <c r="D3591" t="inlineStr"/>
      <c r="E3591" t="inlineStr"/>
      <c r="F3591" t="inlineStr"/>
      <c r="G3591" t="inlineStr"/>
      <c r="H3591" t="inlineStr"/>
      <c r="I3591" t="inlineStr"/>
      <c r="J3591" t="inlineStr"/>
      <c r="K3591" t="inlineStr"/>
      <c r="L3591" t="inlineStr"/>
      <c r="M3591" t="inlineStr"/>
      <c r="N3591" t="inlineStr"/>
      <c r="O3591" t="inlineStr"/>
      <c r="P3591" t="inlineStr"/>
      <c r="Q3591" t="inlineStr"/>
    </row>
    <row r="3592">
      <c r="A3592" s="1" t="n">
        <v>3590</v>
      </c>
      <c r="B3592" t="inlineStr">
        <is>
          <t>Proveedor</t>
        </is>
      </c>
      <c r="C3592" t="inlineStr">
        <is>
          <t>RFC</t>
        </is>
      </c>
      <c r="D3592" t="inlineStr">
        <is>
          <t>Folio Fiscal</t>
        </is>
      </c>
      <c r="E3592" t="inlineStr">
        <is>
          <t># Comprobante</t>
        </is>
      </c>
      <c r="F3592" t="inlineStr">
        <is>
          <t>Concepto facturado</t>
        </is>
      </c>
      <c r="G3592" t="inlineStr"/>
      <c r="H3592" t="inlineStr"/>
      <c r="I3592" t="inlineStr"/>
      <c r="J3592" t="inlineStr"/>
      <c r="K3592" t="inlineStr"/>
      <c r="L3592" t="inlineStr"/>
      <c r="M3592" t="inlineStr"/>
      <c r="N3592" t="inlineStr"/>
      <c r="O3592" t="inlineStr"/>
      <c r="P3592" t="inlineStr"/>
      <c r="Q3592" t="inlineStr"/>
    </row>
    <row r="3593">
      <c r="A3593" s="1" t="n">
        <v>3591</v>
      </c>
      <c r="B3593" t="inlineStr"/>
      <c r="C3593" t="inlineStr"/>
      <c r="D3593" t="inlineStr"/>
      <c r="E3593" t="inlineStr"/>
      <c r="F3593" t="inlineStr"/>
      <c r="G3593" t="inlineStr"/>
      <c r="H3593" t="inlineStr"/>
      <c r="I3593" t="inlineStr"/>
      <c r="J3593" t="inlineStr"/>
      <c r="K3593" t="inlineStr"/>
      <c r="L3593" t="inlineStr"/>
      <c r="M3593" t="inlineStr"/>
      <c r="N3593" t="inlineStr"/>
      <c r="O3593" t="inlineStr"/>
      <c r="P3593" t="inlineStr"/>
      <c r="Q3593" t="inlineStr"/>
    </row>
    <row r="3594">
      <c r="A3594" s="1" t="n">
        <v>3592</v>
      </c>
      <c r="B3594" t="inlineStr"/>
      <c r="C3594" t="inlineStr"/>
      <c r="D3594" t="inlineStr"/>
      <c r="E3594" t="inlineStr"/>
      <c r="F3594" t="inlineStr"/>
      <c r="G3594" t="inlineStr"/>
      <c r="H3594" t="inlineStr"/>
      <c r="I3594" t="inlineStr"/>
      <c r="J3594" t="inlineStr"/>
      <c r="K3594" t="inlineStr"/>
      <c r="L3594" t="inlineStr"/>
      <c r="M3594" t="inlineStr"/>
      <c r="N3594" t="inlineStr"/>
      <c r="O3594" t="inlineStr"/>
      <c r="P3594" t="inlineStr"/>
      <c r="Q3594" t="inlineStr"/>
    </row>
    <row r="3595">
      <c r="A3595" s="1" t="n">
        <v>3593</v>
      </c>
      <c r="B3595" t="inlineStr">
        <is>
          <t>Proveedor</t>
        </is>
      </c>
      <c r="C3595" t="inlineStr">
        <is>
          <t>RFC</t>
        </is>
      </c>
      <c r="D3595" t="inlineStr">
        <is>
          <t>Folio Fiscal</t>
        </is>
      </c>
      <c r="E3595" t="inlineStr">
        <is>
          <t># Comprobante</t>
        </is>
      </c>
      <c r="F3595" t="inlineStr">
        <is>
          <t>Concepto facturado</t>
        </is>
      </c>
      <c r="G3595" t="inlineStr">
        <is>
          <t>Moneda</t>
        </is>
      </c>
      <c r="H3595" t="inlineStr">
        <is>
          <t>Tipo de Cambio</t>
        </is>
      </c>
      <c r="I3595" t="inlineStr">
        <is>
          <t>Importe</t>
        </is>
      </c>
      <c r="J3595" t="inlineStr">
        <is>
          <t>0%</t>
        </is>
      </c>
      <c r="K3595" t="inlineStr">
        <is>
          <t>IVA</t>
        </is>
      </c>
      <c r="L3595" t="inlineStr">
        <is>
          <t>IVA RETENIDO</t>
        </is>
      </c>
      <c r="M3595" t="inlineStr">
        <is>
          <t>Total</t>
        </is>
      </c>
      <c r="N3595" t="inlineStr">
        <is>
          <t># Cheque o transacción</t>
        </is>
      </c>
      <c r="O3595" t="inlineStr">
        <is>
          <t>Fecha cargos</t>
        </is>
      </c>
      <c r="P3595" t="inlineStr">
        <is>
          <t>Nombre banco</t>
        </is>
      </c>
      <c r="Q3595" t="inlineStr">
        <is>
          <t>Referencia</t>
        </is>
      </c>
    </row>
    <row r="3596">
      <c r="A3596" s="1" t="n">
        <v>3594</v>
      </c>
      <c r="B3596" t="inlineStr">
        <is>
          <t>VAZQUEZ SANCHEZ RODRIGO</t>
        </is>
      </c>
      <c r="C3596" t="inlineStr">
        <is>
          <t>VASR9807183C5</t>
        </is>
      </c>
      <c r="D3596" t="inlineStr">
        <is>
          <t>19770D51-E244-4A3F-9E2B-42DE1814C8C7</t>
        </is>
      </c>
      <c r="E3596" t="inlineStr">
        <is>
          <t>2749</t>
        </is>
      </c>
      <c r="F3596" t="inlineStr">
        <is>
          <t xml:space="preserve">ClaveProdServ : 50131702  Cantidad : 28.00  valorUnitario : 14.00  Importe : 392.00  Descripción : CREMA ACIDA 250 ML.
ClaveProdServ : 50131702  Cantidad : 26.00  valorUnitario : 12.00  Importe : 312.00  Descripción : MEDIA CREMA DE LECHE 250ML.
ClaveProdServ : 50131702  Cantidad : 5.00  valorUnitario : 15.00  Importe : 75.00  Descripción : LECHE EVAPORADA REGULAR 356ML
ClaveProdServ : 50131700  Cantidad : 4.00  valorUnitario : 37.00  Importe : 148.00  Descripción : LECHE EVAPORADA REGULAR 1LT
ClaveProdServ : 50131702  Cantidad : 30.00  valorUnitario : 7.50  Importe : 225.00  Descripción : SAB FRESA CRYSTAL 250ML.
ClaveProdServ : 50131702  Cantidad : 12.00  valorUnitario : 24.00  Importe : 288.00  Descripción : LECHE UP CLASICA 1L.
ClaveProdServ : 50131702  Cantidad : 50.00  valorUnitario : 24.00  Importe : 1200.00  Descripción : LECHE DESLAC 18G GS UP EDGE 1L
ClaveProdServ : 50131702  Cantidad : 6.00  valorUnitario : 24.00  Importe : 144.00  Descripción : LECHE DESL.LIGHT 5G GS EDGE 1L
ClaveProdServ : 50131702  Cantidad : 111.00  valorUnitario : 15.00  Importe : 1665.00  Descripción : MANT SIN SAL C/24PZ 90 G
ClaveProdServ : 50131702  Cantidad : 20.00  valorUnitario : 8.00  Importe : 160.00  Descripción : YOG P/BEBER FRESA 250ML.
ClaveProdServ : 50131702  Cantidad : 10.00  valorUnitario : 25.00  Importe : 250.00  Descripción : CAJETA
ClaveProdServ : 50131802  Cantidad : 2.00  valorUnitario : 34.00  Importe : 68.00  Descripción : QUESO ASADERO 250G
ClaveProdServ : 50131802  Cantidad : 6.00  valorUnitario : 62.00  Importe : 372.00  Descripción : QUESO ASADERO 500G
ClaveProdServ : 50131802  Cantidad : 24.00  valorUnitario : 33.00  Importe : 792.00  Descripción : MOZARELLA RALLADO 250G
ClaveProdServ : 50111516  Cantidad : 39.00  valorUnitario : 13.00  Importe : 507.00  Descripción : CHORIZO SINALOA 200G
ClaveProdServ : 50111516  Cantidad : 1.00  valorUnitario : 45.00  Importe : 45.00  Descripción : CHICHARRON PRENSADO 300G
ClaveProdServ : 50111515  Cantidad : 8.00  valorUnitario : 50.00  Importe : 400.00  Descripción : CHULETA AHUMADA REBANADA 500G
ClaveProdServ : 50131702  Cantidad : 41.00  valorUnitario : 30.00  Importe : 1230.00  Descripción : CREMA ACIDA 450ML
ClaveProdServ : 50131702  Cantidad : 3.00  valorUnitario : 22.00  Importe : 66.00  Descripción : LECHE KIDS UP 1L.
</t>
        </is>
      </c>
      <c r="G3596" t="inlineStr">
        <is>
          <t>MN</t>
        </is>
      </c>
      <c r="H3596" t="inlineStr">
        <is>
          <t>1</t>
        </is>
      </c>
      <c r="I3596">
        <f>K3596/0.16</f>
        <v/>
      </c>
      <c r="J3596">
        <f>M3596-I3596-K3596</f>
        <v/>
      </c>
      <c r="K3596" t="n">
        <v>0</v>
      </c>
      <c r="L3596" t="n">
        <v>0</v>
      </c>
      <c r="M3596" t="n">
        <v>8359</v>
      </c>
      <c r="N3596" t="n">
        <v>164380</v>
      </c>
      <c r="O3596" t="inlineStr">
        <is>
          <t>10/16/2021</t>
        </is>
      </c>
      <c r="P3596" t="inlineStr">
        <is>
          <t>BANORTE</t>
        </is>
      </c>
      <c r="Q3596" t="inlineStr"/>
    </row>
    <row r="3597">
      <c r="A3597" s="1" t="n">
        <v>3595</v>
      </c>
      <c r="B3597" t="inlineStr">
        <is>
          <t>VAZQUEZ SANCHEZ RODRIGO</t>
        </is>
      </c>
      <c r="C3597" t="inlineStr">
        <is>
          <t>VASR9807183C5</t>
        </is>
      </c>
      <c r="D3597" t="inlineStr">
        <is>
          <t>ED38F08D-F74D-43D3-84E6-D5A061CE634E</t>
        </is>
      </c>
      <c r="E3597" t="inlineStr">
        <is>
          <t>2750</t>
        </is>
      </c>
      <c r="F3597" t="inlineStr">
        <is>
          <t xml:space="preserve">ClaveProdServ : 50131702  Cantidad : 15.00  valorUnitario : 14.00  Importe : 210.00  Descripción : CREMA ACIDA 250 ML.
ClaveProdServ : 50131702  Cantidad : 20.00  valorUnitario : 30.00  Importe : 600.00  Descripción : CREMA ACIDA 450ML
ClaveProdServ : 50131702  Cantidad : 20.00  valorUnitario : 12.00  Importe : 240.00  Descripción : MEDIA CREMA DE LECHE 250ML.
ClaveProdServ : 50131702  Cantidad : 42.00  valorUnitario : 15.00  Importe : 630.00  Descripción : LECHE EVAPORADA REGULAR 356ML
ClaveProdServ : 50131700  Cantidad : 4.00  valorUnitario : 37.00  Importe : 148.00  Descripción : LECHE EVAPORADA REGULAR 1LT
ClaveProdServ : 50131702  Cantidad : 27.00  valorUnitario : 7.50  Importe : 202.50  Descripción : SAB CHOCOLATE CRYSTAL 250ML.
ClaveProdServ : 50131702  Cantidad : 20.00  valorUnitario : 7.50  Importe : 150.00  Descripción : SAB FRESA CRYSTAL 250ML.
ClaveProdServ : 50131702  Cantidad : 27.00  valorUnitario : 7.50  Importe : 202.50  Descripción : SAB VAINILLA CRYSTAL 250ML.
ClaveProdServ : 50131702  Cantidad : 11.00  valorUnitario : 24.00  Importe : 264.00  Descripción : LECHE DESL.LIGHT 5G GS EDGE 1L
ClaveProdServ : 50131702  Cantidad : 32.00  valorUnitario : 24.00  Importe : 768.00  Descripción : LECHE DESLAC 18G GS UP EDGE 1L
ClaveProdServ : 50131702  Cantidad : 216.00  valorUnitario : 15.00  Importe : 3240.00  Descripción : MANT SIN SAL C/24PZ 90 G
ClaveProdServ : 50131702  Cantidad : 12.00  valorUnitario : 22.00  Importe : 264.00  Descripción : LECHE KIDS UP 1L.
ClaveProdServ : 50131702  Cantidad : 34.00  valorUnitario : 8.00  Importe : 272.00  Descripción : YOG P/BEBER PIÑA-COCO 250ML.
ClaveProdServ : 50151605  Cantidad : 4.00  valorUnitario : 36.00  Importe : 144.00  Descripción : MANTECA BOTE 800G SAN FRANCISCO
ClaveProdServ : 50131802  Cantidad : 1.00  valorUnitario : 62.00  Importe : 62.00  Descripción : QUESO CHIHUAHUA 500G
ClaveProdServ : 50131802  Cantidad : 15.00  valorUnitario : 33.00  Importe : 495.00  Descripción : MOZARELLA RALLADO 250G
ClaveProdServ : 50111516  Cantidad : 31.00  valorUnitario : 13.00  Importe : 403.00  Descripción : CHORIZO SINALOA 200G
ClaveProdServ : 50111516  Cantidad : 2.00  valorUnitario : 45.00  Importe : 90.00  Descripción : CHICHARRON PRENSADO 300G
ClaveProdServ : 50111515  Cantidad : 2.00  valorUnitario : 50.00  Importe : 100.00  Descripción : CHULETA AHUMADA REBANADA 500G
</t>
        </is>
      </c>
      <c r="G3597" t="inlineStr">
        <is>
          <t>MN</t>
        </is>
      </c>
      <c r="H3597" t="inlineStr">
        <is>
          <t>1</t>
        </is>
      </c>
      <c r="I3597">
        <f>K3597/0.16</f>
        <v/>
      </c>
      <c r="J3597">
        <f>M3597-I3597-K3597</f>
        <v/>
      </c>
      <c r="K3597" t="n">
        <v>0</v>
      </c>
      <c r="L3597" t="n">
        <v>0</v>
      </c>
      <c r="M3597" t="n">
        <v>8485</v>
      </c>
      <c r="N3597" t="n">
        <v>164583</v>
      </c>
      <c r="O3597" t="inlineStr">
        <is>
          <t>10/23/2021</t>
        </is>
      </c>
      <c r="P3597" t="inlineStr">
        <is>
          <t>BANORTE</t>
        </is>
      </c>
      <c r="Q3597" t="inlineStr"/>
    </row>
    <row r="3598">
      <c r="A3598" s="1" t="n">
        <v>3596</v>
      </c>
      <c r="B3598" t="inlineStr">
        <is>
          <t>VAZQUEZ SANCHEZ RODRIGO</t>
        </is>
      </c>
      <c r="C3598" t="inlineStr">
        <is>
          <t>VASR9807183C5</t>
        </is>
      </c>
      <c r="D3598" t="inlineStr">
        <is>
          <t>1E89BDD7-FB7F-489C-A3C4-F39D85740C0C</t>
        </is>
      </c>
      <c r="E3598" t="inlineStr">
        <is>
          <t>2765</t>
        </is>
      </c>
      <c r="F3598" t="inlineStr">
        <is>
          <t xml:space="preserve">ClaveProdServ : 50131702  Cantidad : 12.00  valorUnitario : 16.00  Importe : 192.00  Descripción : CREMA ACIDA 250 ML.
ClaveProdServ : 50131702  Cantidad : 14.00  valorUnitario : 33.00  Importe : 462.00  Descripción : CREMA ACIDA 450ML
ClaveProdServ : 50131702  Cantidad : 10.00  valorUnitario : 12.00  Importe : 120.00  Descripción : MEDIA CREMA DE LECHE 250ML.
ClaveProdServ : 50131702  Cantidad : 20.00  valorUnitario : 17.00  Importe : 340.00  Descripción : LECHE EVAPORADA REGULAR 356ML
ClaveProdServ : 50131702  Cantidad : 27.00  valorUnitario : 7.50  Importe : 202.50  Descripción : SAB FRESA CRYSTAL 250ML.
ClaveProdServ : 50131702  Cantidad : 27.00  valorUnitario : 7.50  Importe : 202.50  Descripción : SAB VAINILLA CRYSTAL 250ML.
ClaveProdServ : 50131702  Cantidad : 10.00  valorUnitario : 24.00  Importe : 240.00  Descripción : LECHE DESLAC 18G GS UP EDGE 1L
ClaveProdServ : 50131702  Cantidad : 41.00  valorUnitario : 24.00  Importe : 984.00  Descripción : LECHE DESL.LIGHT 5G GS EDGE 1L
ClaveProdServ : 50131702  Cantidad : 96.00  valorUnitario : 15.00  Importe : 1440.00  Descripción : MANT SIN SAL C/24PZ 90 G
ClaveProdServ : 50131702  Cantidad : 10.00  valorUnitario : 8.00  Importe : 80.00  Descripción : YOG. P/BEBER FRESA-COCO 250ML.
ClaveProdServ : 50131702  Cantidad : 5.00  valorUnitario : 25.00  Importe : 125.00  Descripción : CAJETA
ClaveProdServ : 50151605  Cantidad : 5.00  valorUnitario : 36.00  Importe : 180.00  Descripción : MANTECA BOTE 800G SAN FRANCISCO
ClaveProdServ : 50131802  Cantidad : 2.00  valorUnitario : 34.00  Importe : 68.00  Descripción : QUESO ASADERO 250G
ClaveProdServ : 50131802  Cantidad : 2.00  valorUnitario : 62.00  Importe : 124.00  Descripción : QUESO ASADERO 500G
ClaveProdServ : 50131802  Cantidad : 33.00  valorUnitario : 33.00  Importe : 1089.00  Descripción : MOZARELLA RALLADO 250G
ClaveProdServ : 50111516  Cantidad : 42.00  valorUnitario : 13.00  Importe : 546.00  Descripción : CHORIZO SINALOA 200G
ClaveProdServ : 50111516  Cantidad : 15.00  valorUnitario : 45.00  Importe : 675.00  Descripción : CHICHARRON PRENSADO 300G
ClaveProdServ : 50131702  Cantidad : 10.00  valorUnitario : 15.00  Importe : 150.00  Descripción : LECHE EVAPORADA REGULAR 356ML
</t>
        </is>
      </c>
      <c r="G3598" t="inlineStr">
        <is>
          <t>MN</t>
        </is>
      </c>
      <c r="H3598" t="inlineStr">
        <is>
          <t>1</t>
        </is>
      </c>
      <c r="I3598">
        <f>K3598/0.16</f>
        <v/>
      </c>
      <c r="J3598">
        <f>M3598-I3598-K3598</f>
        <v/>
      </c>
      <c r="K3598" t="n">
        <v>0</v>
      </c>
      <c r="L3598" t="n">
        <v>0</v>
      </c>
      <c r="M3598" t="n">
        <v>7230</v>
      </c>
      <c r="N3598" t="n">
        <v>164785</v>
      </c>
      <c r="O3598" t="inlineStr">
        <is>
          <t>10/26/2021</t>
        </is>
      </c>
      <c r="P3598" t="inlineStr">
        <is>
          <t>BANORTE</t>
        </is>
      </c>
      <c r="Q3598" t="inlineStr"/>
    </row>
    <row r="3599">
      <c r="A3599" s="1" t="n">
        <v>3597</v>
      </c>
      <c r="B3599" t="inlineStr">
        <is>
          <t>VAZQUEZ SANCHEZ RODRIGO</t>
        </is>
      </c>
      <c r="C3599" t="inlineStr">
        <is>
          <t>VASR9807183C5</t>
        </is>
      </c>
      <c r="D3599" t="inlineStr">
        <is>
          <t>3E1CF24F-5C2E-4849-95DB-4D6DEF1903ED</t>
        </is>
      </c>
      <c r="E3599" t="inlineStr">
        <is>
          <t>2738</t>
        </is>
      </c>
      <c r="F3599" t="inlineStr">
        <is>
          <t xml:space="preserve">ClaveProdServ : 50131702  Cantidad : 20.00  valorUnitario : 14.00  Importe : 280.00  Descripción : CREMA ACIDA 250 ML.
ClaveProdServ : 50131702  Cantidad : 24.00  valorUnitario : 30.00  Importe : 720.00  Descripción : CREMA ACIDA 450ML
ClaveProdServ : 50131702  Cantidad : 31.00  valorUnitario : 12.00  Importe : 372.00  Descripción : MEDIA CREMA DE LECHE 250ML.
ClaveProdServ : 50131702  Cantidad : 54.00  valorUnitario : 15.00  Importe : 810.00  Descripción : LECHE EVAPORADA REGULAR 356ML
ClaveProdServ : 50131700  Cantidad : 2.00  valorUnitario : 37.00  Importe : 74.00  Descripción : LECHE EVAPORADA REGULAR 1LT
ClaveProdServ : 50131702  Cantidad : 20.00  valorUnitario : 7.50  Importe : 150.00  Descripción : SAB FRESA CRYSTAL 250ML.
ClaveProdServ : 50131702  Cantidad : 27.00  valorUnitario : 7.50  Importe : 202.50  Descripción : SAB VAINILLA CRYSTAL 250ML.
ClaveProdServ : 50131702  Cantidad : 27.00  valorUnitario : 24.00  Importe : 648.00  Descripción : LECHE DESLAC 18G GS UP EDGE 1L
ClaveProdServ : 50131702  Cantidad : 52.00  valorUnitario : 24.00  Importe : 1248.00  Descripción : LECHE DESL.LIGHT 5G GS EDGE 1L
ClaveProdServ : 50131702  Cantidad : 4.00  valorUnitario : 22.00  Importe : 88.00  Descripción : LECHE KIDS UP 1L.
ClaveProdServ : 50131702  Cantidad : 119.00  valorUnitario : 15.00  Importe : 1785.00  Descripción : MANT SIN SAL C/24PZ 90 G
ClaveProdServ : 50131702  Cantidad : 48.00  valorUnitario : 8.00  Importe : 384.00  Descripción : YOG. P/BEBER FRESA-COCO 250ML.
ClaveProdServ : 50131702  Cantidad : 10.00  valorUnitario : 25.00  Importe : 250.00  Descripción : CAJETA
ClaveProdServ : 50151605  Cantidad : 3.00  valorUnitario : 36.00  Importe : 108.00  Descripción : MANTECA BOTE 800G SAN FRANCISCO
ClaveProdServ : 50131802  Cantidad : 10.00  valorUnitario : 34.00  Importe : 340.00  Descripción : QUESO ASADERO 250G
ClaveProdServ : 50131802  Cantidad : 59.00  valorUnitario : 33.00  Importe : 1947.00  Descripción : MOZARELLA RALLADO 250G
ClaveProdServ : 50111516  Cantidad : 51.00  valorUnitario : 13.00  Importe : 663.00  Descripción : CHORIZO SINALOA 200G
ClaveProdServ : 50111516  Cantidad : 5.00  valorUnitario : 45.00  Importe : 225.00  Descripción : CHICHARRON PRENSADO 300G
ClaveProdServ : 50111515  Cantidad : 10.00  valorUnitario : 50.00  Importe : 500.00  Descripción : CHULETA AHUMADA REBANADA 500G
ClaveProdServ : 50131802  Cantidad : 1.00  valorUnitario : 32.00  Importe : 32.00  Descripción : QUESO CHIHUAHUA 250G
ClaveProdServ : 50131802  Cantidad : 2.00  valorUnitario : 60.00  Importe : 120.00  Descripción : QUESO CHIHUAHUA 500G
ClaveProdServ : 50131702  Cantidad : 19.00  valorUnitario : 8.00  Importe : 152.00  Descripción : YOG P/BEBER PIÑA-COCO 250ML.
ClaveProdServ : 50131700  Cantidad : 5.00  valorUnitario : 8.00  Importe : 40.00  Descripción : YOGHURT PARA BEBER SAB.MANZANA
</t>
        </is>
      </c>
      <c r="G3599" t="inlineStr">
        <is>
          <t>MN</t>
        </is>
      </c>
      <c r="H3599" t="inlineStr">
        <is>
          <t>1</t>
        </is>
      </c>
      <c r="I3599">
        <f>K3599/0.16</f>
        <v/>
      </c>
      <c r="J3599">
        <f>M3599-I3599-K3599</f>
        <v/>
      </c>
      <c r="K3599" t="n">
        <v>0</v>
      </c>
      <c r="L3599" t="n">
        <v>0</v>
      </c>
      <c r="M3599" t="n">
        <v>11158.5</v>
      </c>
      <c r="N3599" t="inlineStr">
        <is>
          <t>TRANSF427</t>
        </is>
      </c>
      <c r="O3599" t="inlineStr">
        <is>
          <t>10/07/2021</t>
        </is>
      </c>
      <c r="P3599" t="inlineStr">
        <is>
          <t>BANORTE</t>
        </is>
      </c>
      <c r="Q3599" t="inlineStr"/>
    </row>
    <row r="3600">
      <c r="A3600" s="1" t="n">
        <v>3598</v>
      </c>
      <c r="B3600" t="inlineStr"/>
      <c r="C3600" t="inlineStr"/>
      <c r="D3600" t="inlineStr"/>
      <c r="E3600" t="inlineStr"/>
      <c r="F3600" t="inlineStr"/>
      <c r="G3600" t="inlineStr"/>
      <c r="H3600" t="inlineStr"/>
      <c r="I3600" t="n">
        <v>0</v>
      </c>
      <c r="J3600" t="n">
        <v>35232.5</v>
      </c>
      <c r="K3600" t="n">
        <v>0</v>
      </c>
      <c r="L3600" t="n">
        <v>0</v>
      </c>
      <c r="M3600" t="n">
        <v>35232.5</v>
      </c>
      <c r="N3600" t="inlineStr"/>
      <c r="O3600" t="inlineStr"/>
      <c r="P3600" t="inlineStr"/>
      <c r="Q3600" t="inlineStr"/>
    </row>
    <row r="3601">
      <c r="A3601" s="1" t="n">
        <v>3599</v>
      </c>
      <c r="B3601" t="inlineStr"/>
      <c r="C3601" t="inlineStr"/>
      <c r="D3601" t="inlineStr"/>
      <c r="E3601" t="inlineStr"/>
      <c r="F3601" t="inlineStr"/>
      <c r="G3601" t="inlineStr"/>
      <c r="H3601" t="inlineStr"/>
      <c r="I3601" t="inlineStr"/>
      <c r="J3601" t="inlineStr"/>
      <c r="K3601" t="inlineStr"/>
      <c r="L3601" t="inlineStr"/>
      <c r="M3601" t="inlineStr"/>
      <c r="N3601" t="inlineStr"/>
      <c r="O3601" t="inlineStr"/>
      <c r="P3601" t="inlineStr"/>
      <c r="Q3601" t="inlineStr"/>
    </row>
    <row r="3602">
      <c r="A3602" s="1" t="n">
        <v>3600</v>
      </c>
      <c r="B3602" t="inlineStr"/>
      <c r="C3602" t="inlineStr"/>
      <c r="D3602" t="inlineStr"/>
      <c r="E3602" t="inlineStr"/>
      <c r="F3602" t="inlineStr"/>
      <c r="G3602" t="inlineStr"/>
      <c r="H3602" t="inlineStr"/>
      <c r="I3602" t="inlineStr"/>
      <c r="J3602" t="inlineStr"/>
      <c r="K3602" t="inlineStr"/>
      <c r="L3602" t="inlineStr"/>
      <c r="M3602" t="inlineStr"/>
      <c r="N3602" t="inlineStr"/>
      <c r="O3602" t="inlineStr"/>
      <c r="P3602" t="inlineStr"/>
      <c r="Q3602" t="inlineStr"/>
    </row>
    <row r="3603">
      <c r="A3603" s="1" t="n">
        <v>3601</v>
      </c>
      <c r="B3603" t="inlineStr">
        <is>
          <t>Proveedor</t>
        </is>
      </c>
      <c r="C3603" t="inlineStr">
        <is>
          <t>RFC</t>
        </is>
      </c>
      <c r="D3603" t="inlineStr">
        <is>
          <t>Folio Fiscal</t>
        </is>
      </c>
      <c r="E3603" t="inlineStr">
        <is>
          <t># Comprobante</t>
        </is>
      </c>
      <c r="F3603" t="inlineStr">
        <is>
          <t>Concepto facturado</t>
        </is>
      </c>
      <c r="G3603" t="inlineStr"/>
      <c r="H3603" t="inlineStr"/>
      <c r="I3603" t="inlineStr"/>
      <c r="J3603" t="inlineStr"/>
      <c r="K3603" t="inlineStr"/>
      <c r="L3603" t="inlineStr"/>
      <c r="M3603" t="inlineStr"/>
      <c r="N3603" t="inlineStr"/>
      <c r="O3603" t="inlineStr"/>
      <c r="P3603" t="inlineStr"/>
      <c r="Q3603" t="inlineStr"/>
    </row>
    <row r="3604">
      <c r="A3604" s="1" t="n">
        <v>3602</v>
      </c>
      <c r="B3604" t="inlineStr">
        <is>
          <t>VAZQUEZ SANCHEZ RODRIGO</t>
        </is>
      </c>
      <c r="C3604" t="inlineStr">
        <is>
          <t>VASR9807183C5</t>
        </is>
      </c>
      <c r="D3604" t="inlineStr">
        <is>
          <t>137E1DA8-DB15-4C63-ACD6-2B1AF1425D64</t>
        </is>
      </c>
      <c r="E3604" t="inlineStr">
        <is>
          <t>231</t>
        </is>
      </c>
      <c r="F3604" t="inlineStr">
        <is>
          <t>PAGO</t>
        </is>
      </c>
      <c r="G3604" t="inlineStr"/>
      <c r="H3604" t="inlineStr"/>
      <c r="I3604" t="inlineStr"/>
      <c r="J3604" t="inlineStr"/>
      <c r="K3604" t="inlineStr"/>
      <c r="L3604" t="inlineStr"/>
      <c r="M3604" t="inlineStr"/>
      <c r="N3604" t="inlineStr"/>
      <c r="O3604" t="inlineStr"/>
      <c r="P3604" t="inlineStr"/>
      <c r="Q3604" t="inlineStr"/>
    </row>
    <row r="3605">
      <c r="A3605" s="1" t="n">
        <v>3603</v>
      </c>
      <c r="B3605" t="inlineStr"/>
      <c r="C3605" t="inlineStr"/>
      <c r="D3605" t="inlineStr"/>
      <c r="E3605" t="inlineStr"/>
      <c r="F3605" t="inlineStr"/>
      <c r="G3605" t="inlineStr"/>
      <c r="H3605" t="inlineStr"/>
      <c r="I3605" t="inlineStr"/>
      <c r="J3605" t="inlineStr"/>
      <c r="K3605" t="inlineStr"/>
      <c r="L3605" t="inlineStr"/>
      <c r="M3605" t="inlineStr"/>
      <c r="N3605" t="inlineStr"/>
      <c r="O3605" t="inlineStr"/>
      <c r="P3605" t="inlineStr"/>
      <c r="Q3605" t="inlineStr"/>
    </row>
    <row r="3606">
      <c r="A3606" s="1" t="n">
        <v>3604</v>
      </c>
      <c r="B3606" t="inlineStr"/>
      <c r="C3606" t="inlineStr"/>
      <c r="D3606" t="inlineStr"/>
      <c r="E3606" t="inlineStr"/>
      <c r="F3606" t="inlineStr"/>
      <c r="G3606" t="inlineStr"/>
      <c r="H3606" t="inlineStr"/>
      <c r="I3606" t="inlineStr"/>
      <c r="J3606" t="inlineStr"/>
      <c r="K3606" t="inlineStr"/>
      <c r="L3606" t="inlineStr"/>
      <c r="M3606" t="inlineStr"/>
      <c r="N3606" t="inlineStr"/>
      <c r="O3606" t="inlineStr"/>
      <c r="P3606" t="inlineStr"/>
      <c r="Q3606" t="inlineStr"/>
    </row>
    <row r="3607">
      <c r="A3607" s="1" t="n">
        <v>3605</v>
      </c>
      <c r="B3607" t="inlineStr">
        <is>
          <t>Proveedor</t>
        </is>
      </c>
      <c r="C3607" t="inlineStr">
        <is>
          <t>RFC</t>
        </is>
      </c>
      <c r="D3607" t="inlineStr">
        <is>
          <t>Folio Fiscal</t>
        </is>
      </c>
      <c r="E3607" t="inlineStr">
        <is>
          <t># Comprobante</t>
        </is>
      </c>
      <c r="F3607" t="inlineStr">
        <is>
          <t>Concepto facturado</t>
        </is>
      </c>
      <c r="G3607" t="inlineStr">
        <is>
          <t>Moneda</t>
        </is>
      </c>
      <c r="H3607" t="inlineStr">
        <is>
          <t>Tipo de Cambio</t>
        </is>
      </c>
      <c r="I3607" t="inlineStr">
        <is>
          <t>Importe</t>
        </is>
      </c>
      <c r="J3607" t="inlineStr">
        <is>
          <t>0%</t>
        </is>
      </c>
      <c r="K3607" t="inlineStr">
        <is>
          <t>IVA</t>
        </is>
      </c>
      <c r="L3607" t="inlineStr">
        <is>
          <t>IVA RETENIDO</t>
        </is>
      </c>
      <c r="M3607" t="inlineStr">
        <is>
          <t>Total</t>
        </is>
      </c>
      <c r="N3607" t="inlineStr">
        <is>
          <t># Cheque o transacción</t>
        </is>
      </c>
      <c r="O3607" t="inlineStr">
        <is>
          <t>Fecha cargos</t>
        </is>
      </c>
      <c r="P3607" t="inlineStr">
        <is>
          <t>Nombre banco</t>
        </is>
      </c>
      <c r="Q3607" t="inlineStr">
        <is>
          <t>Referencia</t>
        </is>
      </c>
    </row>
    <row r="3608">
      <c r="A3608" s="1" t="n">
        <v>3606</v>
      </c>
      <c r="B3608" t="inlineStr">
        <is>
          <t>DE ANDA ANGULO OSCAR</t>
        </is>
      </c>
      <c r="C3608" t="n">
        <v>0</v>
      </c>
      <c r="D3608" t="n">
        <v>0</v>
      </c>
      <c r="E3608" t="inlineStr">
        <is>
          <t>VARIAS</t>
        </is>
      </c>
      <c r="F3608" t="n">
        <v>0</v>
      </c>
      <c r="G3608" t="inlineStr">
        <is>
          <t>MN</t>
        </is>
      </c>
      <c r="H3608" t="inlineStr">
        <is>
          <t>1</t>
        </is>
      </c>
      <c r="I3608">
        <f>K3608/0.16</f>
        <v/>
      </c>
      <c r="J3608">
        <f>M3608-I3608-K3608</f>
        <v/>
      </c>
      <c r="K3608" t="n">
        <v>0</v>
      </c>
      <c r="L3608" t="n">
        <v>0</v>
      </c>
      <c r="M3608" t="n">
        <v>0</v>
      </c>
      <c r="N3608" t="n">
        <v>164381</v>
      </c>
      <c r="O3608" t="inlineStr">
        <is>
          <t>10/15/2021</t>
        </is>
      </c>
      <c r="P3608" t="inlineStr">
        <is>
          <t>BANORTE</t>
        </is>
      </c>
      <c r="Q3608" t="inlineStr"/>
    </row>
    <row r="3609">
      <c r="A3609" s="1" t="n">
        <v>3607</v>
      </c>
      <c r="B3609" t="inlineStr"/>
      <c r="C3609" t="inlineStr"/>
      <c r="D3609" t="inlineStr"/>
      <c r="E3609" t="inlineStr"/>
      <c r="F3609" t="inlineStr"/>
      <c r="G3609" t="inlineStr"/>
      <c r="H3609" t="inlineStr"/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inlineStr"/>
      <c r="O3609" t="inlineStr"/>
      <c r="P3609" t="inlineStr"/>
      <c r="Q3609" t="inlineStr"/>
    </row>
    <row r="3610">
      <c r="A3610" s="1" t="n">
        <v>3608</v>
      </c>
      <c r="B3610" t="inlineStr"/>
      <c r="C3610" t="inlineStr"/>
      <c r="D3610" t="inlineStr"/>
      <c r="E3610" t="inlineStr"/>
      <c r="F3610" t="inlineStr"/>
      <c r="G3610" t="inlineStr"/>
      <c r="H3610" t="inlineStr"/>
      <c r="I3610" t="inlineStr"/>
      <c r="J3610" t="inlineStr"/>
      <c r="K3610" t="inlineStr"/>
      <c r="L3610" t="inlineStr"/>
      <c r="M3610" t="inlineStr"/>
      <c r="N3610" t="inlineStr"/>
      <c r="O3610" t="inlineStr"/>
      <c r="P3610" t="inlineStr"/>
      <c r="Q3610" t="inlineStr"/>
    </row>
    <row r="3611">
      <c r="A3611" s="1" t="n">
        <v>3609</v>
      </c>
      <c r="B3611" t="inlineStr"/>
      <c r="C3611" t="inlineStr"/>
      <c r="D3611" t="inlineStr"/>
      <c r="E3611" t="inlineStr"/>
      <c r="F3611" t="inlineStr"/>
      <c r="G3611" t="inlineStr"/>
      <c r="H3611" t="inlineStr"/>
      <c r="I3611" t="inlineStr"/>
      <c r="J3611" t="inlineStr"/>
      <c r="K3611" t="inlineStr"/>
      <c r="L3611" t="inlineStr"/>
      <c r="M3611" t="inlineStr"/>
      <c r="N3611" t="inlineStr"/>
      <c r="O3611" t="inlineStr"/>
      <c r="P3611" t="inlineStr"/>
      <c r="Q3611" t="inlineStr"/>
    </row>
    <row r="3612">
      <c r="A3612" s="1" t="n">
        <v>3610</v>
      </c>
      <c r="B3612" t="inlineStr">
        <is>
          <t>Proveedor</t>
        </is>
      </c>
      <c r="C3612" t="inlineStr">
        <is>
          <t>RFC</t>
        </is>
      </c>
      <c r="D3612" t="inlineStr">
        <is>
          <t>Folio Fiscal</t>
        </is>
      </c>
      <c r="E3612" t="inlineStr">
        <is>
          <t># Comprobante</t>
        </is>
      </c>
      <c r="F3612" t="inlineStr">
        <is>
          <t>Concepto facturado</t>
        </is>
      </c>
      <c r="G3612" t="inlineStr"/>
      <c r="H3612" t="inlineStr"/>
      <c r="I3612" t="inlineStr"/>
      <c r="J3612" t="inlineStr"/>
      <c r="K3612" t="inlineStr"/>
      <c r="L3612" t="inlineStr"/>
      <c r="M3612" t="inlineStr"/>
      <c r="N3612" t="inlineStr"/>
      <c r="O3612" t="inlineStr"/>
      <c r="P3612" t="inlineStr"/>
      <c r="Q3612" t="inlineStr"/>
    </row>
    <row r="3613">
      <c r="A3613" s="1" t="n">
        <v>3611</v>
      </c>
      <c r="B3613" t="inlineStr"/>
      <c r="C3613" t="inlineStr"/>
      <c r="D3613" t="inlineStr"/>
      <c r="E3613" t="inlineStr"/>
      <c r="F3613" t="inlineStr"/>
      <c r="G3613" t="inlineStr"/>
      <c r="H3613" t="inlineStr"/>
      <c r="I3613" t="inlineStr"/>
      <c r="J3613" t="inlineStr"/>
      <c r="K3613" t="inlineStr"/>
      <c r="L3613" t="inlineStr"/>
      <c r="M3613" t="inlineStr"/>
      <c r="N3613" t="inlineStr"/>
      <c r="O3613" t="inlineStr"/>
      <c r="P3613" t="inlineStr"/>
      <c r="Q3613" t="inlineStr"/>
    </row>
    <row r="3614">
      <c r="A3614" s="1" t="n">
        <v>3612</v>
      </c>
      <c r="B3614" t="inlineStr"/>
      <c r="C3614" t="inlineStr"/>
      <c r="D3614" t="inlineStr"/>
      <c r="E3614" t="inlineStr"/>
      <c r="F3614" t="inlineStr"/>
      <c r="G3614" t="inlineStr"/>
      <c r="H3614" t="inlineStr"/>
      <c r="I3614" t="inlineStr"/>
      <c r="J3614" t="inlineStr"/>
      <c r="K3614" t="inlineStr"/>
      <c r="L3614" t="inlineStr"/>
      <c r="M3614" t="inlineStr"/>
      <c r="N3614" t="inlineStr"/>
      <c r="O3614" t="inlineStr"/>
      <c r="P3614" t="inlineStr"/>
      <c r="Q3614" t="inlineStr"/>
    </row>
    <row r="3615">
      <c r="A3615" s="1" t="n">
        <v>3613</v>
      </c>
      <c r="B3615" t="inlineStr">
        <is>
          <t>Proveedor</t>
        </is>
      </c>
      <c r="C3615" t="inlineStr">
        <is>
          <t>RFC</t>
        </is>
      </c>
      <c r="D3615" t="inlineStr">
        <is>
          <t>Folio Fiscal</t>
        </is>
      </c>
      <c r="E3615" t="inlineStr">
        <is>
          <t># Comprobante</t>
        </is>
      </c>
      <c r="F3615" t="inlineStr">
        <is>
          <t>Concepto facturado</t>
        </is>
      </c>
      <c r="G3615" t="inlineStr">
        <is>
          <t>Moneda</t>
        </is>
      </c>
      <c r="H3615" t="inlineStr">
        <is>
          <t>Tipo de Cambio</t>
        </is>
      </c>
      <c r="I3615" t="inlineStr">
        <is>
          <t>Importe</t>
        </is>
      </c>
      <c r="J3615" t="inlineStr">
        <is>
          <t>0%</t>
        </is>
      </c>
      <c r="K3615" t="inlineStr">
        <is>
          <t>IVA</t>
        </is>
      </c>
      <c r="L3615" t="inlineStr">
        <is>
          <t>IVA RETENIDO</t>
        </is>
      </c>
      <c r="M3615" t="inlineStr">
        <is>
          <t>Total</t>
        </is>
      </c>
      <c r="N3615" t="inlineStr">
        <is>
          <t># Cheque o transacción</t>
        </is>
      </c>
      <c r="O3615" t="inlineStr">
        <is>
          <t>Fecha cargos</t>
        </is>
      </c>
      <c r="P3615" t="inlineStr">
        <is>
          <t>Nombre banco</t>
        </is>
      </c>
      <c r="Q3615" t="inlineStr">
        <is>
          <t>Referencia</t>
        </is>
      </c>
    </row>
    <row r="3616">
      <c r="A3616" s="1" t="n">
        <v>3614</v>
      </c>
      <c r="B3616" t="inlineStr">
        <is>
          <t>GRUPO BOTANERO ALTEÑO SA DE CV</t>
        </is>
      </c>
      <c r="C3616" t="n">
        <v>0</v>
      </c>
      <c r="D3616" t="n">
        <v>0</v>
      </c>
      <c r="E3616" t="inlineStr">
        <is>
          <t>VARIAS</t>
        </is>
      </c>
      <c r="F3616" t="n">
        <v>0</v>
      </c>
      <c r="G3616" t="inlineStr">
        <is>
          <t>MN</t>
        </is>
      </c>
      <c r="H3616" t="inlineStr">
        <is>
          <t>1</t>
        </is>
      </c>
      <c r="I3616">
        <f>K3616/0.16</f>
        <v/>
      </c>
      <c r="J3616">
        <f>M3616-I3616-K3616</f>
        <v/>
      </c>
      <c r="K3616" t="n">
        <v>0</v>
      </c>
      <c r="L3616" t="n">
        <v>0</v>
      </c>
      <c r="M3616" t="n">
        <v>0</v>
      </c>
      <c r="N3616" t="n">
        <v>164382</v>
      </c>
      <c r="O3616" t="inlineStr">
        <is>
          <t>10/16/2021</t>
        </is>
      </c>
      <c r="P3616" t="inlineStr">
        <is>
          <t>BANORTE</t>
        </is>
      </c>
      <c r="Q3616" t="inlineStr"/>
    </row>
    <row r="3617">
      <c r="A3617" s="1" t="n">
        <v>3615</v>
      </c>
      <c r="B3617" t="inlineStr">
        <is>
          <t>GRUPO BOTANERO ALTEÑO SA DE CV</t>
        </is>
      </c>
      <c r="C3617" t="n">
        <v>0</v>
      </c>
      <c r="D3617" t="n">
        <v>0</v>
      </c>
      <c r="E3617" t="inlineStr">
        <is>
          <t>VARIAS</t>
        </is>
      </c>
      <c r="F3617" t="n">
        <v>0</v>
      </c>
      <c r="G3617" t="inlineStr">
        <is>
          <t>MN</t>
        </is>
      </c>
      <c r="H3617" t="inlineStr">
        <is>
          <t>1</t>
        </is>
      </c>
      <c r="I3617">
        <f>K3617/0.16</f>
        <v/>
      </c>
      <c r="J3617">
        <f>M3617-I3617-K3617</f>
        <v/>
      </c>
      <c r="K3617" t="n">
        <v>0</v>
      </c>
      <c r="L3617" t="n">
        <v>0</v>
      </c>
      <c r="M3617" t="n">
        <v>0</v>
      </c>
      <c r="N3617" t="n">
        <v>164383</v>
      </c>
      <c r="O3617" t="inlineStr">
        <is>
          <t>10/16/2021</t>
        </is>
      </c>
      <c r="P3617" t="inlineStr">
        <is>
          <t>BANORTE</t>
        </is>
      </c>
      <c r="Q3617" t="inlineStr"/>
    </row>
    <row r="3618">
      <c r="A3618" s="1" t="n">
        <v>3616</v>
      </c>
      <c r="B3618" t="inlineStr">
        <is>
          <t>GRUPO BOTANERO ALTEÑO SA DE CV</t>
        </is>
      </c>
      <c r="C3618" t="n">
        <v>0</v>
      </c>
      <c r="D3618" t="n">
        <v>0</v>
      </c>
      <c r="E3618" t="inlineStr">
        <is>
          <t>VARIAS</t>
        </is>
      </c>
      <c r="F3618" t="n">
        <v>0</v>
      </c>
      <c r="G3618" t="inlineStr">
        <is>
          <t>MN</t>
        </is>
      </c>
      <c r="H3618" t="inlineStr">
        <is>
          <t>1</t>
        </is>
      </c>
      <c r="I3618">
        <f>K3618/0.16</f>
        <v/>
      </c>
      <c r="J3618">
        <f>M3618-I3618-K3618</f>
        <v/>
      </c>
      <c r="K3618" t="n">
        <v>0</v>
      </c>
      <c r="L3618" t="n">
        <v>0</v>
      </c>
      <c r="M3618" t="n">
        <v>0</v>
      </c>
      <c r="N3618" t="n">
        <v>164586</v>
      </c>
      <c r="O3618" t="inlineStr">
        <is>
          <t>10/23/2021</t>
        </is>
      </c>
      <c r="P3618" t="inlineStr">
        <is>
          <t>BANORTE</t>
        </is>
      </c>
      <c r="Q3618" t="inlineStr"/>
    </row>
    <row r="3619">
      <c r="A3619" s="1" t="n">
        <v>3617</v>
      </c>
      <c r="B3619" t="inlineStr"/>
      <c r="C3619" t="inlineStr"/>
      <c r="D3619" t="inlineStr"/>
      <c r="E3619" t="inlineStr"/>
      <c r="F3619" t="inlineStr"/>
      <c r="G3619" t="inlineStr"/>
      <c r="H3619" t="inlineStr"/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inlineStr"/>
      <c r="O3619" t="inlineStr"/>
      <c r="P3619" t="inlineStr"/>
      <c r="Q3619" t="inlineStr"/>
    </row>
    <row r="3620">
      <c r="A3620" s="1" t="n">
        <v>3618</v>
      </c>
      <c r="B3620" t="inlineStr"/>
      <c r="C3620" t="inlineStr"/>
      <c r="D3620" t="inlineStr"/>
      <c r="E3620" t="inlineStr"/>
      <c r="F3620" t="inlineStr"/>
      <c r="G3620" t="inlineStr"/>
      <c r="H3620" t="inlineStr"/>
      <c r="I3620" t="inlineStr"/>
      <c r="J3620" t="inlineStr"/>
      <c r="K3620" t="inlineStr"/>
      <c r="L3620" t="inlineStr"/>
      <c r="M3620" t="inlineStr"/>
      <c r="N3620" t="inlineStr"/>
      <c r="O3620" t="inlineStr"/>
      <c r="P3620" t="inlineStr"/>
      <c r="Q3620" t="inlineStr"/>
    </row>
    <row r="3621">
      <c r="A3621" s="1" t="n">
        <v>3619</v>
      </c>
      <c r="B3621" t="inlineStr"/>
      <c r="C3621" t="inlineStr"/>
      <c r="D3621" t="inlineStr"/>
      <c r="E3621" t="inlineStr"/>
      <c r="F3621" t="inlineStr"/>
      <c r="G3621" t="inlineStr"/>
      <c r="H3621" t="inlineStr"/>
      <c r="I3621" t="inlineStr"/>
      <c r="J3621" t="inlineStr"/>
      <c r="K3621" t="inlineStr"/>
      <c r="L3621" t="inlineStr"/>
      <c r="M3621" t="inlineStr"/>
      <c r="N3621" t="inlineStr"/>
      <c r="O3621" t="inlineStr"/>
      <c r="P3621" t="inlineStr"/>
      <c r="Q3621" t="inlineStr"/>
    </row>
    <row r="3622">
      <c r="A3622" s="1" t="n">
        <v>3620</v>
      </c>
      <c r="B3622" t="inlineStr">
        <is>
          <t>Proveedor</t>
        </is>
      </c>
      <c r="C3622" t="inlineStr">
        <is>
          <t>RFC</t>
        </is>
      </c>
      <c r="D3622" t="inlineStr">
        <is>
          <t>Folio Fiscal</t>
        </is>
      </c>
      <c r="E3622" t="inlineStr">
        <is>
          <t># Comprobante</t>
        </is>
      </c>
      <c r="F3622" t="inlineStr">
        <is>
          <t>Concepto facturado</t>
        </is>
      </c>
      <c r="G3622" t="inlineStr"/>
      <c r="H3622" t="inlineStr"/>
      <c r="I3622" t="inlineStr"/>
      <c r="J3622" t="inlineStr"/>
      <c r="K3622" t="inlineStr"/>
      <c r="L3622" t="inlineStr"/>
      <c r="M3622" t="inlineStr"/>
      <c r="N3622" t="inlineStr"/>
      <c r="O3622" t="inlineStr"/>
      <c r="P3622" t="inlineStr"/>
      <c r="Q3622" t="inlineStr"/>
    </row>
    <row r="3623">
      <c r="A3623" s="1" t="n">
        <v>3621</v>
      </c>
      <c r="B3623" t="inlineStr"/>
      <c r="C3623" t="inlineStr"/>
      <c r="D3623" t="inlineStr"/>
      <c r="E3623" t="inlineStr"/>
      <c r="F3623" t="inlineStr"/>
      <c r="G3623" t="inlineStr"/>
      <c r="H3623" t="inlineStr"/>
      <c r="I3623" t="inlineStr"/>
      <c r="J3623" t="inlineStr"/>
      <c r="K3623" t="inlineStr"/>
      <c r="L3623" t="inlineStr"/>
      <c r="M3623" t="inlineStr"/>
      <c r="N3623" t="inlineStr"/>
      <c r="O3623" t="inlineStr"/>
      <c r="P3623" t="inlineStr"/>
      <c r="Q3623" t="inlineStr"/>
    </row>
    <row r="3624">
      <c r="A3624" s="1" t="n">
        <v>3622</v>
      </c>
      <c r="B3624" t="inlineStr"/>
      <c r="C3624" t="inlineStr"/>
      <c r="D3624" t="inlineStr"/>
      <c r="E3624" t="inlineStr"/>
      <c r="F3624" t="inlineStr"/>
      <c r="G3624" t="inlineStr"/>
      <c r="H3624" t="inlineStr"/>
      <c r="I3624" t="inlineStr"/>
      <c r="J3624" t="inlineStr"/>
      <c r="K3624" t="inlineStr"/>
      <c r="L3624" t="inlineStr"/>
      <c r="M3624" t="inlineStr"/>
      <c r="N3624" t="inlineStr"/>
      <c r="O3624" t="inlineStr"/>
      <c r="P3624" t="inlineStr"/>
      <c r="Q3624" t="inlineStr"/>
    </row>
    <row r="3625">
      <c r="A3625" s="1" t="n">
        <v>3623</v>
      </c>
      <c r="B3625" t="inlineStr">
        <is>
          <t>Proveedor</t>
        </is>
      </c>
      <c r="C3625" t="inlineStr">
        <is>
          <t>RFC</t>
        </is>
      </c>
      <c r="D3625" t="inlineStr">
        <is>
          <t>Folio Fiscal</t>
        </is>
      </c>
      <c r="E3625" t="inlineStr">
        <is>
          <t># Comprobante</t>
        </is>
      </c>
      <c r="F3625" t="inlineStr">
        <is>
          <t>Concepto facturado</t>
        </is>
      </c>
      <c r="G3625" t="inlineStr">
        <is>
          <t>Moneda</t>
        </is>
      </c>
      <c r="H3625" t="inlineStr">
        <is>
          <t>Tipo de Cambio</t>
        </is>
      </c>
      <c r="I3625" t="inlineStr">
        <is>
          <t>Importe</t>
        </is>
      </c>
      <c r="J3625" t="inlineStr">
        <is>
          <t>0%</t>
        </is>
      </c>
      <c r="K3625" t="inlineStr">
        <is>
          <t>IVA</t>
        </is>
      </c>
      <c r="L3625" t="inlineStr">
        <is>
          <t>IVA RETENIDO</t>
        </is>
      </c>
      <c r="M3625" t="inlineStr">
        <is>
          <t>Total</t>
        </is>
      </c>
      <c r="N3625" t="inlineStr">
        <is>
          <t># Cheque o transacción</t>
        </is>
      </c>
      <c r="O3625" t="inlineStr">
        <is>
          <t>Fecha cargos</t>
        </is>
      </c>
      <c r="P3625" t="inlineStr">
        <is>
          <t>Nombre banco</t>
        </is>
      </c>
      <c r="Q3625" t="inlineStr">
        <is>
          <t>Referencia</t>
        </is>
      </c>
    </row>
    <row r="3626">
      <c r="A3626" s="1" t="n">
        <v>3624</v>
      </c>
      <c r="B3626" t="inlineStr">
        <is>
          <t>PONCE GOMEZ ELVIA MONTSERRAT</t>
        </is>
      </c>
      <c r="C3626" t="inlineStr">
        <is>
          <t>POGE920922743</t>
        </is>
      </c>
      <c r="D3626" t="n">
        <v>0</v>
      </c>
      <c r="E3626" t="inlineStr">
        <is>
          <t>VARIAS</t>
        </is>
      </c>
      <c r="F3626" t="n">
        <v>0</v>
      </c>
      <c r="G3626" t="inlineStr">
        <is>
          <t>MN</t>
        </is>
      </c>
      <c r="H3626" t="inlineStr">
        <is>
          <t>1</t>
        </is>
      </c>
      <c r="I3626">
        <f>K3626/0.16</f>
        <v/>
      </c>
      <c r="J3626">
        <f>M3626-I3626-K3626</f>
        <v/>
      </c>
      <c r="K3626" t="n">
        <v>0</v>
      </c>
      <c r="L3626" t="n">
        <v>0</v>
      </c>
      <c r="M3626" t="n">
        <v>0</v>
      </c>
      <c r="N3626" t="n">
        <v>164388</v>
      </c>
      <c r="O3626" t="inlineStr">
        <is>
          <t>10/16/2021</t>
        </is>
      </c>
      <c r="P3626" t="inlineStr">
        <is>
          <t>BANORTE</t>
        </is>
      </c>
      <c r="Q3626" t="inlineStr"/>
    </row>
    <row r="3627">
      <c r="A3627" s="1" t="n">
        <v>3625</v>
      </c>
      <c r="B3627" t="inlineStr">
        <is>
          <t>PONCE GOMEZ ELVIA MONTSERRAT</t>
        </is>
      </c>
      <c r="C3627" t="inlineStr">
        <is>
          <t>POGE920922743</t>
        </is>
      </c>
      <c r="D3627" t="inlineStr">
        <is>
          <t>0B219493-BF6E-4EFD-8E04-65AE687DC180</t>
        </is>
      </c>
      <c r="E3627" t="inlineStr">
        <is>
          <t>21</t>
        </is>
      </c>
      <c r="F3627" t="inlineStr">
        <is>
          <t xml:space="preserve">ClaveProdServ : 50181905  Cantidad : 20.00  valorUnitario : 13.89  Importe : 277.80  Descripción : Delibarras Yogurt
ClaveProdServ : 50101700  Cantidad : 30.00  valorUnitario : 11.11  Importe : 333.30  Descripción : Ate de Frutas Chili Frut
ClaveProdServ : 50181905  Cantidad : 20.00  valorUnitario : 13.89  Importe : 277.80  Descripción : Delibarras Yogurt
ClaveProdServ : 50181905  Cantidad : 56.00  valorUnitario : 13.89  Importe : 777.84  Descripción : Delibarras Rellena de Mermelada
ClaveProdServ : 50181905  Cantidad : 5.00  valorUnitario : 11.11  Importe : 55.55  Descripción : Wafle
ClaveProdServ : 50192100  Cantidad : 4.00  valorUnitario : 18.51  Importe : 74.04  Descripción : Papa C/Chile 100gr
ClaveProdServ : 50192100  Cantidad : 4.00  valorUnitario : 16.67  Importe : 66.68  Descripción : Papa Natural 100gr
ClaveProdServ : 50192100  Cantidad : 15.00  valorUnitario : 25.93  Importe : 388.95  Descripción : Mango C/Chile
</t>
        </is>
      </c>
      <c r="G3627" t="inlineStr">
        <is>
          <t>MN</t>
        </is>
      </c>
      <c r="H3627" t="inlineStr">
        <is>
          <t>1</t>
        </is>
      </c>
      <c r="I3627">
        <f>K3627/0.16</f>
        <v/>
      </c>
      <c r="J3627">
        <f>M3627-I3627-K3627</f>
        <v/>
      </c>
      <c r="K3627" t="n">
        <v>0</v>
      </c>
      <c r="L3627" t="n">
        <v>0</v>
      </c>
      <c r="M3627" t="n">
        <v>2432.1</v>
      </c>
      <c r="N3627" t="n">
        <v>164481</v>
      </c>
      <c r="O3627" t="inlineStr">
        <is>
          <t>10/19/2021</t>
        </is>
      </c>
      <c r="P3627" t="inlineStr">
        <is>
          <t>BANORTE</t>
        </is>
      </c>
      <c r="Q3627" t="inlineStr"/>
    </row>
    <row r="3628">
      <c r="A3628" s="1" t="n">
        <v>3626</v>
      </c>
      <c r="B3628" t="inlineStr">
        <is>
          <t>PONCE GOMEZ ELVIA MONTSERRAT</t>
        </is>
      </c>
      <c r="C3628" t="inlineStr">
        <is>
          <t>POGE920922743</t>
        </is>
      </c>
      <c r="D3628" t="n">
        <v>0</v>
      </c>
      <c r="E3628" t="inlineStr"/>
      <c r="F3628" t="n">
        <v>0</v>
      </c>
      <c r="G3628" t="inlineStr">
        <is>
          <t>MN</t>
        </is>
      </c>
      <c r="H3628" t="inlineStr">
        <is>
          <t>1</t>
        </is>
      </c>
      <c r="I3628">
        <f>K3628/0.16</f>
        <v/>
      </c>
      <c r="J3628">
        <f>M3628-I3628-K3628</f>
        <v/>
      </c>
      <c r="K3628" t="n">
        <v>0</v>
      </c>
      <c r="L3628" t="n">
        <v>0</v>
      </c>
      <c r="M3628" t="n">
        <v>0</v>
      </c>
      <c r="N3628" t="n">
        <v>164481</v>
      </c>
      <c r="O3628" t="inlineStr">
        <is>
          <t>10/19/2021</t>
        </is>
      </c>
      <c r="P3628" t="inlineStr">
        <is>
          <t>BANORTE</t>
        </is>
      </c>
      <c r="Q3628" t="inlineStr"/>
    </row>
    <row r="3629">
      <c r="A3629" s="1" t="n">
        <v>3627</v>
      </c>
      <c r="B3629" t="inlineStr">
        <is>
          <t>PONCE GOMEZ ELVIA MONTSERRAT</t>
        </is>
      </c>
      <c r="C3629" t="inlineStr">
        <is>
          <t>POGE920922743</t>
        </is>
      </c>
      <c r="D3629" t="inlineStr">
        <is>
          <t>CAAA2A48-7232-4563-9FBC-C8591601DE72</t>
        </is>
      </c>
      <c r="E3629" t="inlineStr">
        <is>
          <t>22</t>
        </is>
      </c>
      <c r="F3629" t="inlineStr">
        <is>
          <t xml:space="preserve">ClaveProdServ : 50181905  Cantidad : 5.00  valorUnitario : 12.00  Importe : 60.00  Descripción : Besos de Nuez
ClaveProdServ : 50181905  Cantidad : 5.00  valorUnitario : 12.00  Importe : 60.00  Descripción : Wafle
ClaveProdServ : 50192100  Cantidad : 5.00  valorUnitario : 28.00  Importe : 140.00  Descripción : Mango C/Chile
</t>
        </is>
      </c>
      <c r="G3629" t="inlineStr">
        <is>
          <t>MN</t>
        </is>
      </c>
      <c r="H3629" t="inlineStr">
        <is>
          <t>1</t>
        </is>
      </c>
      <c r="I3629">
        <f>K3629/0.16</f>
        <v/>
      </c>
      <c r="J3629">
        <f>M3629-I3629-K3629</f>
        <v/>
      </c>
      <c r="K3629" t="n">
        <v>0</v>
      </c>
      <c r="L3629" t="n">
        <v>0</v>
      </c>
      <c r="M3629" t="n">
        <v>280.8</v>
      </c>
      <c r="N3629" t="n">
        <v>164481</v>
      </c>
      <c r="O3629" t="inlineStr">
        <is>
          <t>10/19/2021</t>
        </is>
      </c>
      <c r="P3629" t="inlineStr">
        <is>
          <t>BANORTE</t>
        </is>
      </c>
      <c r="Q3629" t="inlineStr"/>
    </row>
    <row r="3630">
      <c r="A3630" s="1" t="n">
        <v>3628</v>
      </c>
      <c r="B3630" t="inlineStr">
        <is>
          <t>PONCE GOMEZ ELVIA MONTSERRAT</t>
        </is>
      </c>
      <c r="C3630" t="inlineStr">
        <is>
          <t>POGE920922743</t>
        </is>
      </c>
      <c r="D3630" t="inlineStr">
        <is>
          <t>94CAC0DA-9B2E-4F7C-8CCD-93F26389C8DD</t>
        </is>
      </c>
      <c r="E3630" t="inlineStr">
        <is>
          <t>23</t>
        </is>
      </c>
      <c r="F3630" t="inlineStr">
        <is>
          <t xml:space="preserve">ClaveProdServ : 50101700  Cantidad : 15.00  valorUnitario : 11.11  Importe : 166.65  Descripción : Ate de Frutas Chili Frut
ClaveProdServ : 50181905  Cantidad : 24.00  valorUnitario : 13.89  Importe : 333.36  Descripción : Delibarras Rellena de Mermelada
ClaveProdServ : 50181905  Cantidad : 16.00  valorUnitario : 13.89  Importe : 222.24  Descripción : Delibarras Yogurt
ClaveProdServ : 50192100  Cantidad : 5.00  valorUnitario : 18.52  Importe : 92.60  Descripción : Chicharron Soya 50gr
ClaveProdServ : 50192100  Cantidad : 3.00  valorUnitario : 18.52  Importe : 55.56  Descripción : Papa C/Chile 100gr
ClaveProdServ : 50192100  Cantidad : 4.00  valorUnitario : 18.52  Importe : 74.08  Descripción : Betabel C/Chile
ClaveProdServ : 50192100  Cantidad : 8.00  valorUnitario : 18.52  Importe : 148.16  Descripción : Camote C/Chile
ClaveProdServ : 50192100  Cantidad : 7.00  valorUnitario : 18.51  Importe : 129.57  Descripción : Camote Natural
ClaveProdServ : 50192100  Cantidad : 5.00  valorUnitario : 18.51  Importe : 92.55  Descripción : Arandano Natural
</t>
        </is>
      </c>
      <c r="G3630" t="inlineStr">
        <is>
          <t>MN</t>
        </is>
      </c>
      <c r="H3630" t="inlineStr">
        <is>
          <t>1</t>
        </is>
      </c>
      <c r="I3630">
        <f>K3630/0.16</f>
        <v/>
      </c>
      <c r="J3630">
        <f>M3630-I3630-K3630</f>
        <v/>
      </c>
      <c r="K3630" t="n">
        <v>0</v>
      </c>
      <c r="L3630" t="n">
        <v>0</v>
      </c>
      <c r="M3630" t="n">
        <v>1419.95</v>
      </c>
      <c r="N3630" t="n">
        <v>164481</v>
      </c>
      <c r="O3630" t="inlineStr">
        <is>
          <t>10/19/2021</t>
        </is>
      </c>
      <c r="P3630" t="inlineStr">
        <is>
          <t>BANORTE</t>
        </is>
      </c>
      <c r="Q3630" t="inlineStr"/>
    </row>
    <row r="3631">
      <c r="A3631" s="1" t="n">
        <v>3629</v>
      </c>
      <c r="B3631" t="inlineStr">
        <is>
          <t>PONCE GOMEZ ELVIA MONTSERRAT</t>
        </is>
      </c>
      <c r="C3631" t="inlineStr">
        <is>
          <t>POGE920922743</t>
        </is>
      </c>
      <c r="D3631" t="inlineStr">
        <is>
          <t>448B88FE-C3BC-4DCA-9659-4AFE100AA932</t>
        </is>
      </c>
      <c r="E3631" t="inlineStr">
        <is>
          <t>24</t>
        </is>
      </c>
      <c r="F3631" t="inlineStr">
        <is>
          <t xml:space="preserve">ClaveProdServ : 50181905  Cantidad : 20.00  valorUnitario : 13.89  Importe : 277.80  Descripción : Delibarras Yogurt
</t>
        </is>
      </c>
      <c r="G3631" t="inlineStr">
        <is>
          <t>MN</t>
        </is>
      </c>
      <c r="H3631" t="inlineStr">
        <is>
          <t>1</t>
        </is>
      </c>
      <c r="I3631">
        <f>K3631/0.16</f>
        <v/>
      </c>
      <c r="J3631">
        <f>M3631-I3631-K3631</f>
        <v/>
      </c>
      <c r="K3631" t="n">
        <v>0</v>
      </c>
      <c r="L3631" t="n">
        <v>0</v>
      </c>
      <c r="M3631" t="n">
        <v>300.02</v>
      </c>
      <c r="N3631" t="n">
        <v>164481</v>
      </c>
      <c r="O3631" t="inlineStr">
        <is>
          <t>10/19/2021</t>
        </is>
      </c>
      <c r="P3631" t="inlineStr">
        <is>
          <t>BANORTE</t>
        </is>
      </c>
      <c r="Q3631" t="inlineStr"/>
    </row>
    <row r="3632">
      <c r="A3632" s="1" t="n">
        <v>3630</v>
      </c>
      <c r="B3632" t="inlineStr">
        <is>
          <t>PONCE GOMEZ ELVIA MONTSERRAT</t>
        </is>
      </c>
      <c r="C3632" t="inlineStr">
        <is>
          <t>POGE920922743</t>
        </is>
      </c>
      <c r="D3632" t="inlineStr">
        <is>
          <t>F6168F82-DB93-4C06-A7E9-AC4AE24A47C4</t>
        </is>
      </c>
      <c r="E3632" t="inlineStr">
        <is>
          <t>25</t>
        </is>
      </c>
      <c r="F3632" t="inlineStr">
        <is>
          <t xml:space="preserve">ClaveProdServ : 50181905  Cantidad : 20.00  valorUnitario : 13.89  Importe : 277.80  Descripción : Delibarras Yogurt
</t>
        </is>
      </c>
      <c r="G3632" t="inlineStr">
        <is>
          <t>MN</t>
        </is>
      </c>
      <c r="H3632" t="inlineStr">
        <is>
          <t>1</t>
        </is>
      </c>
      <c r="I3632">
        <f>K3632/0.16</f>
        <v/>
      </c>
      <c r="J3632">
        <f>M3632-I3632-K3632</f>
        <v/>
      </c>
      <c r="K3632" t="n">
        <v>0</v>
      </c>
      <c r="L3632" t="n">
        <v>0</v>
      </c>
      <c r="M3632" t="n">
        <v>300.02</v>
      </c>
      <c r="N3632" t="n">
        <v>164481</v>
      </c>
      <c r="O3632" t="inlineStr">
        <is>
          <t>10/19/2021</t>
        </is>
      </c>
      <c r="P3632" t="inlineStr">
        <is>
          <t>BANORTE</t>
        </is>
      </c>
      <c r="Q3632" t="inlineStr"/>
    </row>
    <row r="3633">
      <c r="A3633" s="1" t="n">
        <v>3631</v>
      </c>
      <c r="B3633" t="inlineStr">
        <is>
          <t>PONCE GOMEZ ELVIA MONTSERRAT</t>
        </is>
      </c>
      <c r="C3633" t="inlineStr">
        <is>
          <t>POGE920922743</t>
        </is>
      </c>
      <c r="D3633" t="inlineStr">
        <is>
          <t>5CB68310-CD53-4630-B862-A65CB68B2DBD</t>
        </is>
      </c>
      <c r="E3633" t="inlineStr">
        <is>
          <t>26</t>
        </is>
      </c>
      <c r="F3633" t="inlineStr">
        <is>
          <t xml:space="preserve">ClaveProdServ : 50101700  Cantidad : 20.00  valorUnitario : 11.11  Importe : 222.20  Descripción : Ate de Frutas Chili Frut
ClaveProdServ : 50181905  Cantidad : 14.00  valorUnitario : 13.89  Importe : 194.46  Descripción : Delibarras Yogurt
ClaveProdServ : 50181905  Cantidad : 28.00  valorUnitario : 13.89  Importe : 388.92  Descripción : Delibarras Rellena de Mermelada
ClaveProdServ : 50192100  Cantidad : 7.00  valorUnitario : 18.52  Importe : 129.64  Descripción : Platano Macho
ClaveProdServ : 50192100  Cantidad : 4.00  valorUnitario : 18.52  Importe : 74.08  Descripción : Platano Natural
ClaveProdServ : 50192100  Cantidad : 5.00  valorUnitario : 16.67  Importe : 83.35  Descripción : Papa Natural 100gr
ClaveProdServ : 50192100  Cantidad : 4.00  valorUnitario : 18.52  Importe : 74.08  Descripción : Jamaica C/Chile
ClaveProdServ : 50192100  Cantidad : 10.00  valorUnitario : 18.52  Importe : 185.20  Descripción : Chicharron Soya 50gr
ClaveProdServ : 50192100  Cantidad : 6.00  valorUnitario : 18.51  Importe : 111.06  Descripción : Betabel C/Chile
ClaveProdServ : 50192100  Cantidad : 4.00  valorUnitario : 18.52  Importe : 74.08  Descripción : Arandano Natural
ClaveProdServ : 50181905  Cantidad : 10.00  valorUnitario : 11.11  Importe : 111.10  Descripción : Wafle
</t>
        </is>
      </c>
      <c r="G3633" t="inlineStr">
        <is>
          <t>MN</t>
        </is>
      </c>
      <c r="H3633" t="inlineStr">
        <is>
          <t>1</t>
        </is>
      </c>
      <c r="I3633">
        <f>K3633/0.16</f>
        <v/>
      </c>
      <c r="J3633">
        <f>M3633-I3633-K3633</f>
        <v/>
      </c>
      <c r="K3633" t="n">
        <v>0</v>
      </c>
      <c r="L3633" t="n">
        <v>0</v>
      </c>
      <c r="M3633" t="n">
        <v>1780.04</v>
      </c>
      <c r="N3633" t="n">
        <v>164481</v>
      </c>
      <c r="O3633" t="inlineStr">
        <is>
          <t>10/19/2021</t>
        </is>
      </c>
      <c r="P3633" t="inlineStr">
        <is>
          <t>BANORTE</t>
        </is>
      </c>
      <c r="Q3633" t="inlineStr"/>
    </row>
    <row r="3634">
      <c r="A3634" s="1" t="n">
        <v>3632</v>
      </c>
      <c r="B3634" t="inlineStr">
        <is>
          <t>PONCE GOMEZ ELVIA MONTSERRAT</t>
        </is>
      </c>
      <c r="C3634" t="inlineStr">
        <is>
          <t>POGE920922743</t>
        </is>
      </c>
      <c r="D3634" t="n">
        <v>0</v>
      </c>
      <c r="E3634" t="inlineStr"/>
      <c r="F3634" t="n">
        <v>0</v>
      </c>
      <c r="G3634" t="inlineStr">
        <is>
          <t>MN</t>
        </is>
      </c>
      <c r="H3634" t="inlineStr">
        <is>
          <t>1</t>
        </is>
      </c>
      <c r="I3634">
        <f>K3634/0.16</f>
        <v/>
      </c>
      <c r="J3634">
        <f>M3634-I3634-K3634</f>
        <v/>
      </c>
      <c r="K3634" t="n">
        <v>0</v>
      </c>
      <c r="L3634" t="n">
        <v>0</v>
      </c>
      <c r="M3634" t="n">
        <v>0</v>
      </c>
      <c r="N3634" t="n">
        <v>164481</v>
      </c>
      <c r="O3634" t="inlineStr">
        <is>
          <t>10/19/2021</t>
        </is>
      </c>
      <c r="P3634" t="inlineStr">
        <is>
          <t>BANORTE</t>
        </is>
      </c>
      <c r="Q3634" t="inlineStr"/>
    </row>
    <row r="3635">
      <c r="A3635" s="1" t="n">
        <v>3633</v>
      </c>
      <c r="B3635" t="inlineStr">
        <is>
          <t>PONCE GOMEZ ELVIA MONTSERRAT</t>
        </is>
      </c>
      <c r="C3635" t="inlineStr">
        <is>
          <t>POGE920922743</t>
        </is>
      </c>
      <c r="D3635" t="inlineStr">
        <is>
          <t>26861F55-D704-46C5-9F7A-920DE976FFA3</t>
        </is>
      </c>
      <c r="E3635" t="inlineStr">
        <is>
          <t>27</t>
        </is>
      </c>
      <c r="F3635" t="inlineStr">
        <is>
          <t xml:space="preserve">ClaveProdServ : 50192100  Cantidad : 3.00  valorUnitario : 18.52  Importe : 55.56  Descripción : Jamaica C/Chile
ClaveProdServ : 50192100  Cantidad : 3.00  valorUnitario : 18.52  Importe : 55.56  Descripción : Chicharron Soya 50gr
ClaveProdServ : 50192100  Cantidad : 3.00  valorUnitario : 18.52  Importe : 55.56  Descripción : Platano Natural
ClaveProdServ : 50192100  Cantidad : 3.00  valorUnitario : 18.52  Importe : 55.56  Descripción : Betabel C/Chile
ClaveProdServ : 50181905  Cantidad : 4.00  valorUnitario : 13.89  Importe : 55.56  Descripción : Delibarras Yogurt
ClaveProdServ : 50181905  Cantidad : 8.00  valorUnitario : 13.89  Importe : 111.12  Descripción : Delibarras Rellena de Mermelada
</t>
        </is>
      </c>
      <c r="G3635" t="inlineStr">
        <is>
          <t>MN</t>
        </is>
      </c>
      <c r="H3635" t="inlineStr">
        <is>
          <t>1</t>
        </is>
      </c>
      <c r="I3635">
        <f>K3635/0.16</f>
        <v/>
      </c>
      <c r="J3635">
        <f>M3635-I3635-K3635</f>
        <v/>
      </c>
      <c r="K3635" t="n">
        <v>0</v>
      </c>
      <c r="L3635" t="n">
        <v>0</v>
      </c>
      <c r="M3635" t="n">
        <v>420.01</v>
      </c>
      <c r="N3635" t="n">
        <v>164481</v>
      </c>
      <c r="O3635" t="inlineStr">
        <is>
          <t>10/19/2021</t>
        </is>
      </c>
      <c r="P3635" t="inlineStr">
        <is>
          <t>BANORTE</t>
        </is>
      </c>
      <c r="Q3635" t="inlineStr"/>
    </row>
    <row r="3636">
      <c r="A3636" s="1" t="n">
        <v>3634</v>
      </c>
      <c r="B3636" t="inlineStr">
        <is>
          <t>PONCE GOMEZ ELVIA MONTSERRAT</t>
        </is>
      </c>
      <c r="C3636" t="inlineStr">
        <is>
          <t>POGE920922743</t>
        </is>
      </c>
      <c r="D3636" t="inlineStr">
        <is>
          <t>A4A43426-5BF5-4284-BFA6-ED84ABFADD13</t>
        </is>
      </c>
      <c r="E3636" t="inlineStr">
        <is>
          <t>28</t>
        </is>
      </c>
      <c r="F3636" t="inlineStr">
        <is>
          <t xml:space="preserve">ClaveProdServ : 50192100  Cantidad : 7.00  valorUnitario : 18.40  Importe : 128.80  Descripción : Arandano con Chile
ClaveProdServ : 50192100  Cantidad : 10.00  valorUnitario : 18.52  Importe : 185.20  Descripción : Betabel Natural
ClaveProdServ : 50192100  Cantidad : 12.00  valorUnitario : 18.52  Importe : 222.24  Descripción : Betabel C/Chile
ClaveProdServ : 50192100  Cantidad : 5.00  valorUnitario : 18.52  Importe : 92.60  Descripción : Camote Natural
ClaveProdServ : 50192100  Cantidad : 6.00  valorUnitario : 18.52  Importe : 111.12  Descripción : Camote C/Chile
ClaveProdServ : 50192100  Cantidad : 15.00  valorUnitario : 18.52  Importe : 277.80  Descripción : Chicharron Soya 50gr
ClaveProdServ : 50181905  Cantidad : 27.00  valorUnitario : 12.04  Importe : 325.08  Descripción : Galletas Artesanales
ClaveProdServ : 50192100  Cantidad : 12.00  valorUnitario : 18.52  Importe : 222.24  Descripción : Jamaica C/Chile
ClaveProdServ : 50192100  Cantidad : 6.00  valorUnitario : 25.93  Importe : 155.58  Descripción : Mango C/Chile
ClaveProdServ : 50192100  Cantidad : 6.00  valorUnitario : 18.51  Importe : 111.06  Descripción : Papa C/Chile 100gr
ClaveProdServ : 50192100  Cantidad : 10.00  valorUnitario : 18.52  Importe : 185.20  Descripción : Platano Macho
ClaveProdServ : 50192100  Cantidad : 12.00  valorUnitario : 18.52  Importe : 222.24  Descripción : Platano Natural
ClaveProdServ : 50192100  Cantidad : 13.00  valorUnitario : 18.51  Importe : 240.63  Descripción : Zanahoria C/Chile
ClaveProdServ : 50181905  Cantidad : 48.00  valorUnitario : 14.81  Importe : 710.88  Descripción : Delibarras Rellena de Mermelada
ClaveProdServ : 50181905  Cantidad : 32.00  valorUnitario : 14.81  Importe : 473.92  Descripción : Delibarras Yogurt
ClaveProdServ : 50101700  Cantidad : 20.00  valorUnitario : 11.11  Importe : 222.20  Descripción : Ate de Frutas Chili Frut
</t>
        </is>
      </c>
      <c r="G3636" t="inlineStr">
        <is>
          <t>MN</t>
        </is>
      </c>
      <c r="H3636" t="inlineStr">
        <is>
          <t>1</t>
        </is>
      </c>
      <c r="I3636">
        <f>K3636/0.16</f>
        <v/>
      </c>
      <c r="J3636">
        <f>M3636-I3636-K3636</f>
        <v/>
      </c>
      <c r="K3636" t="n">
        <v>0</v>
      </c>
      <c r="L3636" t="n">
        <v>0</v>
      </c>
      <c r="M3636" t="n">
        <v>4197.74</v>
      </c>
      <c r="N3636" t="n">
        <v>164481</v>
      </c>
      <c r="O3636" t="inlineStr">
        <is>
          <t>10/19/2021</t>
        </is>
      </c>
      <c r="P3636" t="inlineStr">
        <is>
          <t>BANORTE</t>
        </is>
      </c>
      <c r="Q3636" t="inlineStr"/>
    </row>
    <row r="3637">
      <c r="A3637" s="1" t="n">
        <v>3635</v>
      </c>
      <c r="B3637" t="inlineStr">
        <is>
          <t>PONCE GOMEZ ELVIA MONTSERRAT</t>
        </is>
      </c>
      <c r="C3637" t="inlineStr">
        <is>
          <t>POGE920922743</t>
        </is>
      </c>
      <c r="D3637" t="inlineStr">
        <is>
          <t>71C93BFF-75DD-4DBC-B7D2-F472A08099B4</t>
        </is>
      </c>
      <c r="E3637" t="inlineStr">
        <is>
          <t>29</t>
        </is>
      </c>
      <c r="F3637" t="inlineStr">
        <is>
          <t xml:space="preserve">ClaveProdServ : 50181905  Cantidad : 32.00  valorUnitario : 14.81  Importe : 473.92  Descripción : Delibarras Yogurt
</t>
        </is>
      </c>
      <c r="G3637" t="inlineStr">
        <is>
          <t>MN</t>
        </is>
      </c>
      <c r="H3637" t="inlineStr">
        <is>
          <t>1</t>
        </is>
      </c>
      <c r="I3637">
        <f>K3637/0.16</f>
        <v/>
      </c>
      <c r="J3637">
        <f>M3637-I3637-K3637</f>
        <v/>
      </c>
      <c r="K3637" t="n">
        <v>0</v>
      </c>
      <c r="L3637" t="n">
        <v>0</v>
      </c>
      <c r="M3637" t="n">
        <v>511.83</v>
      </c>
      <c r="N3637" t="n">
        <v>164481</v>
      </c>
      <c r="O3637" t="inlineStr">
        <is>
          <t>10/19/2021</t>
        </is>
      </c>
      <c r="P3637" t="inlineStr">
        <is>
          <t>BANORTE</t>
        </is>
      </c>
      <c r="Q3637" t="inlineStr"/>
    </row>
    <row r="3638">
      <c r="A3638" s="1" t="n">
        <v>3636</v>
      </c>
      <c r="B3638" t="inlineStr">
        <is>
          <t>PONCE GOMEZ ELVIA MONTSERRAT</t>
        </is>
      </c>
      <c r="C3638" t="inlineStr">
        <is>
          <t>POGE920922743</t>
        </is>
      </c>
      <c r="D3638" t="inlineStr">
        <is>
          <t>5E7AB7A6-2D5B-4290-B4FF-D9F5C056FC67</t>
        </is>
      </c>
      <c r="E3638" t="inlineStr">
        <is>
          <t>30</t>
        </is>
      </c>
      <c r="F3638" t="inlineStr">
        <is>
          <t xml:space="preserve">ClaveProdServ : 50192100  Cantidad : 4.00  valorUnitario : 18.52  Importe : 74.08  Descripción : Zanahoria C/Chile
ClaveProdServ : 50192100  Cantidad : 4.00  valorUnitario : 18.52  Importe : 74.08  Descripción : Platano Natural
ClaveProdServ : 50192100  Cantidad : 4.00  valorUnitario : 18.52  Importe : 74.08  Descripción : Platano Macho
ClaveProdServ : 50192100  Cantidad : 3.00  valorUnitario : 18.52  Importe : 55.56  Descripción : Papa C/Chile 100gr
ClaveProdServ : 50192100  Cantidad : 5.00  valorUnitario : 18.52  Importe : 92.60  Descripción : Jamaica Natural
ClaveProdServ : 50192100  Cantidad : 4.00  valorUnitario : 18.52  Importe : 74.08  Descripción : Chicharron Soya 50gr
ClaveProdServ : 50192100  Cantidad : 7.00  valorUnitario : 18.52  Importe : 129.64  Descripción : Camote C/Chile
ClaveProdServ : 50192100  Cantidad : 4.00  valorUnitario : 18.51  Importe : 74.04  Descripción : Camote Natural
ClaveProdServ : 50192100  Cantidad : 8.00  valorUnitario : 18.40  Importe : 147.20  Descripción : Arandano con Chile
ClaveProdServ : 50192100  Cantidad : 3.00  valorUnitario : 18.51  Importe : 55.53  Descripción : Arandano Natural
</t>
        </is>
      </c>
      <c r="G3638" t="inlineStr">
        <is>
          <t>MN</t>
        </is>
      </c>
      <c r="H3638" t="inlineStr">
        <is>
          <t>1</t>
        </is>
      </c>
      <c r="I3638">
        <f>K3638/0.16</f>
        <v/>
      </c>
      <c r="J3638">
        <f>M3638-I3638-K3638</f>
        <v/>
      </c>
      <c r="K3638" t="n">
        <v>0</v>
      </c>
      <c r="L3638" t="n">
        <v>0</v>
      </c>
      <c r="M3638" t="n">
        <v>918.97</v>
      </c>
      <c r="N3638" t="n">
        <v>164481</v>
      </c>
      <c r="O3638" t="inlineStr">
        <is>
          <t>10/19/2021</t>
        </is>
      </c>
      <c r="P3638" t="inlineStr">
        <is>
          <t>BANORTE</t>
        </is>
      </c>
      <c r="Q3638" t="inlineStr"/>
    </row>
    <row r="3639">
      <c r="A3639" s="1" t="n">
        <v>3637</v>
      </c>
      <c r="B3639" t="inlineStr"/>
      <c r="C3639" t="inlineStr"/>
      <c r="D3639" t="inlineStr"/>
      <c r="E3639" t="inlineStr"/>
      <c r="F3639" t="inlineStr"/>
      <c r="G3639" t="inlineStr"/>
      <c r="H3639" t="inlineStr"/>
      <c r="I3639" t="n">
        <v>0</v>
      </c>
      <c r="J3639" t="n">
        <v>12561.48</v>
      </c>
      <c r="K3639" t="n">
        <v>0</v>
      </c>
      <c r="L3639" t="n">
        <v>0</v>
      </c>
      <c r="M3639" t="n">
        <v>12561.48</v>
      </c>
      <c r="N3639" t="inlineStr"/>
      <c r="O3639" t="inlineStr"/>
      <c r="P3639" t="inlineStr"/>
      <c r="Q3639" t="inlineStr"/>
    </row>
    <row r="3640">
      <c r="A3640" s="1" t="n">
        <v>3638</v>
      </c>
      <c r="B3640" t="inlineStr"/>
      <c r="C3640" t="inlineStr"/>
      <c r="D3640" t="inlineStr"/>
      <c r="E3640" t="inlineStr"/>
      <c r="F3640" t="inlineStr"/>
      <c r="G3640" t="inlineStr"/>
      <c r="H3640" t="inlineStr"/>
      <c r="I3640" t="inlineStr"/>
      <c r="J3640" t="inlineStr"/>
      <c r="K3640" t="inlineStr"/>
      <c r="L3640" t="inlineStr"/>
      <c r="M3640" t="inlineStr"/>
      <c r="N3640" t="inlineStr"/>
      <c r="O3640" t="inlineStr"/>
      <c r="P3640" t="inlineStr"/>
      <c r="Q3640" t="inlineStr"/>
    </row>
    <row r="3641">
      <c r="A3641" s="1" t="n">
        <v>3639</v>
      </c>
      <c r="B3641" t="inlineStr"/>
      <c r="C3641" t="inlineStr"/>
      <c r="D3641" t="inlineStr"/>
      <c r="E3641" t="inlineStr"/>
      <c r="F3641" t="inlineStr"/>
      <c r="G3641" t="inlineStr"/>
      <c r="H3641" t="inlineStr"/>
      <c r="I3641" t="inlineStr"/>
      <c r="J3641" t="inlineStr"/>
      <c r="K3641" t="inlineStr"/>
      <c r="L3641" t="inlineStr"/>
      <c r="M3641" t="inlineStr"/>
      <c r="N3641" t="inlineStr"/>
      <c r="O3641" t="inlineStr"/>
      <c r="P3641" t="inlineStr"/>
      <c r="Q3641" t="inlineStr"/>
    </row>
    <row r="3642">
      <c r="A3642" s="1" t="n">
        <v>3640</v>
      </c>
      <c r="B3642" t="inlineStr">
        <is>
          <t>Proveedor</t>
        </is>
      </c>
      <c r="C3642" t="inlineStr">
        <is>
          <t>RFC</t>
        </is>
      </c>
      <c r="D3642" t="inlineStr">
        <is>
          <t>Folio Fiscal</t>
        </is>
      </c>
      <c r="E3642" t="inlineStr">
        <is>
          <t># Comprobante</t>
        </is>
      </c>
      <c r="F3642" t="inlineStr">
        <is>
          <t>Concepto facturado</t>
        </is>
      </c>
      <c r="G3642" t="inlineStr"/>
      <c r="H3642" t="inlineStr"/>
      <c r="I3642" t="inlineStr"/>
      <c r="J3642" t="inlineStr"/>
      <c r="K3642" t="inlineStr"/>
      <c r="L3642" t="inlineStr"/>
      <c r="M3642" t="inlineStr"/>
      <c r="N3642" t="inlineStr"/>
      <c r="O3642" t="inlineStr"/>
      <c r="P3642" t="inlineStr"/>
      <c r="Q3642" t="inlineStr"/>
    </row>
    <row r="3643">
      <c r="A3643" s="1" t="n">
        <v>3641</v>
      </c>
      <c r="B3643" t="inlineStr">
        <is>
          <t>PONCE GOMEZ ELVIA MONTSERRAT</t>
        </is>
      </c>
      <c r="C3643" t="inlineStr">
        <is>
          <t>POGE920922743</t>
        </is>
      </c>
      <c r="D3643" t="inlineStr">
        <is>
          <t>52B35DBE-CE20-41F4-9235-373F4B4A7A60</t>
        </is>
      </c>
      <c r="E3643" t="inlineStr">
        <is>
          <t>3</t>
        </is>
      </c>
      <c r="F3643" t="inlineStr">
        <is>
          <t>PAGO</t>
        </is>
      </c>
      <c r="G3643" t="inlineStr"/>
      <c r="H3643" t="inlineStr"/>
      <c r="I3643" t="inlineStr"/>
      <c r="J3643" t="inlineStr"/>
      <c r="K3643" t="inlineStr"/>
      <c r="L3643" t="inlineStr"/>
      <c r="M3643" t="inlineStr"/>
      <c r="N3643" t="inlineStr"/>
      <c r="O3643" t="inlineStr"/>
      <c r="P3643" t="inlineStr"/>
      <c r="Q3643" t="inlineStr"/>
    </row>
    <row r="3644">
      <c r="A3644" s="1" t="n">
        <v>3642</v>
      </c>
      <c r="B3644" t="inlineStr">
        <is>
          <t>PONCE GOMEZ ELVIA MONTSERRAT</t>
        </is>
      </c>
      <c r="C3644" t="inlineStr">
        <is>
          <t>POGE920922743</t>
        </is>
      </c>
      <c r="D3644" t="inlineStr">
        <is>
          <t>0F49A6B2-CB67-41C5-8E5D-7C2FDFFA5B73</t>
        </is>
      </c>
      <c r="E3644" t="inlineStr">
        <is>
          <t>2</t>
        </is>
      </c>
      <c r="F3644" t="inlineStr">
        <is>
          <t>PAGO</t>
        </is>
      </c>
      <c r="G3644" t="inlineStr"/>
      <c r="H3644" t="inlineStr"/>
      <c r="I3644" t="inlineStr"/>
      <c r="J3644" t="inlineStr"/>
      <c r="K3644" t="inlineStr"/>
      <c r="L3644" t="inlineStr"/>
      <c r="M3644" t="inlineStr"/>
      <c r="N3644" t="inlineStr"/>
      <c r="O3644" t="inlineStr"/>
      <c r="P3644" t="inlineStr"/>
      <c r="Q3644" t="inlineStr"/>
    </row>
    <row r="3645">
      <c r="A3645" s="1" t="n">
        <v>3643</v>
      </c>
      <c r="B3645" t="inlineStr"/>
      <c r="C3645" t="inlineStr"/>
      <c r="D3645" t="inlineStr"/>
      <c r="E3645" t="inlineStr"/>
      <c r="F3645" t="inlineStr"/>
      <c r="G3645" t="inlineStr"/>
      <c r="H3645" t="inlineStr"/>
      <c r="I3645" t="inlineStr"/>
      <c r="J3645" t="inlineStr"/>
      <c r="K3645" t="inlineStr"/>
      <c r="L3645" t="inlineStr"/>
      <c r="M3645" t="inlineStr"/>
      <c r="N3645" t="inlineStr"/>
      <c r="O3645" t="inlineStr"/>
      <c r="P3645" t="inlineStr"/>
      <c r="Q3645" t="inlineStr"/>
    </row>
    <row r="3646">
      <c r="A3646" s="1" t="n">
        <v>3644</v>
      </c>
      <c r="B3646" t="inlineStr"/>
      <c r="C3646" t="inlineStr"/>
      <c r="D3646" t="inlineStr"/>
      <c r="E3646" t="inlineStr"/>
      <c r="F3646" t="inlineStr"/>
      <c r="G3646" t="inlineStr"/>
      <c r="H3646" t="inlineStr"/>
      <c r="I3646" t="inlineStr"/>
      <c r="J3646" t="inlineStr"/>
      <c r="K3646" t="inlineStr"/>
      <c r="L3646" t="inlineStr"/>
      <c r="M3646" t="inlineStr"/>
      <c r="N3646" t="inlineStr"/>
      <c r="O3646" t="inlineStr"/>
      <c r="P3646" t="inlineStr"/>
      <c r="Q3646" t="inlineStr"/>
    </row>
    <row r="3647">
      <c r="A3647" s="1" t="n">
        <v>3645</v>
      </c>
      <c r="B3647" t="inlineStr">
        <is>
          <t>Proveedor</t>
        </is>
      </c>
      <c r="C3647" t="inlineStr">
        <is>
          <t>RFC</t>
        </is>
      </c>
      <c r="D3647" t="inlineStr">
        <is>
          <t>Folio Fiscal</t>
        </is>
      </c>
      <c r="E3647" t="inlineStr">
        <is>
          <t># Comprobante</t>
        </is>
      </c>
      <c r="F3647" t="inlineStr">
        <is>
          <t>Concepto facturado</t>
        </is>
      </c>
      <c r="G3647" t="inlineStr">
        <is>
          <t>Moneda</t>
        </is>
      </c>
      <c r="H3647" t="inlineStr">
        <is>
          <t>Tipo de Cambio</t>
        </is>
      </c>
      <c r="I3647" t="inlineStr">
        <is>
          <t>Importe</t>
        </is>
      </c>
      <c r="J3647" t="inlineStr">
        <is>
          <t>0%</t>
        </is>
      </c>
      <c r="K3647" t="inlineStr">
        <is>
          <t>IVA</t>
        </is>
      </c>
      <c r="L3647" t="inlineStr">
        <is>
          <t>IVA RETENIDO</t>
        </is>
      </c>
      <c r="M3647" t="inlineStr">
        <is>
          <t>Total</t>
        </is>
      </c>
      <c r="N3647" t="inlineStr">
        <is>
          <t># Cheque o transacción</t>
        </is>
      </c>
      <c r="O3647" t="inlineStr">
        <is>
          <t>Fecha cargos</t>
        </is>
      </c>
      <c r="P3647" t="inlineStr">
        <is>
          <t>Nombre banco</t>
        </is>
      </c>
      <c r="Q3647" t="inlineStr">
        <is>
          <t>Referencia</t>
        </is>
      </c>
    </row>
    <row r="3648">
      <c r="A3648" s="1" t="n">
        <v>3646</v>
      </c>
      <c r="B3648" t="inlineStr">
        <is>
          <t>ALMACEN DON K SA DE CV</t>
        </is>
      </c>
      <c r="C3648" t="inlineStr">
        <is>
          <t>ADK1904029Q6</t>
        </is>
      </c>
      <c r="D3648" t="inlineStr">
        <is>
          <t>28f354f1-5141-4e1a-b8ad-c18f18418c72</t>
        </is>
      </c>
      <c r="E3648" t="inlineStr">
        <is>
          <t>1374</t>
        </is>
      </c>
      <c r="F3648" t="inlineStr">
        <is>
          <t xml:space="preserve">ClaveProdServ : 50111500  Cantidad : 313.6  valorUnitario : 217.67  Importe : 68261.31  Descripción : CARNE PASTOR
</t>
        </is>
      </c>
      <c r="G3648" t="inlineStr">
        <is>
          <t>MN</t>
        </is>
      </c>
      <c r="H3648" t="inlineStr">
        <is>
          <t>1</t>
        </is>
      </c>
      <c r="I3648">
        <f>K3648/0.16</f>
        <v/>
      </c>
      <c r="J3648">
        <f>M3648-I3648-K3648</f>
        <v/>
      </c>
      <c r="K3648" t="n">
        <v>0</v>
      </c>
      <c r="L3648" t="n">
        <v>0</v>
      </c>
      <c r="M3648" t="n">
        <v>68261.31</v>
      </c>
      <c r="N3648" t="n">
        <v>164395</v>
      </c>
      <c r="O3648" t="inlineStr">
        <is>
          <t>10/18/2021</t>
        </is>
      </c>
      <c r="P3648" t="inlineStr">
        <is>
          <t>BANORTE</t>
        </is>
      </c>
      <c r="Q3648" t="inlineStr"/>
    </row>
    <row r="3649">
      <c r="A3649" s="1" t="n">
        <v>3647</v>
      </c>
      <c r="B3649" t="inlineStr"/>
      <c r="C3649" t="inlineStr"/>
      <c r="D3649" t="inlineStr"/>
      <c r="E3649" t="inlineStr"/>
      <c r="F3649" t="inlineStr"/>
      <c r="G3649" t="inlineStr"/>
      <c r="H3649" t="inlineStr"/>
      <c r="I3649" t="n">
        <v>0</v>
      </c>
      <c r="J3649" t="n">
        <v>68261.31</v>
      </c>
      <c r="K3649" t="n">
        <v>0</v>
      </c>
      <c r="L3649" t="n">
        <v>0</v>
      </c>
      <c r="M3649" t="n">
        <v>68261.31</v>
      </c>
      <c r="N3649" t="inlineStr"/>
      <c r="O3649" t="inlineStr"/>
      <c r="P3649" t="inlineStr"/>
      <c r="Q3649" t="inlineStr"/>
    </row>
    <row r="3650">
      <c r="A3650" s="1" t="n">
        <v>3648</v>
      </c>
      <c r="B3650" t="inlineStr"/>
      <c r="C3650" t="inlineStr"/>
      <c r="D3650" t="inlineStr"/>
      <c r="E3650" t="inlineStr"/>
      <c r="F3650" t="inlineStr"/>
      <c r="G3650" t="inlineStr"/>
      <c r="H3650" t="inlineStr"/>
      <c r="I3650" t="inlineStr"/>
      <c r="J3650" t="inlineStr"/>
      <c r="K3650" t="inlineStr"/>
      <c r="L3650" t="inlineStr"/>
      <c r="M3650" t="inlineStr"/>
      <c r="N3650" t="inlineStr"/>
      <c r="O3650" t="inlineStr"/>
      <c r="P3650" t="inlineStr"/>
      <c r="Q3650" t="inlineStr"/>
    </row>
    <row r="3651">
      <c r="A3651" s="1" t="n">
        <v>3649</v>
      </c>
      <c r="B3651" t="inlineStr"/>
      <c r="C3651" t="inlineStr"/>
      <c r="D3651" t="inlineStr"/>
      <c r="E3651" t="inlineStr"/>
      <c r="F3651" t="inlineStr"/>
      <c r="G3651" t="inlineStr"/>
      <c r="H3651" t="inlineStr"/>
      <c r="I3651" t="inlineStr"/>
      <c r="J3651" t="inlineStr"/>
      <c r="K3651" t="inlineStr"/>
      <c r="L3651" t="inlineStr"/>
      <c r="M3651" t="inlineStr"/>
      <c r="N3651" t="inlineStr"/>
      <c r="O3651" t="inlineStr"/>
      <c r="P3651" t="inlineStr"/>
      <c r="Q3651" t="inlineStr"/>
    </row>
    <row r="3652">
      <c r="A3652" s="1" t="n">
        <v>3650</v>
      </c>
      <c r="B3652" t="inlineStr">
        <is>
          <t>Proveedor</t>
        </is>
      </c>
      <c r="C3652" t="inlineStr">
        <is>
          <t>RFC</t>
        </is>
      </c>
      <c r="D3652" t="inlineStr">
        <is>
          <t>Folio Fiscal</t>
        </is>
      </c>
      <c r="E3652" t="inlineStr">
        <is>
          <t># Comprobante</t>
        </is>
      </c>
      <c r="F3652" t="inlineStr">
        <is>
          <t>Concepto facturado</t>
        </is>
      </c>
      <c r="G3652" t="inlineStr"/>
      <c r="H3652" t="inlineStr"/>
      <c r="I3652" t="inlineStr"/>
      <c r="J3652" t="inlineStr"/>
      <c r="K3652" t="inlineStr"/>
      <c r="L3652" t="inlineStr"/>
      <c r="M3652" t="inlineStr"/>
      <c r="N3652" t="inlineStr"/>
      <c r="O3652" t="inlineStr"/>
      <c r="P3652" t="inlineStr"/>
      <c r="Q3652" t="inlineStr"/>
    </row>
    <row r="3653">
      <c r="A3653" s="1" t="n">
        <v>3651</v>
      </c>
      <c r="B3653" t="inlineStr"/>
      <c r="C3653" t="inlineStr"/>
      <c r="D3653" t="inlineStr"/>
      <c r="E3653" t="inlineStr"/>
      <c r="F3653" t="inlineStr"/>
      <c r="G3653" t="inlineStr"/>
      <c r="H3653" t="inlineStr"/>
      <c r="I3653" t="inlineStr"/>
      <c r="J3653" t="inlineStr"/>
      <c r="K3653" t="inlineStr"/>
      <c r="L3653" t="inlineStr"/>
      <c r="M3653" t="inlineStr"/>
      <c r="N3653" t="inlineStr"/>
      <c r="O3653" t="inlineStr"/>
      <c r="P3653" t="inlineStr"/>
      <c r="Q3653" t="inlineStr"/>
    </row>
    <row r="3654">
      <c r="A3654" s="1" t="n">
        <v>3652</v>
      </c>
      <c r="B3654" t="inlineStr"/>
      <c r="C3654" t="inlineStr"/>
      <c r="D3654" t="inlineStr"/>
      <c r="E3654" t="inlineStr"/>
      <c r="F3654" t="inlineStr"/>
      <c r="G3654" t="inlineStr"/>
      <c r="H3654" t="inlineStr"/>
      <c r="I3654" t="inlineStr"/>
      <c r="J3654" t="inlineStr"/>
      <c r="K3654" t="inlineStr"/>
      <c r="L3654" t="inlineStr"/>
      <c r="M3654" t="inlineStr"/>
      <c r="N3654" t="inlineStr"/>
      <c r="O3654" t="inlineStr"/>
      <c r="P3654" t="inlineStr"/>
      <c r="Q3654" t="inlineStr"/>
    </row>
    <row r="3655">
      <c r="A3655" s="1" t="n">
        <v>3653</v>
      </c>
      <c r="B3655" t="inlineStr">
        <is>
          <t>Proveedor</t>
        </is>
      </c>
      <c r="C3655" t="inlineStr">
        <is>
          <t>RFC</t>
        </is>
      </c>
      <c r="D3655" t="inlineStr">
        <is>
          <t>Folio Fiscal</t>
        </is>
      </c>
      <c r="E3655" t="inlineStr">
        <is>
          <t># Comprobante</t>
        </is>
      </c>
      <c r="F3655" t="inlineStr">
        <is>
          <t>Concepto facturado</t>
        </is>
      </c>
      <c r="G3655" t="inlineStr">
        <is>
          <t>Moneda</t>
        </is>
      </c>
      <c r="H3655" t="inlineStr">
        <is>
          <t>Tipo de Cambio</t>
        </is>
      </c>
      <c r="I3655" t="inlineStr">
        <is>
          <t>Importe</t>
        </is>
      </c>
      <c r="J3655" t="inlineStr">
        <is>
          <t>0%</t>
        </is>
      </c>
      <c r="K3655" t="inlineStr">
        <is>
          <t>IVA</t>
        </is>
      </c>
      <c r="L3655" t="inlineStr">
        <is>
          <t>IVA RETENIDO</t>
        </is>
      </c>
      <c r="M3655" t="inlineStr">
        <is>
          <t>Total</t>
        </is>
      </c>
      <c r="N3655" t="inlineStr">
        <is>
          <t># Cheque o transacción</t>
        </is>
      </c>
      <c r="O3655" t="inlineStr">
        <is>
          <t>Fecha cargos</t>
        </is>
      </c>
      <c r="P3655" t="inlineStr">
        <is>
          <t>Nombre banco</t>
        </is>
      </c>
      <c r="Q3655" t="inlineStr">
        <is>
          <t>Referencia</t>
        </is>
      </c>
    </row>
    <row r="3656">
      <c r="A3656" s="1" t="n">
        <v>3654</v>
      </c>
      <c r="B3656" t="inlineStr">
        <is>
          <t>GONZALEZ BARBA ANTONIO</t>
        </is>
      </c>
      <c r="C3656" t="n">
        <v>0</v>
      </c>
      <c r="D3656" t="n">
        <v>0</v>
      </c>
      <c r="E3656" t="inlineStr">
        <is>
          <t>1895</t>
        </is>
      </c>
      <c r="F3656" t="n">
        <v>0</v>
      </c>
      <c r="G3656" t="inlineStr">
        <is>
          <t>MN</t>
        </is>
      </c>
      <c r="H3656" t="inlineStr">
        <is>
          <t>1</t>
        </is>
      </c>
      <c r="I3656">
        <f>K3656/0.16</f>
        <v/>
      </c>
      <c r="J3656">
        <f>M3656-I3656-K3656</f>
        <v/>
      </c>
      <c r="K3656" t="n">
        <v>0</v>
      </c>
      <c r="L3656" t="n">
        <v>0</v>
      </c>
      <c r="M3656" t="n">
        <v>0</v>
      </c>
      <c r="N3656" t="n">
        <v>164397</v>
      </c>
      <c r="O3656" t="inlineStr">
        <is>
          <t>10/16/2021</t>
        </is>
      </c>
      <c r="P3656" t="inlineStr">
        <is>
          <t>BANORTE</t>
        </is>
      </c>
      <c r="Q3656" t="inlineStr"/>
    </row>
    <row r="3657">
      <c r="A3657" s="1" t="n">
        <v>3655</v>
      </c>
      <c r="B3657" t="inlineStr"/>
      <c r="C3657" t="inlineStr"/>
      <c r="D3657" t="inlineStr"/>
      <c r="E3657" t="inlineStr"/>
      <c r="F3657" t="inlineStr"/>
      <c r="G3657" t="inlineStr"/>
      <c r="H3657" t="inlineStr"/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inlineStr"/>
      <c r="O3657" t="inlineStr"/>
      <c r="P3657" t="inlineStr"/>
      <c r="Q3657" t="inlineStr"/>
    </row>
    <row r="3658">
      <c r="A3658" s="1" t="n">
        <v>3656</v>
      </c>
      <c r="B3658" t="inlineStr"/>
      <c r="C3658" t="inlineStr"/>
      <c r="D3658" t="inlineStr"/>
      <c r="E3658" t="inlineStr"/>
      <c r="F3658" t="inlineStr"/>
      <c r="G3658" t="inlineStr"/>
      <c r="H3658" t="inlineStr"/>
      <c r="I3658" t="inlineStr"/>
      <c r="J3658" t="inlineStr"/>
      <c r="K3658" t="inlineStr"/>
      <c r="L3658" t="inlineStr"/>
      <c r="M3658" t="inlineStr"/>
      <c r="N3658" t="inlineStr"/>
      <c r="O3658" t="inlineStr"/>
      <c r="P3658" t="inlineStr"/>
      <c r="Q3658" t="inlineStr"/>
    </row>
    <row r="3659">
      <c r="A3659" s="1" t="n">
        <v>3657</v>
      </c>
      <c r="B3659" t="inlineStr"/>
      <c r="C3659" t="inlineStr"/>
      <c r="D3659" t="inlineStr"/>
      <c r="E3659" t="inlineStr"/>
      <c r="F3659" t="inlineStr"/>
      <c r="G3659" t="inlineStr"/>
      <c r="H3659" t="inlineStr"/>
      <c r="I3659" t="inlineStr"/>
      <c r="J3659" t="inlineStr"/>
      <c r="K3659" t="inlineStr"/>
      <c r="L3659" t="inlineStr"/>
      <c r="M3659" t="inlineStr"/>
      <c r="N3659" t="inlineStr"/>
      <c r="O3659" t="inlineStr"/>
      <c r="P3659" t="inlineStr"/>
      <c r="Q3659" t="inlineStr"/>
    </row>
    <row r="3660">
      <c r="A3660" s="1" t="n">
        <v>3658</v>
      </c>
      <c r="B3660" t="inlineStr">
        <is>
          <t>Proveedor</t>
        </is>
      </c>
      <c r="C3660" t="inlineStr">
        <is>
          <t>RFC</t>
        </is>
      </c>
      <c r="D3660" t="inlineStr">
        <is>
          <t>Folio Fiscal</t>
        </is>
      </c>
      <c r="E3660" t="inlineStr">
        <is>
          <t># Comprobante</t>
        </is>
      </c>
      <c r="F3660" t="inlineStr">
        <is>
          <t>Concepto facturado</t>
        </is>
      </c>
      <c r="G3660" t="inlineStr"/>
      <c r="H3660" t="inlineStr"/>
      <c r="I3660" t="inlineStr"/>
      <c r="J3660" t="inlineStr"/>
      <c r="K3660" t="inlineStr"/>
      <c r="L3660" t="inlineStr"/>
      <c r="M3660" t="inlineStr"/>
      <c r="N3660" t="inlineStr"/>
      <c r="O3660" t="inlineStr"/>
      <c r="P3660" t="inlineStr"/>
      <c r="Q3660" t="inlineStr"/>
    </row>
    <row r="3661">
      <c r="A3661" s="1" t="n">
        <v>3659</v>
      </c>
      <c r="B3661" t="inlineStr"/>
      <c r="C3661" t="inlineStr"/>
      <c r="D3661" t="inlineStr"/>
      <c r="E3661" t="inlineStr"/>
      <c r="F3661" t="inlineStr"/>
      <c r="G3661" t="inlineStr"/>
      <c r="H3661" t="inlineStr"/>
      <c r="I3661" t="inlineStr"/>
      <c r="J3661" t="inlineStr"/>
      <c r="K3661" t="inlineStr"/>
      <c r="L3661" t="inlineStr"/>
      <c r="M3661" t="inlineStr"/>
      <c r="N3661" t="inlineStr"/>
      <c r="O3661" t="inlineStr"/>
      <c r="P3661" t="inlineStr"/>
      <c r="Q3661" t="inlineStr"/>
    </row>
    <row r="3662">
      <c r="A3662" s="1" t="n">
        <v>3660</v>
      </c>
      <c r="B3662" t="inlineStr"/>
      <c r="C3662" t="inlineStr"/>
      <c r="D3662" t="inlineStr"/>
      <c r="E3662" t="inlineStr"/>
      <c r="F3662" t="inlineStr"/>
      <c r="G3662" t="inlineStr"/>
      <c r="H3662" t="inlineStr"/>
      <c r="I3662" t="inlineStr"/>
      <c r="J3662" t="inlineStr"/>
      <c r="K3662" t="inlineStr"/>
      <c r="L3662" t="inlineStr"/>
      <c r="M3662" t="inlineStr"/>
      <c r="N3662" t="inlineStr"/>
      <c r="O3662" t="inlineStr"/>
      <c r="P3662" t="inlineStr"/>
      <c r="Q3662" t="inlineStr"/>
    </row>
    <row r="3663">
      <c r="A3663" s="1" t="n">
        <v>3661</v>
      </c>
      <c r="B3663" t="inlineStr">
        <is>
          <t>Proveedor</t>
        </is>
      </c>
      <c r="C3663" t="inlineStr">
        <is>
          <t>RFC</t>
        </is>
      </c>
      <c r="D3663" t="inlineStr">
        <is>
          <t>Folio Fiscal</t>
        </is>
      </c>
      <c r="E3663" t="inlineStr">
        <is>
          <t># Comprobante</t>
        </is>
      </c>
      <c r="F3663" t="inlineStr">
        <is>
          <t>Concepto facturado</t>
        </is>
      </c>
      <c r="G3663" t="inlineStr">
        <is>
          <t>Moneda</t>
        </is>
      </c>
      <c r="H3663" t="inlineStr">
        <is>
          <t>Tipo de Cambio</t>
        </is>
      </c>
      <c r="I3663" t="inlineStr">
        <is>
          <t>Importe</t>
        </is>
      </c>
      <c r="J3663" t="inlineStr">
        <is>
          <t>0%</t>
        </is>
      </c>
      <c r="K3663" t="inlineStr">
        <is>
          <t>IVA</t>
        </is>
      </c>
      <c r="L3663" t="inlineStr">
        <is>
          <t>IVA RETENIDO</t>
        </is>
      </c>
      <c r="M3663" t="inlineStr">
        <is>
          <t>Total</t>
        </is>
      </c>
      <c r="N3663" t="inlineStr">
        <is>
          <t># Cheque o transacción</t>
        </is>
      </c>
      <c r="O3663" t="inlineStr">
        <is>
          <t>Fecha cargos</t>
        </is>
      </c>
      <c r="P3663" t="inlineStr">
        <is>
          <t>Nombre banco</t>
        </is>
      </c>
      <c r="Q3663" t="inlineStr">
        <is>
          <t>Referencia</t>
        </is>
      </c>
    </row>
    <row r="3664">
      <c r="A3664" s="1" t="n">
        <v>3662</v>
      </c>
      <c r="B3664" t="inlineStr">
        <is>
          <t>SI VALE MEXICO SA DE CV PRESTACIONES UNIVERSALES</t>
        </is>
      </c>
      <c r="C3664" t="n">
        <v>0</v>
      </c>
      <c r="D3664" t="n">
        <v>0</v>
      </c>
      <c r="E3664" t="inlineStr">
        <is>
          <t>141000234817</t>
        </is>
      </c>
      <c r="F3664" t="n">
        <v>0</v>
      </c>
      <c r="G3664" t="inlineStr">
        <is>
          <t>MN</t>
        </is>
      </c>
      <c r="H3664" t="inlineStr">
        <is>
          <t>1</t>
        </is>
      </c>
      <c r="I3664">
        <f>K3664/0.16</f>
        <v/>
      </c>
      <c r="J3664">
        <f>M3664-I3664-K3664</f>
        <v/>
      </c>
      <c r="K3664" t="n">
        <v>0</v>
      </c>
      <c r="L3664" t="n">
        <v>0</v>
      </c>
      <c r="M3664" t="n">
        <v>0</v>
      </c>
      <c r="N3664" t="n">
        <v>164406</v>
      </c>
      <c r="O3664" t="inlineStr">
        <is>
          <t>10/15/2021</t>
        </is>
      </c>
      <c r="P3664" t="inlineStr">
        <is>
          <t>BANORTE</t>
        </is>
      </c>
      <c r="Q3664" t="inlineStr"/>
    </row>
    <row r="3665">
      <c r="A3665" s="1" t="n">
        <v>3663</v>
      </c>
      <c r="B3665" t="inlineStr">
        <is>
          <t>SI VALE MEXICO SA DE CV PRESTACIONES UNIVERSALES</t>
        </is>
      </c>
      <c r="C3665" t="n">
        <v>0</v>
      </c>
      <c r="D3665" t="n">
        <v>0</v>
      </c>
      <c r="E3665" t="inlineStr">
        <is>
          <t>141000229102</t>
        </is>
      </c>
      <c r="F3665" t="n">
        <v>0</v>
      </c>
      <c r="G3665" t="inlineStr">
        <is>
          <t>MN</t>
        </is>
      </c>
      <c r="H3665" t="inlineStr">
        <is>
          <t>1</t>
        </is>
      </c>
      <c r="I3665">
        <f>K3665/0.16</f>
        <v/>
      </c>
      <c r="J3665">
        <f>M3665-I3665-K3665</f>
        <v/>
      </c>
      <c r="K3665" t="n">
        <v>0</v>
      </c>
      <c r="L3665" t="n">
        <v>0</v>
      </c>
      <c r="M3665" t="n">
        <v>0</v>
      </c>
      <c r="N3665" t="n">
        <v>164568</v>
      </c>
      <c r="O3665" t="inlineStr">
        <is>
          <t>10/14/2021</t>
        </is>
      </c>
      <c r="P3665" t="inlineStr">
        <is>
          <t>BANORTE</t>
        </is>
      </c>
      <c r="Q3665" t="inlineStr"/>
    </row>
    <row r="3666">
      <c r="A3666" s="1" t="n">
        <v>3664</v>
      </c>
      <c r="B3666" t="inlineStr"/>
      <c r="C3666" t="inlineStr"/>
      <c r="D3666" t="inlineStr"/>
      <c r="E3666" t="inlineStr"/>
      <c r="F3666" t="inlineStr"/>
      <c r="G3666" t="inlineStr"/>
      <c r="H3666" t="inlineStr"/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inlineStr"/>
      <c r="O3666" t="inlineStr"/>
      <c r="P3666" t="inlineStr"/>
      <c r="Q3666" t="inlineStr"/>
    </row>
    <row r="3667">
      <c r="A3667" s="1" t="n">
        <v>3665</v>
      </c>
      <c r="B3667" t="inlineStr"/>
      <c r="C3667" t="inlineStr"/>
      <c r="D3667" t="inlineStr"/>
      <c r="E3667" t="inlineStr"/>
      <c r="F3667" t="inlineStr"/>
      <c r="G3667" t="inlineStr"/>
      <c r="H3667" t="inlineStr"/>
      <c r="I3667" t="inlineStr"/>
      <c r="J3667" t="inlineStr"/>
      <c r="K3667" t="inlineStr"/>
      <c r="L3667" t="inlineStr"/>
      <c r="M3667" t="inlineStr"/>
      <c r="N3667" t="inlineStr"/>
      <c r="O3667" t="inlineStr"/>
      <c r="P3667" t="inlineStr"/>
      <c r="Q3667" t="inlineStr"/>
    </row>
    <row r="3668">
      <c r="A3668" s="1" t="n">
        <v>3666</v>
      </c>
      <c r="B3668" t="inlineStr"/>
      <c r="C3668" t="inlineStr"/>
      <c r="D3668" t="inlineStr"/>
      <c r="E3668" t="inlineStr"/>
      <c r="F3668" t="inlineStr"/>
      <c r="G3668" t="inlineStr"/>
      <c r="H3668" t="inlineStr"/>
      <c r="I3668" t="inlineStr"/>
      <c r="J3668" t="inlineStr"/>
      <c r="K3668" t="inlineStr"/>
      <c r="L3668" t="inlineStr"/>
      <c r="M3668" t="inlineStr"/>
      <c r="N3668" t="inlineStr"/>
      <c r="O3668" t="inlineStr"/>
      <c r="P3668" t="inlineStr"/>
      <c r="Q3668" t="inlineStr"/>
    </row>
    <row r="3669">
      <c r="A3669" s="1" t="n">
        <v>3667</v>
      </c>
      <c r="B3669" t="inlineStr">
        <is>
          <t>Proveedor</t>
        </is>
      </c>
      <c r="C3669" t="inlineStr">
        <is>
          <t>RFC</t>
        </is>
      </c>
      <c r="D3669" t="inlineStr">
        <is>
          <t>Folio Fiscal</t>
        </is>
      </c>
      <c r="E3669" t="inlineStr">
        <is>
          <t># Comprobante</t>
        </is>
      </c>
      <c r="F3669" t="inlineStr">
        <is>
          <t>Concepto facturado</t>
        </is>
      </c>
      <c r="G3669" t="inlineStr"/>
      <c r="H3669" t="inlineStr"/>
      <c r="I3669" t="inlineStr"/>
      <c r="J3669" t="inlineStr"/>
      <c r="K3669" t="inlineStr"/>
      <c r="L3669" t="inlineStr"/>
      <c r="M3669" t="inlineStr"/>
      <c r="N3669" t="inlineStr"/>
      <c r="O3669" t="inlineStr"/>
      <c r="P3669" t="inlineStr"/>
      <c r="Q3669" t="inlineStr"/>
    </row>
    <row r="3670">
      <c r="A3670" s="1" t="n">
        <v>3668</v>
      </c>
      <c r="B3670" t="inlineStr"/>
      <c r="C3670" t="inlineStr"/>
      <c r="D3670" t="inlineStr"/>
      <c r="E3670" t="inlineStr"/>
      <c r="F3670" t="inlineStr"/>
      <c r="G3670" t="inlineStr"/>
      <c r="H3670" t="inlineStr"/>
      <c r="I3670" t="inlineStr"/>
      <c r="J3670" t="inlineStr"/>
      <c r="K3670" t="inlineStr"/>
      <c r="L3670" t="inlineStr"/>
      <c r="M3670" t="inlineStr"/>
      <c r="N3670" t="inlineStr"/>
      <c r="O3670" t="inlineStr"/>
      <c r="P3670" t="inlineStr"/>
      <c r="Q3670" t="inlineStr"/>
    </row>
    <row r="3671">
      <c r="A3671" s="1" t="n">
        <v>3669</v>
      </c>
      <c r="B3671" t="inlineStr"/>
      <c r="C3671" t="inlineStr"/>
      <c r="D3671" t="inlineStr"/>
      <c r="E3671" t="inlineStr"/>
      <c r="F3671" t="inlineStr"/>
      <c r="G3671" t="inlineStr"/>
      <c r="H3671" t="inlineStr"/>
      <c r="I3671" t="inlineStr"/>
      <c r="J3671" t="inlineStr"/>
      <c r="K3671" t="inlineStr"/>
      <c r="L3671" t="inlineStr"/>
      <c r="M3671" t="inlineStr"/>
      <c r="N3671" t="inlineStr"/>
      <c r="O3671" t="inlineStr"/>
      <c r="P3671" t="inlineStr"/>
      <c r="Q3671" t="inlineStr"/>
    </row>
    <row r="3672">
      <c r="A3672" s="1" t="n">
        <v>3670</v>
      </c>
      <c r="B3672" t="inlineStr">
        <is>
          <t>Proveedor</t>
        </is>
      </c>
      <c r="C3672" t="inlineStr">
        <is>
          <t>RFC</t>
        </is>
      </c>
      <c r="D3672" t="inlineStr">
        <is>
          <t>Folio Fiscal</t>
        </is>
      </c>
      <c r="E3672" t="inlineStr">
        <is>
          <t># Comprobante</t>
        </is>
      </c>
      <c r="F3672" t="inlineStr">
        <is>
          <t>Concepto facturado</t>
        </is>
      </c>
      <c r="G3672" t="inlineStr">
        <is>
          <t>Moneda</t>
        </is>
      </c>
      <c r="H3672" t="inlineStr">
        <is>
          <t>Tipo de Cambio</t>
        </is>
      </c>
      <c r="I3672" t="inlineStr">
        <is>
          <t>Importe</t>
        </is>
      </c>
      <c r="J3672" t="inlineStr">
        <is>
          <t>0%</t>
        </is>
      </c>
      <c r="K3672" t="inlineStr">
        <is>
          <t>IVA</t>
        </is>
      </c>
      <c r="L3672" t="inlineStr">
        <is>
          <t>IVA RETENIDO</t>
        </is>
      </c>
      <c r="M3672" t="inlineStr">
        <is>
          <t>Total</t>
        </is>
      </c>
      <c r="N3672" t="inlineStr">
        <is>
          <t># Cheque o transacción</t>
        </is>
      </c>
      <c r="O3672" t="inlineStr">
        <is>
          <t>Fecha cargos</t>
        </is>
      </c>
      <c r="P3672" t="inlineStr">
        <is>
          <t>Nombre banco</t>
        </is>
      </c>
      <c r="Q3672" t="inlineStr">
        <is>
          <t>Referencia</t>
        </is>
      </c>
    </row>
    <row r="3673">
      <c r="A3673" s="1" t="n">
        <v>3671</v>
      </c>
      <c r="B3673" t="inlineStr">
        <is>
          <t>FIERRO Y LAMINA DE LOS ALTOS SA DE CV</t>
        </is>
      </c>
      <c r="C3673" t="n">
        <v>0</v>
      </c>
      <c r="D3673" t="n">
        <v>0</v>
      </c>
      <c r="E3673" t="inlineStr">
        <is>
          <t>31350</t>
        </is>
      </c>
      <c r="F3673" t="n">
        <v>0</v>
      </c>
      <c r="G3673" t="inlineStr">
        <is>
          <t>MN</t>
        </is>
      </c>
      <c r="H3673" t="inlineStr">
        <is>
          <t>1</t>
        </is>
      </c>
      <c r="I3673">
        <f>K3673/0.16</f>
        <v/>
      </c>
      <c r="J3673">
        <f>M3673-I3673-K3673</f>
        <v/>
      </c>
      <c r="K3673" t="n">
        <v>0</v>
      </c>
      <c r="L3673" t="n">
        <v>0</v>
      </c>
      <c r="M3673" t="n">
        <v>0</v>
      </c>
      <c r="N3673" t="n">
        <v>164408</v>
      </c>
      <c r="O3673" t="inlineStr">
        <is>
          <t>10/13/2021</t>
        </is>
      </c>
      <c r="P3673" t="inlineStr">
        <is>
          <t>BANORTE</t>
        </is>
      </c>
      <c r="Q3673" t="inlineStr"/>
    </row>
    <row r="3674">
      <c r="A3674" s="1" t="n">
        <v>3672</v>
      </c>
      <c r="B3674" t="inlineStr">
        <is>
          <t>FIERRO Y LAMINA DE LOS ALTOS SA DE CV</t>
        </is>
      </c>
      <c r="C3674" t="n">
        <v>0</v>
      </c>
      <c r="D3674" t="n">
        <v>0</v>
      </c>
      <c r="E3674" t="inlineStr">
        <is>
          <t>31440</t>
        </is>
      </c>
      <c r="F3674" t="n">
        <v>0</v>
      </c>
      <c r="G3674" t="inlineStr">
        <is>
          <t>MN</t>
        </is>
      </c>
      <c r="H3674" t="inlineStr">
        <is>
          <t>1</t>
        </is>
      </c>
      <c r="I3674">
        <f>K3674/0.16</f>
        <v/>
      </c>
      <c r="J3674">
        <f>M3674-I3674-K3674</f>
        <v/>
      </c>
      <c r="K3674" t="n">
        <v>0</v>
      </c>
      <c r="L3674" t="n">
        <v>0</v>
      </c>
      <c r="M3674" t="n">
        <v>0</v>
      </c>
      <c r="N3674" t="n">
        <v>164408</v>
      </c>
      <c r="O3674" t="inlineStr">
        <is>
          <t>10/13/2021</t>
        </is>
      </c>
      <c r="P3674" t="inlineStr">
        <is>
          <t>BANORTE</t>
        </is>
      </c>
      <c r="Q3674" t="inlineStr"/>
    </row>
    <row r="3675">
      <c r="A3675" s="1" t="n">
        <v>3673</v>
      </c>
      <c r="B3675" t="inlineStr">
        <is>
          <t>FIERRO Y LAMINA DE LOS ALTOS SA DE CV</t>
        </is>
      </c>
      <c r="C3675" t="n">
        <v>0</v>
      </c>
      <c r="D3675" t="n">
        <v>0</v>
      </c>
      <c r="E3675" t="inlineStr">
        <is>
          <t>31462</t>
        </is>
      </c>
      <c r="F3675" t="n">
        <v>0</v>
      </c>
      <c r="G3675" t="inlineStr">
        <is>
          <t>MN</t>
        </is>
      </c>
      <c r="H3675" t="inlineStr">
        <is>
          <t>1</t>
        </is>
      </c>
      <c r="I3675">
        <f>K3675/0.16</f>
        <v/>
      </c>
      <c r="J3675">
        <f>M3675-I3675-K3675</f>
        <v/>
      </c>
      <c r="K3675" t="n">
        <v>0</v>
      </c>
      <c r="L3675" t="n">
        <v>0</v>
      </c>
      <c r="M3675" t="n">
        <v>0</v>
      </c>
      <c r="N3675" t="n">
        <v>164408</v>
      </c>
      <c r="O3675" t="inlineStr">
        <is>
          <t>10/13/2021</t>
        </is>
      </c>
      <c r="P3675" t="inlineStr">
        <is>
          <t>BANORTE</t>
        </is>
      </c>
      <c r="Q3675" t="inlineStr"/>
    </row>
    <row r="3676">
      <c r="A3676" s="1" t="n">
        <v>3674</v>
      </c>
      <c r="B3676" t="inlineStr">
        <is>
          <t>FIERRO Y LAMINA DE LOS ALTOS SA DE CV</t>
        </is>
      </c>
      <c r="C3676" t="n">
        <v>0</v>
      </c>
      <c r="D3676" t="n">
        <v>0</v>
      </c>
      <c r="E3676" t="inlineStr">
        <is>
          <t>31573</t>
        </is>
      </c>
      <c r="F3676" t="n">
        <v>0</v>
      </c>
      <c r="G3676" t="inlineStr">
        <is>
          <t>MN</t>
        </is>
      </c>
      <c r="H3676" t="inlineStr">
        <is>
          <t>1</t>
        </is>
      </c>
      <c r="I3676">
        <f>K3676/0.16</f>
        <v/>
      </c>
      <c r="J3676">
        <f>M3676-I3676-K3676</f>
        <v/>
      </c>
      <c r="K3676" t="n">
        <v>0</v>
      </c>
      <c r="L3676" t="n">
        <v>0</v>
      </c>
      <c r="M3676" t="n">
        <v>0</v>
      </c>
      <c r="N3676" t="n">
        <v>164408</v>
      </c>
      <c r="O3676" t="inlineStr">
        <is>
          <t>10/13/2021</t>
        </is>
      </c>
      <c r="P3676" t="inlineStr">
        <is>
          <t>BANORTE</t>
        </is>
      </c>
      <c r="Q3676" t="inlineStr"/>
    </row>
    <row r="3677">
      <c r="A3677" s="1" t="n">
        <v>3675</v>
      </c>
      <c r="B3677" t="inlineStr">
        <is>
          <t>FIERRO Y LAMINA DE LOS ALTOS SA DE CV</t>
        </is>
      </c>
      <c r="C3677" t="n">
        <v>0</v>
      </c>
      <c r="D3677" t="n">
        <v>0</v>
      </c>
      <c r="E3677" t="inlineStr">
        <is>
          <t>31920</t>
        </is>
      </c>
      <c r="F3677" t="n">
        <v>0</v>
      </c>
      <c r="G3677" t="inlineStr">
        <is>
          <t>MN</t>
        </is>
      </c>
      <c r="H3677" t="inlineStr">
        <is>
          <t>1</t>
        </is>
      </c>
      <c r="I3677">
        <f>K3677/0.16</f>
        <v/>
      </c>
      <c r="J3677">
        <f>M3677-I3677-K3677</f>
        <v/>
      </c>
      <c r="K3677" t="n">
        <v>0</v>
      </c>
      <c r="L3677" t="n">
        <v>0</v>
      </c>
      <c r="M3677" t="n">
        <v>0</v>
      </c>
      <c r="N3677" t="n">
        <v>164408</v>
      </c>
      <c r="O3677" t="inlineStr">
        <is>
          <t>10/13/2021</t>
        </is>
      </c>
      <c r="P3677" t="inlineStr">
        <is>
          <t>BANORTE</t>
        </is>
      </c>
      <c r="Q3677" t="inlineStr"/>
    </row>
    <row r="3678">
      <c r="A3678" s="1" t="n">
        <v>3676</v>
      </c>
      <c r="B3678" t="inlineStr">
        <is>
          <t>FIERRO Y LAMINA DE LOS ALTOS SA DE CV</t>
        </is>
      </c>
      <c r="C3678" t="n">
        <v>0</v>
      </c>
      <c r="D3678" t="n">
        <v>0</v>
      </c>
      <c r="E3678" t="inlineStr"/>
      <c r="F3678" t="n">
        <v>0</v>
      </c>
      <c r="G3678" t="inlineStr">
        <is>
          <t>MN</t>
        </is>
      </c>
      <c r="H3678" t="inlineStr">
        <is>
          <t>1</t>
        </is>
      </c>
      <c r="I3678">
        <f>K3678/0.16</f>
        <v/>
      </c>
      <c r="J3678">
        <f>M3678-I3678-K3678</f>
        <v/>
      </c>
      <c r="K3678" t="n">
        <v>0</v>
      </c>
      <c r="L3678" t="n">
        <v>0</v>
      </c>
      <c r="M3678" t="n">
        <v>0</v>
      </c>
      <c r="N3678" t="n">
        <v>164408</v>
      </c>
      <c r="O3678" t="inlineStr">
        <is>
          <t>10/13/2021</t>
        </is>
      </c>
      <c r="P3678" t="inlineStr">
        <is>
          <t>BANORTE</t>
        </is>
      </c>
      <c r="Q3678" t="inlineStr"/>
    </row>
    <row r="3679">
      <c r="A3679" s="1" t="n">
        <v>3677</v>
      </c>
      <c r="B3679" t="inlineStr">
        <is>
          <t>FIERRO Y LAMINA DE LOS ALTOS SA DE CV</t>
        </is>
      </c>
      <c r="C3679" t="n">
        <v>0</v>
      </c>
      <c r="D3679" t="n">
        <v>0</v>
      </c>
      <c r="E3679" t="inlineStr">
        <is>
          <t>31964</t>
        </is>
      </c>
      <c r="F3679" t="n">
        <v>0</v>
      </c>
      <c r="G3679" t="inlineStr">
        <is>
          <t>MN</t>
        </is>
      </c>
      <c r="H3679" t="inlineStr">
        <is>
          <t>1</t>
        </is>
      </c>
      <c r="I3679">
        <f>K3679/0.16</f>
        <v/>
      </c>
      <c r="J3679">
        <f>M3679-I3679-K3679</f>
        <v/>
      </c>
      <c r="K3679" t="n">
        <v>0</v>
      </c>
      <c r="L3679" t="n">
        <v>0</v>
      </c>
      <c r="M3679" t="n">
        <v>0</v>
      </c>
      <c r="N3679" t="n">
        <v>164507</v>
      </c>
      <c r="O3679" t="inlineStr">
        <is>
          <t>10/18/2021</t>
        </is>
      </c>
      <c r="P3679" t="inlineStr">
        <is>
          <t>BANORTE</t>
        </is>
      </c>
      <c r="Q3679" t="inlineStr"/>
    </row>
    <row r="3680">
      <c r="A3680" s="1" t="n">
        <v>3678</v>
      </c>
      <c r="B3680" t="inlineStr">
        <is>
          <t>FIERRO Y LAMINA DE LOS ALTOS SA DE CV</t>
        </is>
      </c>
      <c r="C3680" t="n">
        <v>0</v>
      </c>
      <c r="D3680" t="n">
        <v>0</v>
      </c>
      <c r="E3680" t="inlineStr">
        <is>
          <t>31967</t>
        </is>
      </c>
      <c r="F3680" t="n">
        <v>0</v>
      </c>
      <c r="G3680" t="inlineStr">
        <is>
          <t>MN</t>
        </is>
      </c>
      <c r="H3680" t="inlineStr">
        <is>
          <t>1</t>
        </is>
      </c>
      <c r="I3680">
        <f>K3680/0.16</f>
        <v/>
      </c>
      <c r="J3680">
        <f>M3680-I3680-K3680</f>
        <v/>
      </c>
      <c r="K3680" t="n">
        <v>0</v>
      </c>
      <c r="L3680" t="n">
        <v>0</v>
      </c>
      <c r="M3680" t="n">
        <v>0</v>
      </c>
      <c r="N3680" t="n">
        <v>164507</v>
      </c>
      <c r="O3680" t="inlineStr">
        <is>
          <t>10/18/2021</t>
        </is>
      </c>
      <c r="P3680" t="inlineStr">
        <is>
          <t>BANORTE</t>
        </is>
      </c>
      <c r="Q3680" t="inlineStr"/>
    </row>
    <row r="3681">
      <c r="A3681" s="1" t="n">
        <v>3679</v>
      </c>
      <c r="B3681" t="inlineStr">
        <is>
          <t>FIERRO Y LAMINA DE LOS ALTOS SA DE CV</t>
        </is>
      </c>
      <c r="C3681" t="n">
        <v>0</v>
      </c>
      <c r="D3681" t="n">
        <v>0</v>
      </c>
      <c r="E3681" t="inlineStr">
        <is>
          <t>32146</t>
        </is>
      </c>
      <c r="F3681" t="n">
        <v>0</v>
      </c>
      <c r="G3681" t="inlineStr">
        <is>
          <t>MN</t>
        </is>
      </c>
      <c r="H3681" t="inlineStr">
        <is>
          <t>1</t>
        </is>
      </c>
      <c r="I3681">
        <f>K3681/0.16</f>
        <v/>
      </c>
      <c r="J3681">
        <f>M3681-I3681-K3681</f>
        <v/>
      </c>
      <c r="K3681" t="n">
        <v>0</v>
      </c>
      <c r="L3681" t="n">
        <v>0</v>
      </c>
      <c r="M3681" t="n">
        <v>0</v>
      </c>
      <c r="N3681" t="n">
        <v>164615</v>
      </c>
      <c r="O3681" t="inlineStr">
        <is>
          <t>10/29/2021</t>
        </is>
      </c>
      <c r="P3681" t="inlineStr">
        <is>
          <t>BANORTE</t>
        </is>
      </c>
      <c r="Q3681" t="inlineStr"/>
    </row>
    <row r="3682">
      <c r="A3682" s="1" t="n">
        <v>3680</v>
      </c>
      <c r="B3682" t="inlineStr">
        <is>
          <t>FIERRO Y LAMINA DE LOS ALTOS SA DE CV</t>
        </is>
      </c>
      <c r="C3682" t="n">
        <v>0</v>
      </c>
      <c r="D3682" t="n">
        <v>0</v>
      </c>
      <c r="E3682" t="inlineStr">
        <is>
          <t>32171</t>
        </is>
      </c>
      <c r="F3682" t="n">
        <v>0</v>
      </c>
      <c r="G3682" t="inlineStr">
        <is>
          <t>MN</t>
        </is>
      </c>
      <c r="H3682" t="inlineStr">
        <is>
          <t>1</t>
        </is>
      </c>
      <c r="I3682">
        <f>K3682/0.16</f>
        <v/>
      </c>
      <c r="J3682">
        <f>M3682-I3682-K3682</f>
        <v/>
      </c>
      <c r="K3682" t="n">
        <v>0</v>
      </c>
      <c r="L3682" t="n">
        <v>0</v>
      </c>
      <c r="M3682" t="n">
        <v>0</v>
      </c>
      <c r="N3682" t="n">
        <v>164615</v>
      </c>
      <c r="O3682" t="inlineStr">
        <is>
          <t>10/29/2021</t>
        </is>
      </c>
      <c r="P3682" t="inlineStr">
        <is>
          <t>BANORTE</t>
        </is>
      </c>
      <c r="Q3682" t="inlineStr"/>
    </row>
    <row r="3683">
      <c r="A3683" s="1" t="n">
        <v>3681</v>
      </c>
      <c r="B3683" t="inlineStr">
        <is>
          <t>FIERRO Y LAMINA DE LOS ALTOS SA DE CV</t>
        </is>
      </c>
      <c r="C3683" t="n">
        <v>0</v>
      </c>
      <c r="D3683" t="n">
        <v>0</v>
      </c>
      <c r="E3683" t="inlineStr">
        <is>
          <t>32515</t>
        </is>
      </c>
      <c r="F3683" t="n">
        <v>0</v>
      </c>
      <c r="G3683" t="inlineStr">
        <is>
          <t>MN</t>
        </is>
      </c>
      <c r="H3683" t="inlineStr">
        <is>
          <t>1</t>
        </is>
      </c>
      <c r="I3683">
        <f>K3683/0.16</f>
        <v/>
      </c>
      <c r="J3683">
        <f>M3683-I3683-K3683</f>
        <v/>
      </c>
      <c r="K3683" t="n">
        <v>0</v>
      </c>
      <c r="L3683" t="n">
        <v>0</v>
      </c>
      <c r="M3683" t="n">
        <v>0</v>
      </c>
      <c r="N3683" t="n">
        <v>164615</v>
      </c>
      <c r="O3683" t="inlineStr">
        <is>
          <t>10/29/2021</t>
        </is>
      </c>
      <c r="P3683" t="inlineStr">
        <is>
          <t>BANORTE</t>
        </is>
      </c>
      <c r="Q3683" t="inlineStr"/>
    </row>
    <row r="3684">
      <c r="A3684" s="1" t="n">
        <v>3682</v>
      </c>
      <c r="B3684" t="inlineStr">
        <is>
          <t>FIERRO Y LAMINA DE LOS ALTOS SA DE CV</t>
        </is>
      </c>
      <c r="C3684" t="n">
        <v>0</v>
      </c>
      <c r="D3684" t="n">
        <v>0</v>
      </c>
      <c r="E3684" t="inlineStr">
        <is>
          <t>32719</t>
        </is>
      </c>
      <c r="F3684" t="n">
        <v>0</v>
      </c>
      <c r="G3684" t="inlineStr">
        <is>
          <t>MN</t>
        </is>
      </c>
      <c r="H3684" t="inlineStr">
        <is>
          <t>1</t>
        </is>
      </c>
      <c r="I3684">
        <f>K3684/0.16</f>
        <v/>
      </c>
      <c r="J3684">
        <f>M3684-I3684-K3684</f>
        <v/>
      </c>
      <c r="K3684" t="n">
        <v>0</v>
      </c>
      <c r="L3684" t="n">
        <v>0</v>
      </c>
      <c r="M3684" t="n">
        <v>0</v>
      </c>
      <c r="N3684" t="n">
        <v>164615</v>
      </c>
      <c r="O3684" t="inlineStr">
        <is>
          <t>10/29/2021</t>
        </is>
      </c>
      <c r="P3684" t="inlineStr">
        <is>
          <t>BANORTE</t>
        </is>
      </c>
      <c r="Q3684" t="inlineStr"/>
    </row>
    <row r="3685">
      <c r="A3685" s="1" t="n">
        <v>3683</v>
      </c>
      <c r="B3685" t="inlineStr">
        <is>
          <t>FIERRO Y LAMINA DE LOS ALTOS SA DE CV</t>
        </is>
      </c>
      <c r="C3685" t="n">
        <v>0</v>
      </c>
      <c r="D3685" t="n">
        <v>0</v>
      </c>
      <c r="E3685" t="inlineStr">
        <is>
          <t>32819</t>
        </is>
      </c>
      <c r="F3685" t="n">
        <v>0</v>
      </c>
      <c r="G3685" t="inlineStr">
        <is>
          <t>MN</t>
        </is>
      </c>
      <c r="H3685" t="inlineStr">
        <is>
          <t>1</t>
        </is>
      </c>
      <c r="I3685">
        <f>K3685/0.16</f>
        <v/>
      </c>
      <c r="J3685">
        <f>M3685-I3685-K3685</f>
        <v/>
      </c>
      <c r="K3685" t="n">
        <v>0</v>
      </c>
      <c r="L3685" t="n">
        <v>0</v>
      </c>
      <c r="M3685" t="n">
        <v>0</v>
      </c>
      <c r="N3685" t="n">
        <v>164615</v>
      </c>
      <c r="O3685" t="inlineStr">
        <is>
          <t>10/29/2021</t>
        </is>
      </c>
      <c r="P3685" t="inlineStr">
        <is>
          <t>BANORTE</t>
        </is>
      </c>
      <c r="Q3685" t="inlineStr"/>
    </row>
    <row r="3686">
      <c r="A3686" s="1" t="n">
        <v>3684</v>
      </c>
      <c r="B3686" t="inlineStr">
        <is>
          <t>FIERRO Y LAMINA DE LOS ALTOS SA DE CV</t>
        </is>
      </c>
      <c r="C3686" t="n">
        <v>0</v>
      </c>
      <c r="D3686" t="n">
        <v>0</v>
      </c>
      <c r="E3686" t="inlineStr"/>
      <c r="F3686" t="n">
        <v>0</v>
      </c>
      <c r="G3686" t="inlineStr">
        <is>
          <t>MN</t>
        </is>
      </c>
      <c r="H3686" t="inlineStr">
        <is>
          <t>1</t>
        </is>
      </c>
      <c r="I3686">
        <f>K3686/0.16</f>
        <v/>
      </c>
      <c r="J3686">
        <f>M3686-I3686-K3686</f>
        <v/>
      </c>
      <c r="K3686" t="n">
        <v>0</v>
      </c>
      <c r="L3686" t="n">
        <v>0</v>
      </c>
      <c r="M3686" t="n">
        <v>0</v>
      </c>
      <c r="N3686" t="n">
        <v>164615</v>
      </c>
      <c r="O3686" t="inlineStr">
        <is>
          <t>10/29/2021</t>
        </is>
      </c>
      <c r="P3686" t="inlineStr">
        <is>
          <t>BANORTE</t>
        </is>
      </c>
      <c r="Q3686" t="inlineStr"/>
    </row>
    <row r="3687">
      <c r="A3687" s="1" t="n">
        <v>3685</v>
      </c>
      <c r="B3687" t="inlineStr"/>
      <c r="C3687" t="inlineStr"/>
      <c r="D3687" t="inlineStr"/>
      <c r="E3687" t="inlineStr"/>
      <c r="F3687" t="inlineStr"/>
      <c r="G3687" t="inlineStr"/>
      <c r="H3687" t="inlineStr"/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inlineStr"/>
      <c r="O3687" t="inlineStr"/>
      <c r="P3687" t="inlineStr"/>
      <c r="Q3687" t="inlineStr"/>
    </row>
    <row r="3688">
      <c r="A3688" s="1" t="n">
        <v>3686</v>
      </c>
      <c r="B3688" t="inlineStr"/>
      <c r="C3688" t="inlineStr"/>
      <c r="D3688" t="inlineStr"/>
      <c r="E3688" t="inlineStr"/>
      <c r="F3688" t="inlineStr"/>
      <c r="G3688" t="inlineStr"/>
      <c r="H3688" t="inlineStr"/>
      <c r="I3688" t="inlineStr"/>
      <c r="J3688" t="inlineStr"/>
      <c r="K3688" t="inlineStr"/>
      <c r="L3688" t="inlineStr"/>
      <c r="M3688" t="inlineStr"/>
      <c r="N3688" t="inlineStr"/>
      <c r="O3688" t="inlineStr"/>
      <c r="P3688" t="inlineStr"/>
      <c r="Q3688" t="inlineStr"/>
    </row>
    <row r="3689">
      <c r="A3689" s="1" t="n">
        <v>3687</v>
      </c>
      <c r="B3689" t="inlineStr"/>
      <c r="C3689" t="inlineStr"/>
      <c r="D3689" t="inlineStr"/>
      <c r="E3689" t="inlineStr"/>
      <c r="F3689" t="inlineStr"/>
      <c r="G3689" t="inlineStr"/>
      <c r="H3689" t="inlineStr"/>
      <c r="I3689" t="inlineStr"/>
      <c r="J3689" t="inlineStr"/>
      <c r="K3689" t="inlineStr"/>
      <c r="L3689" t="inlineStr"/>
      <c r="M3689" t="inlineStr"/>
      <c r="N3689" t="inlineStr"/>
      <c r="O3689" t="inlineStr"/>
      <c r="P3689" t="inlineStr"/>
      <c r="Q3689" t="inlineStr"/>
    </row>
    <row r="3690">
      <c r="A3690" s="1" t="n">
        <v>3688</v>
      </c>
      <c r="B3690" t="inlineStr">
        <is>
          <t>Proveedor</t>
        </is>
      </c>
      <c r="C3690" t="inlineStr">
        <is>
          <t>RFC</t>
        </is>
      </c>
      <c r="D3690" t="inlineStr">
        <is>
          <t>Folio Fiscal</t>
        </is>
      </c>
      <c r="E3690" t="inlineStr">
        <is>
          <t># Comprobante</t>
        </is>
      </c>
      <c r="F3690" t="inlineStr">
        <is>
          <t>Concepto facturado</t>
        </is>
      </c>
      <c r="G3690" t="inlineStr"/>
      <c r="H3690" t="inlineStr"/>
      <c r="I3690" t="inlineStr"/>
      <c r="J3690" t="inlineStr"/>
      <c r="K3690" t="inlineStr"/>
      <c r="L3690" t="inlineStr"/>
      <c r="M3690" t="inlineStr"/>
      <c r="N3690" t="inlineStr"/>
      <c r="O3690" t="inlineStr"/>
      <c r="P3690" t="inlineStr"/>
      <c r="Q3690" t="inlineStr"/>
    </row>
    <row r="3691">
      <c r="A3691" s="1" t="n">
        <v>3689</v>
      </c>
      <c r="B3691" t="inlineStr"/>
      <c r="C3691" t="inlineStr"/>
      <c r="D3691" t="inlineStr"/>
      <c r="E3691" t="inlineStr"/>
      <c r="F3691" t="inlineStr"/>
      <c r="G3691" t="inlineStr"/>
      <c r="H3691" t="inlineStr"/>
      <c r="I3691" t="inlineStr"/>
      <c r="J3691" t="inlineStr"/>
      <c r="K3691" t="inlineStr"/>
      <c r="L3691" t="inlineStr"/>
      <c r="M3691" t="inlineStr"/>
      <c r="N3691" t="inlineStr"/>
      <c r="O3691" t="inlineStr"/>
      <c r="P3691" t="inlineStr"/>
      <c r="Q3691" t="inlineStr"/>
    </row>
    <row r="3692">
      <c r="A3692" s="1" t="n">
        <v>3690</v>
      </c>
      <c r="B3692" t="inlineStr"/>
      <c r="C3692" t="inlineStr"/>
      <c r="D3692" t="inlineStr"/>
      <c r="E3692" t="inlineStr"/>
      <c r="F3692" t="inlineStr"/>
      <c r="G3692" t="inlineStr"/>
      <c r="H3692" t="inlineStr"/>
      <c r="I3692" t="inlineStr"/>
      <c r="J3692" t="inlineStr"/>
      <c r="K3692" t="inlineStr"/>
      <c r="L3692" t="inlineStr"/>
      <c r="M3692" t="inlineStr"/>
      <c r="N3692" t="inlineStr"/>
      <c r="O3692" t="inlineStr"/>
      <c r="P3692" t="inlineStr"/>
      <c r="Q3692" t="inlineStr"/>
    </row>
    <row r="3693">
      <c r="A3693" s="1" t="n">
        <v>3691</v>
      </c>
      <c r="B3693" t="inlineStr">
        <is>
          <t>Proveedor</t>
        </is>
      </c>
      <c r="C3693" t="inlineStr">
        <is>
          <t>RFC</t>
        </is>
      </c>
      <c r="D3693" t="inlineStr">
        <is>
          <t>Folio Fiscal</t>
        </is>
      </c>
      <c r="E3693" t="inlineStr">
        <is>
          <t># Comprobante</t>
        </is>
      </c>
      <c r="F3693" t="inlineStr">
        <is>
          <t>Concepto facturado</t>
        </is>
      </c>
      <c r="G3693" t="inlineStr">
        <is>
          <t>Moneda</t>
        </is>
      </c>
      <c r="H3693" t="inlineStr">
        <is>
          <t>Tipo de Cambio</t>
        </is>
      </c>
      <c r="I3693" t="inlineStr">
        <is>
          <t>Importe</t>
        </is>
      </c>
      <c r="J3693" t="inlineStr">
        <is>
          <t>0%</t>
        </is>
      </c>
      <c r="K3693" t="inlineStr">
        <is>
          <t>IVA</t>
        </is>
      </c>
      <c r="L3693" t="inlineStr">
        <is>
          <t>IVA RETENIDO</t>
        </is>
      </c>
      <c r="M3693" t="inlineStr">
        <is>
          <t>Total</t>
        </is>
      </c>
      <c r="N3693" t="inlineStr">
        <is>
          <t># Cheque o transacción</t>
        </is>
      </c>
      <c r="O3693" t="inlineStr">
        <is>
          <t>Fecha cargos</t>
        </is>
      </c>
      <c r="P3693" t="inlineStr">
        <is>
          <t>Nombre banco</t>
        </is>
      </c>
      <c r="Q3693" t="inlineStr">
        <is>
          <t>Referencia</t>
        </is>
      </c>
    </row>
    <row r="3694">
      <c r="A3694" s="1" t="n">
        <v>3692</v>
      </c>
      <c r="B3694" t="inlineStr">
        <is>
          <t>GONZALEZ RAMIREZ HERMELINDA</t>
        </is>
      </c>
      <c r="C3694" t="n">
        <v>0</v>
      </c>
      <c r="D3694" t="n">
        <v>0</v>
      </c>
      <c r="E3694" t="inlineStr">
        <is>
          <t>12</t>
        </is>
      </c>
      <c r="F3694" t="n">
        <v>0</v>
      </c>
      <c r="G3694" t="inlineStr">
        <is>
          <t>MN</t>
        </is>
      </c>
      <c r="H3694" t="inlineStr">
        <is>
          <t>1</t>
        </is>
      </c>
      <c r="I3694">
        <f>K3694/0.16</f>
        <v/>
      </c>
      <c r="J3694">
        <f>M3694-I3694-K3694</f>
        <v/>
      </c>
      <c r="K3694" t="n">
        <v>0</v>
      </c>
      <c r="L3694" t="n">
        <v>0</v>
      </c>
      <c r="M3694" t="n">
        <v>0</v>
      </c>
      <c r="N3694" t="n">
        <v>164410</v>
      </c>
      <c r="O3694" t="inlineStr">
        <is>
          <t>10/22/2021</t>
        </is>
      </c>
      <c r="P3694" t="inlineStr">
        <is>
          <t>BANORTE</t>
        </is>
      </c>
      <c r="Q3694" t="inlineStr"/>
    </row>
    <row r="3695">
      <c r="A3695" s="1" t="n">
        <v>3693</v>
      </c>
      <c r="B3695" t="inlineStr"/>
      <c r="C3695" t="inlineStr"/>
      <c r="D3695" t="inlineStr"/>
      <c r="E3695" t="inlineStr"/>
      <c r="F3695" t="inlineStr"/>
      <c r="G3695" t="inlineStr"/>
      <c r="H3695" t="inlineStr"/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inlineStr"/>
      <c r="O3695" t="inlineStr"/>
      <c r="P3695" t="inlineStr"/>
      <c r="Q3695" t="inlineStr"/>
    </row>
    <row r="3696">
      <c r="A3696" s="1" t="n">
        <v>3694</v>
      </c>
      <c r="B3696" t="inlineStr"/>
      <c r="C3696" t="inlineStr"/>
      <c r="D3696" t="inlineStr"/>
      <c r="E3696" t="inlineStr"/>
      <c r="F3696" t="inlineStr"/>
      <c r="G3696" t="inlineStr"/>
      <c r="H3696" t="inlineStr"/>
      <c r="I3696" t="inlineStr"/>
      <c r="J3696" t="inlineStr"/>
      <c r="K3696" t="inlineStr"/>
      <c r="L3696" t="inlineStr"/>
      <c r="M3696" t="inlineStr"/>
      <c r="N3696" t="inlineStr"/>
      <c r="O3696" t="inlineStr"/>
      <c r="P3696" t="inlineStr"/>
      <c r="Q3696" t="inlineStr"/>
    </row>
    <row r="3697">
      <c r="A3697" s="1" t="n">
        <v>3695</v>
      </c>
      <c r="B3697" t="inlineStr"/>
      <c r="C3697" t="inlineStr"/>
      <c r="D3697" t="inlineStr"/>
      <c r="E3697" t="inlineStr"/>
      <c r="F3697" t="inlineStr"/>
      <c r="G3697" t="inlineStr"/>
      <c r="H3697" t="inlineStr"/>
      <c r="I3697" t="inlineStr"/>
      <c r="J3697" t="inlineStr"/>
      <c r="K3697" t="inlineStr"/>
      <c r="L3697" t="inlineStr"/>
      <c r="M3697" t="inlineStr"/>
      <c r="N3697" t="inlineStr"/>
      <c r="O3697" t="inlineStr"/>
      <c r="P3697" t="inlineStr"/>
      <c r="Q3697" t="inlineStr"/>
    </row>
    <row r="3698">
      <c r="A3698" s="1" t="n">
        <v>3696</v>
      </c>
      <c r="B3698" t="inlineStr">
        <is>
          <t>Proveedor</t>
        </is>
      </c>
      <c r="C3698" t="inlineStr">
        <is>
          <t>RFC</t>
        </is>
      </c>
      <c r="D3698" t="inlineStr">
        <is>
          <t>Folio Fiscal</t>
        </is>
      </c>
      <c r="E3698" t="inlineStr">
        <is>
          <t># Comprobante</t>
        </is>
      </c>
      <c r="F3698" t="inlineStr">
        <is>
          <t>Concepto facturado</t>
        </is>
      </c>
      <c r="G3698" t="inlineStr"/>
      <c r="H3698" t="inlineStr"/>
      <c r="I3698" t="inlineStr"/>
      <c r="J3698" t="inlineStr"/>
      <c r="K3698" t="inlineStr"/>
      <c r="L3698" t="inlineStr"/>
      <c r="M3698" t="inlineStr"/>
      <c r="N3698" t="inlineStr"/>
      <c r="O3698" t="inlineStr"/>
      <c r="P3698" t="inlineStr"/>
      <c r="Q3698" t="inlineStr"/>
    </row>
    <row r="3699">
      <c r="A3699" s="1" t="n">
        <v>3697</v>
      </c>
      <c r="B3699" t="inlineStr"/>
      <c r="C3699" t="inlineStr"/>
      <c r="D3699" t="inlineStr"/>
      <c r="E3699" t="inlineStr"/>
      <c r="F3699" t="inlineStr"/>
      <c r="G3699" t="inlineStr"/>
      <c r="H3699" t="inlineStr"/>
      <c r="I3699" t="inlineStr"/>
      <c r="J3699" t="inlineStr"/>
      <c r="K3699" t="inlineStr"/>
      <c r="L3699" t="inlineStr"/>
      <c r="M3699" t="inlineStr"/>
      <c r="N3699" t="inlineStr"/>
      <c r="O3699" t="inlineStr"/>
      <c r="P3699" t="inlineStr"/>
      <c r="Q3699" t="inlineStr"/>
    </row>
    <row r="3700">
      <c r="A3700" s="1" t="n">
        <v>3698</v>
      </c>
      <c r="B3700" t="inlineStr"/>
      <c r="C3700" t="inlineStr"/>
      <c r="D3700" t="inlineStr"/>
      <c r="E3700" t="inlineStr"/>
      <c r="F3700" t="inlineStr"/>
      <c r="G3700" t="inlineStr"/>
      <c r="H3700" t="inlineStr"/>
      <c r="I3700" t="inlineStr"/>
      <c r="J3700" t="inlineStr"/>
      <c r="K3700" t="inlineStr"/>
      <c r="L3700" t="inlineStr"/>
      <c r="M3700" t="inlineStr"/>
      <c r="N3700" t="inlineStr"/>
      <c r="O3700" t="inlineStr"/>
      <c r="P3700" t="inlineStr"/>
      <c r="Q3700" t="inlineStr"/>
    </row>
    <row r="3701">
      <c r="A3701" s="1" t="n">
        <v>3699</v>
      </c>
      <c r="B3701" t="inlineStr">
        <is>
          <t>Proveedor</t>
        </is>
      </c>
      <c r="C3701" t="inlineStr">
        <is>
          <t>RFC</t>
        </is>
      </c>
      <c r="D3701" t="inlineStr">
        <is>
          <t>Folio Fiscal</t>
        </is>
      </c>
      <c r="E3701" t="inlineStr">
        <is>
          <t># Comprobante</t>
        </is>
      </c>
      <c r="F3701" t="inlineStr">
        <is>
          <t>Concepto facturado</t>
        </is>
      </c>
      <c r="G3701" t="inlineStr">
        <is>
          <t>Moneda</t>
        </is>
      </c>
      <c r="H3701" t="inlineStr">
        <is>
          <t>Tipo de Cambio</t>
        </is>
      </c>
      <c r="I3701" t="inlineStr">
        <is>
          <t>Importe</t>
        </is>
      </c>
      <c r="J3701" t="inlineStr">
        <is>
          <t>0%</t>
        </is>
      </c>
      <c r="K3701" t="inlineStr">
        <is>
          <t>IVA</t>
        </is>
      </c>
      <c r="L3701" t="inlineStr">
        <is>
          <t>IVA RETENIDO</t>
        </is>
      </c>
      <c r="M3701" t="inlineStr">
        <is>
          <t>Total</t>
        </is>
      </c>
      <c r="N3701" t="inlineStr">
        <is>
          <t># Cheque o transacción</t>
        </is>
      </c>
      <c r="O3701" t="inlineStr">
        <is>
          <t>Fecha cargos</t>
        </is>
      </c>
      <c r="P3701" t="inlineStr">
        <is>
          <t>Nombre banco</t>
        </is>
      </c>
      <c r="Q3701" t="inlineStr">
        <is>
          <t>Referencia</t>
        </is>
      </c>
    </row>
    <row r="3702">
      <c r="A3702" s="1" t="n">
        <v>3700</v>
      </c>
      <c r="B3702" t="inlineStr">
        <is>
          <t>CORPORACION OPERADORA DE REPRESENTACIONES Y NEGOCIOS SA DE CV</t>
        </is>
      </c>
      <c r="C3702" t="n">
        <v>0</v>
      </c>
      <c r="D3702" t="n">
        <v>0</v>
      </c>
      <c r="E3702" t="inlineStr">
        <is>
          <t>12</t>
        </is>
      </c>
      <c r="F3702" t="n">
        <v>0</v>
      </c>
      <c r="G3702" t="inlineStr">
        <is>
          <t>MN</t>
        </is>
      </c>
      <c r="H3702" t="inlineStr">
        <is>
          <t>1</t>
        </is>
      </c>
      <c r="I3702">
        <f>K3702/0.16</f>
        <v/>
      </c>
      <c r="J3702">
        <f>M3702-I3702-K3702</f>
        <v/>
      </c>
      <c r="K3702" t="n">
        <v>0</v>
      </c>
      <c r="L3702" t="n">
        <v>0</v>
      </c>
      <c r="M3702" t="n">
        <v>0</v>
      </c>
      <c r="N3702" t="n">
        <v>164411</v>
      </c>
      <c r="O3702" t="inlineStr">
        <is>
          <t>10/12/2021</t>
        </is>
      </c>
      <c r="P3702" t="inlineStr">
        <is>
          <t>BANORTE</t>
        </is>
      </c>
      <c r="Q3702" t="inlineStr"/>
    </row>
    <row r="3703">
      <c r="A3703" s="1" t="n">
        <v>3701</v>
      </c>
      <c r="B3703" t="inlineStr"/>
      <c r="C3703" t="inlineStr"/>
      <c r="D3703" t="inlineStr"/>
      <c r="E3703" t="inlineStr"/>
      <c r="F3703" t="inlineStr"/>
      <c r="G3703" t="inlineStr"/>
      <c r="H3703" t="inlineStr"/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inlineStr"/>
      <c r="O3703" t="inlineStr"/>
      <c r="P3703" t="inlineStr"/>
      <c r="Q3703" t="inlineStr"/>
    </row>
    <row r="3704">
      <c r="A3704" s="1" t="n">
        <v>3702</v>
      </c>
      <c r="B3704" t="inlineStr"/>
      <c r="C3704" t="inlineStr"/>
      <c r="D3704" t="inlineStr"/>
      <c r="E3704" t="inlineStr"/>
      <c r="F3704" t="inlineStr"/>
      <c r="G3704" t="inlineStr"/>
      <c r="H3704" t="inlineStr"/>
      <c r="I3704" t="inlineStr"/>
      <c r="J3704" t="inlineStr"/>
      <c r="K3704" t="inlineStr"/>
      <c r="L3704" t="inlineStr"/>
      <c r="M3704" t="inlineStr"/>
      <c r="N3704" t="inlineStr"/>
      <c r="O3704" t="inlineStr"/>
      <c r="P3704" t="inlineStr"/>
      <c r="Q3704" t="inlineStr"/>
    </row>
    <row r="3705">
      <c r="A3705" s="1" t="n">
        <v>3703</v>
      </c>
      <c r="B3705" t="inlineStr"/>
      <c r="C3705" t="inlineStr"/>
      <c r="D3705" t="inlineStr"/>
      <c r="E3705" t="inlineStr"/>
      <c r="F3705" t="inlineStr"/>
      <c r="G3705" t="inlineStr"/>
      <c r="H3705" t="inlineStr"/>
      <c r="I3705" t="inlineStr"/>
      <c r="J3705" t="inlineStr"/>
      <c r="K3705" t="inlineStr"/>
      <c r="L3705" t="inlineStr"/>
      <c r="M3705" t="inlineStr"/>
      <c r="N3705" t="inlineStr"/>
      <c r="O3705" t="inlineStr"/>
      <c r="P3705" t="inlineStr"/>
      <c r="Q3705" t="inlineStr"/>
    </row>
    <row r="3706">
      <c r="A3706" s="1" t="n">
        <v>3704</v>
      </c>
      <c r="B3706" t="inlineStr">
        <is>
          <t>Proveedor</t>
        </is>
      </c>
      <c r="C3706" t="inlineStr">
        <is>
          <t>RFC</t>
        </is>
      </c>
      <c r="D3706" t="inlineStr">
        <is>
          <t>Folio Fiscal</t>
        </is>
      </c>
      <c r="E3706" t="inlineStr">
        <is>
          <t># Comprobante</t>
        </is>
      </c>
      <c r="F3706" t="inlineStr">
        <is>
          <t>Concepto facturado</t>
        </is>
      </c>
      <c r="G3706" t="inlineStr"/>
      <c r="H3706" t="inlineStr"/>
      <c r="I3706" t="inlineStr"/>
      <c r="J3706" t="inlineStr"/>
      <c r="K3706" t="inlineStr"/>
      <c r="L3706" t="inlineStr"/>
      <c r="M3706" t="inlineStr"/>
      <c r="N3706" t="inlineStr"/>
      <c r="O3706" t="inlineStr"/>
      <c r="P3706" t="inlineStr"/>
      <c r="Q3706" t="inlineStr"/>
    </row>
    <row r="3707">
      <c r="A3707" s="1" t="n">
        <v>3705</v>
      </c>
      <c r="B3707" t="inlineStr"/>
      <c r="C3707" t="inlineStr"/>
      <c r="D3707" t="inlineStr"/>
      <c r="E3707" t="inlineStr"/>
      <c r="F3707" t="inlineStr"/>
      <c r="G3707" t="inlineStr"/>
      <c r="H3707" t="inlineStr"/>
      <c r="I3707" t="inlineStr"/>
      <c r="J3707" t="inlineStr"/>
      <c r="K3707" t="inlineStr"/>
      <c r="L3707" t="inlineStr"/>
      <c r="M3707" t="inlineStr"/>
      <c r="N3707" t="inlineStr"/>
      <c r="O3707" t="inlineStr"/>
      <c r="P3707" t="inlineStr"/>
      <c r="Q3707" t="inlineStr"/>
    </row>
    <row r="3708">
      <c r="A3708" s="1" t="n">
        <v>3706</v>
      </c>
      <c r="B3708" t="inlineStr"/>
      <c r="C3708" t="inlineStr"/>
      <c r="D3708" t="inlineStr"/>
      <c r="E3708" t="inlineStr"/>
      <c r="F3708" t="inlineStr"/>
      <c r="G3708" t="inlineStr"/>
      <c r="H3708" t="inlineStr"/>
      <c r="I3708" t="inlineStr"/>
      <c r="J3708" t="inlineStr"/>
      <c r="K3708" t="inlineStr"/>
      <c r="L3708" t="inlineStr"/>
      <c r="M3708" t="inlineStr"/>
      <c r="N3708" t="inlineStr"/>
      <c r="O3708" t="inlineStr"/>
      <c r="P3708" t="inlineStr"/>
      <c r="Q3708" t="inlineStr"/>
    </row>
    <row r="3709">
      <c r="A3709" s="1" t="n">
        <v>3707</v>
      </c>
      <c r="B3709" t="inlineStr">
        <is>
          <t>Proveedor</t>
        </is>
      </c>
      <c r="C3709" t="inlineStr">
        <is>
          <t>RFC</t>
        </is>
      </c>
      <c r="D3709" t="inlineStr">
        <is>
          <t>Folio Fiscal</t>
        </is>
      </c>
      <c r="E3709" t="inlineStr">
        <is>
          <t># Comprobante</t>
        </is>
      </c>
      <c r="F3709" t="inlineStr">
        <is>
          <t>Concepto facturado</t>
        </is>
      </c>
      <c r="G3709" t="inlineStr">
        <is>
          <t>Moneda</t>
        </is>
      </c>
      <c r="H3709" t="inlineStr">
        <is>
          <t>Tipo de Cambio</t>
        </is>
      </c>
      <c r="I3709" t="inlineStr">
        <is>
          <t>Importe</t>
        </is>
      </c>
      <c r="J3709" t="inlineStr">
        <is>
          <t>0%</t>
        </is>
      </c>
      <c r="K3709" t="inlineStr">
        <is>
          <t>IVA</t>
        </is>
      </c>
      <c r="L3709" t="inlineStr">
        <is>
          <t>IVA RETENIDO</t>
        </is>
      </c>
      <c r="M3709" t="inlineStr">
        <is>
          <t>Total</t>
        </is>
      </c>
      <c r="N3709" t="inlineStr">
        <is>
          <t># Cheque o transacción</t>
        </is>
      </c>
      <c r="O3709" t="inlineStr">
        <is>
          <t>Fecha cargos</t>
        </is>
      </c>
      <c r="P3709" t="inlineStr">
        <is>
          <t>Nombre banco</t>
        </is>
      </c>
      <c r="Q3709" t="inlineStr">
        <is>
          <t>Referencia</t>
        </is>
      </c>
    </row>
    <row r="3710">
      <c r="A3710" s="1" t="n">
        <v>3708</v>
      </c>
      <c r="B3710" t="inlineStr">
        <is>
          <t>FRANCO GONZALEZ ANA PATRICIA</t>
        </is>
      </c>
      <c r="C3710" t="n">
        <v>0</v>
      </c>
      <c r="D3710" t="n">
        <v>0</v>
      </c>
      <c r="E3710" t="inlineStr">
        <is>
          <t>902</t>
        </is>
      </c>
      <c r="F3710" t="n">
        <v>0</v>
      </c>
      <c r="G3710" t="inlineStr">
        <is>
          <t>MN</t>
        </is>
      </c>
      <c r="H3710" t="inlineStr">
        <is>
          <t>1</t>
        </is>
      </c>
      <c r="I3710">
        <f>K3710/0.16</f>
        <v/>
      </c>
      <c r="J3710">
        <f>M3710-I3710-K3710</f>
        <v/>
      </c>
      <c r="K3710" t="n">
        <v>0</v>
      </c>
      <c r="L3710" t="n">
        <v>0</v>
      </c>
      <c r="M3710" t="n">
        <v>0</v>
      </c>
      <c r="N3710" t="n">
        <v>164413</v>
      </c>
      <c r="O3710" t="inlineStr">
        <is>
          <t>10/11/2021</t>
        </is>
      </c>
      <c r="P3710" t="inlineStr">
        <is>
          <t>BANORTE</t>
        </is>
      </c>
      <c r="Q3710" t="inlineStr"/>
    </row>
    <row r="3711">
      <c r="A3711" s="1" t="n">
        <v>3709</v>
      </c>
      <c r="B3711" t="inlineStr"/>
      <c r="C3711" t="inlineStr"/>
      <c r="D3711" t="inlineStr"/>
      <c r="E3711" t="inlineStr"/>
      <c r="F3711" t="inlineStr"/>
      <c r="G3711" t="inlineStr"/>
      <c r="H3711" t="inlineStr"/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inlineStr"/>
      <c r="O3711" t="inlineStr"/>
      <c r="P3711" t="inlineStr"/>
      <c r="Q3711" t="inlineStr"/>
    </row>
    <row r="3712">
      <c r="A3712" s="1" t="n">
        <v>3710</v>
      </c>
      <c r="B3712" t="inlineStr"/>
      <c r="C3712" t="inlineStr"/>
      <c r="D3712" t="inlineStr"/>
      <c r="E3712" t="inlineStr"/>
      <c r="F3712" t="inlineStr"/>
      <c r="G3712" t="inlineStr"/>
      <c r="H3712" t="inlineStr"/>
      <c r="I3712" t="inlineStr"/>
      <c r="J3712" t="inlineStr"/>
      <c r="K3712" t="inlineStr"/>
      <c r="L3712" t="inlineStr"/>
      <c r="M3712" t="inlineStr"/>
      <c r="N3712" t="inlineStr"/>
      <c r="O3712" t="inlineStr"/>
      <c r="P3712" t="inlineStr"/>
      <c r="Q3712" t="inlineStr"/>
    </row>
    <row r="3713">
      <c r="A3713" s="1" t="n">
        <v>3711</v>
      </c>
      <c r="B3713" t="inlineStr"/>
      <c r="C3713" t="inlineStr"/>
      <c r="D3713" t="inlineStr"/>
      <c r="E3713" t="inlineStr"/>
      <c r="F3713" t="inlineStr"/>
      <c r="G3713" t="inlineStr"/>
      <c r="H3713" t="inlineStr"/>
      <c r="I3713" t="inlineStr"/>
      <c r="J3713" t="inlineStr"/>
      <c r="K3713" t="inlineStr"/>
      <c r="L3713" t="inlineStr"/>
      <c r="M3713" t="inlineStr"/>
      <c r="N3713" t="inlineStr"/>
      <c r="O3713" t="inlineStr"/>
      <c r="P3713" t="inlineStr"/>
      <c r="Q3713" t="inlineStr"/>
    </row>
    <row r="3714">
      <c r="A3714" s="1" t="n">
        <v>3712</v>
      </c>
      <c r="B3714" t="inlineStr">
        <is>
          <t>Proveedor</t>
        </is>
      </c>
      <c r="C3714" t="inlineStr">
        <is>
          <t>RFC</t>
        </is>
      </c>
      <c r="D3714" t="inlineStr">
        <is>
          <t>Folio Fiscal</t>
        </is>
      </c>
      <c r="E3714" t="inlineStr">
        <is>
          <t># Comprobante</t>
        </is>
      </c>
      <c r="F3714" t="inlineStr">
        <is>
          <t>Concepto facturado</t>
        </is>
      </c>
      <c r="G3714" t="inlineStr"/>
      <c r="H3714" t="inlineStr"/>
      <c r="I3714" t="inlineStr"/>
      <c r="J3714" t="inlineStr"/>
      <c r="K3714" t="inlineStr"/>
      <c r="L3714" t="inlineStr"/>
      <c r="M3714" t="inlineStr"/>
      <c r="N3714" t="inlineStr"/>
      <c r="O3714" t="inlineStr"/>
      <c r="P3714" t="inlineStr"/>
      <c r="Q3714" t="inlineStr"/>
    </row>
    <row r="3715">
      <c r="A3715" s="1" t="n">
        <v>3713</v>
      </c>
      <c r="B3715" t="inlineStr"/>
      <c r="C3715" t="inlineStr"/>
      <c r="D3715" t="inlineStr"/>
      <c r="E3715" t="inlineStr"/>
      <c r="F3715" t="inlineStr"/>
      <c r="G3715" t="inlineStr"/>
      <c r="H3715" t="inlineStr"/>
      <c r="I3715" t="inlineStr"/>
      <c r="J3715" t="inlineStr"/>
      <c r="K3715" t="inlineStr"/>
      <c r="L3715" t="inlineStr"/>
      <c r="M3715" t="inlineStr"/>
      <c r="N3715" t="inlineStr"/>
      <c r="O3715" t="inlineStr"/>
      <c r="P3715" t="inlineStr"/>
      <c r="Q3715" t="inlineStr"/>
    </row>
    <row r="3716">
      <c r="A3716" s="1" t="n">
        <v>3714</v>
      </c>
      <c r="B3716" t="inlineStr"/>
      <c r="C3716" t="inlineStr"/>
      <c r="D3716" t="inlineStr"/>
      <c r="E3716" t="inlineStr"/>
      <c r="F3716" t="inlineStr"/>
      <c r="G3716" t="inlineStr"/>
      <c r="H3716" t="inlineStr"/>
      <c r="I3716" t="inlineStr"/>
      <c r="J3716" t="inlineStr"/>
      <c r="K3716" t="inlineStr"/>
      <c r="L3716" t="inlineStr"/>
      <c r="M3716" t="inlineStr"/>
      <c r="N3716" t="inlineStr"/>
      <c r="O3716" t="inlineStr"/>
      <c r="P3716" t="inlineStr"/>
      <c r="Q3716" t="inlineStr"/>
    </row>
    <row r="3717">
      <c r="A3717" s="1" t="n">
        <v>3715</v>
      </c>
      <c r="B3717" t="inlineStr">
        <is>
          <t>Proveedor</t>
        </is>
      </c>
      <c r="C3717" t="inlineStr">
        <is>
          <t>RFC</t>
        </is>
      </c>
      <c r="D3717" t="inlineStr">
        <is>
          <t>Folio Fiscal</t>
        </is>
      </c>
      <c r="E3717" t="inlineStr">
        <is>
          <t># Comprobante</t>
        </is>
      </c>
      <c r="F3717" t="inlineStr">
        <is>
          <t>Concepto facturado</t>
        </is>
      </c>
      <c r="G3717" t="inlineStr">
        <is>
          <t>Moneda</t>
        </is>
      </c>
      <c r="H3717" t="inlineStr">
        <is>
          <t>Tipo de Cambio</t>
        </is>
      </c>
      <c r="I3717" t="inlineStr">
        <is>
          <t>Importe</t>
        </is>
      </c>
      <c r="J3717" t="inlineStr">
        <is>
          <t>0%</t>
        </is>
      </c>
      <c r="K3717" t="inlineStr">
        <is>
          <t>IVA</t>
        </is>
      </c>
      <c r="L3717" t="inlineStr">
        <is>
          <t>IVA RETENIDO</t>
        </is>
      </c>
      <c r="M3717" t="inlineStr">
        <is>
          <t>Total</t>
        </is>
      </c>
      <c r="N3717" t="inlineStr">
        <is>
          <t># Cheque o transacción</t>
        </is>
      </c>
      <c r="O3717" t="inlineStr">
        <is>
          <t>Fecha cargos</t>
        </is>
      </c>
      <c r="P3717" t="inlineStr">
        <is>
          <t>Nombre banco</t>
        </is>
      </c>
      <c r="Q3717" t="inlineStr">
        <is>
          <t>Referencia</t>
        </is>
      </c>
    </row>
    <row r="3718">
      <c r="A3718" s="1" t="n">
        <v>3716</v>
      </c>
      <c r="B3718" t="inlineStr">
        <is>
          <t>FARMACIA TEPA SA DE CV</t>
        </is>
      </c>
      <c r="C3718" t="inlineStr">
        <is>
          <t>FTE930212AG8</t>
        </is>
      </c>
      <c r="D3718" t="n">
        <v>0</v>
      </c>
      <c r="E3718" t="inlineStr">
        <is>
          <t>749245 SEPT 2021</t>
        </is>
      </c>
      <c r="F3718" t="n">
        <v>0</v>
      </c>
      <c r="G3718" t="inlineStr">
        <is>
          <t>MN</t>
        </is>
      </c>
      <c r="H3718" t="inlineStr">
        <is>
          <t>1</t>
        </is>
      </c>
      <c r="I3718">
        <f>K3718/0.16</f>
        <v/>
      </c>
      <c r="J3718">
        <f>M3718-I3718-K3718</f>
        <v/>
      </c>
      <c r="K3718" t="n">
        <v>0</v>
      </c>
      <c r="L3718" t="n">
        <v>0</v>
      </c>
      <c r="M3718" t="n">
        <v>0</v>
      </c>
      <c r="N3718" t="n">
        <v>164414</v>
      </c>
      <c r="O3718" t="inlineStr">
        <is>
          <t>10/11/2021</t>
        </is>
      </c>
      <c r="P3718" t="inlineStr">
        <is>
          <t>BANORTE</t>
        </is>
      </c>
      <c r="Q3718" t="inlineStr"/>
    </row>
    <row r="3719">
      <c r="A3719" s="1" t="n">
        <v>3717</v>
      </c>
      <c r="B3719" t="inlineStr">
        <is>
          <t>FARMACIA TEPA SA DE CV</t>
        </is>
      </c>
      <c r="C3719" t="inlineStr">
        <is>
          <t>FTE930212AG8</t>
        </is>
      </c>
      <c r="D3719" t="n">
        <v>0</v>
      </c>
      <c r="E3719" t="inlineStr">
        <is>
          <t>74995</t>
        </is>
      </c>
      <c r="F3719" t="n">
        <v>0</v>
      </c>
      <c r="G3719" t="inlineStr">
        <is>
          <t>MN</t>
        </is>
      </c>
      <c r="H3719" t="inlineStr">
        <is>
          <t>1</t>
        </is>
      </c>
      <c r="I3719">
        <f>K3719/0.16</f>
        <v/>
      </c>
      <c r="J3719">
        <f>M3719-I3719-K3719</f>
        <v/>
      </c>
      <c r="K3719" t="n">
        <v>0</v>
      </c>
      <c r="L3719" t="n">
        <v>0</v>
      </c>
      <c r="M3719" t="n">
        <v>0</v>
      </c>
      <c r="N3719" t="n">
        <v>164472</v>
      </c>
      <c r="O3719" t="inlineStr">
        <is>
          <t>10/12/2021</t>
        </is>
      </c>
      <c r="P3719" t="inlineStr">
        <is>
          <t>BANORTE</t>
        </is>
      </c>
      <c r="Q3719" t="inlineStr"/>
    </row>
    <row r="3720">
      <c r="A3720" s="1" t="n">
        <v>3718</v>
      </c>
      <c r="B3720" t="inlineStr">
        <is>
          <t>FARMACIA TEPA SA DE CV</t>
        </is>
      </c>
      <c r="C3720" t="inlineStr">
        <is>
          <t>FTE930212AG8</t>
        </is>
      </c>
      <c r="D3720" t="n">
        <v>0</v>
      </c>
      <c r="E3720" t="inlineStr">
        <is>
          <t>749282</t>
        </is>
      </c>
      <c r="F3720" t="n">
        <v>0</v>
      </c>
      <c r="G3720" t="inlineStr">
        <is>
          <t>MN</t>
        </is>
      </c>
      <c r="H3720" t="inlineStr">
        <is>
          <t>1</t>
        </is>
      </c>
      <c r="I3720">
        <f>K3720/0.16</f>
        <v/>
      </c>
      <c r="J3720">
        <f>M3720-I3720-K3720</f>
        <v/>
      </c>
      <c r="K3720" t="n">
        <v>0</v>
      </c>
      <c r="L3720" t="n">
        <v>0</v>
      </c>
      <c r="M3720" t="n">
        <v>0</v>
      </c>
      <c r="N3720" t="n">
        <v>164472</v>
      </c>
      <c r="O3720" t="inlineStr">
        <is>
          <t>10/12/2021</t>
        </is>
      </c>
      <c r="P3720" t="inlineStr">
        <is>
          <t>BANORTE</t>
        </is>
      </c>
      <c r="Q3720" t="inlineStr"/>
    </row>
    <row r="3721">
      <c r="A3721" s="1" t="n">
        <v>3719</v>
      </c>
      <c r="B3721" t="inlineStr">
        <is>
          <t>FARMACIA TEPA SA DE CV</t>
        </is>
      </c>
      <c r="C3721" t="inlineStr">
        <is>
          <t>FTE930212AG8</t>
        </is>
      </c>
      <c r="D3721" t="n">
        <v>0</v>
      </c>
      <c r="E3721" t="inlineStr">
        <is>
          <t>749281</t>
        </is>
      </c>
      <c r="F3721" t="n">
        <v>0</v>
      </c>
      <c r="G3721" t="inlineStr">
        <is>
          <t>MN</t>
        </is>
      </c>
      <c r="H3721" t="inlineStr">
        <is>
          <t>1</t>
        </is>
      </c>
      <c r="I3721">
        <f>K3721/0.16</f>
        <v/>
      </c>
      <c r="J3721">
        <f>M3721-I3721-K3721</f>
        <v/>
      </c>
      <c r="K3721" t="n">
        <v>0</v>
      </c>
      <c r="L3721" t="n">
        <v>0</v>
      </c>
      <c r="M3721" t="n">
        <v>0</v>
      </c>
      <c r="N3721" t="n">
        <v>164472</v>
      </c>
      <c r="O3721" t="inlineStr">
        <is>
          <t>10/12/2021</t>
        </is>
      </c>
      <c r="P3721" t="inlineStr">
        <is>
          <t>BANORTE</t>
        </is>
      </c>
      <c r="Q3721" t="inlineStr"/>
    </row>
    <row r="3722">
      <c r="A3722" s="1" t="n">
        <v>3720</v>
      </c>
      <c r="B3722" t="inlineStr">
        <is>
          <t>FARMACIA TEPA SA DE CV</t>
        </is>
      </c>
      <c r="C3722" t="inlineStr">
        <is>
          <t>FTE930212AG8</t>
        </is>
      </c>
      <c r="D3722" t="n">
        <v>0</v>
      </c>
      <c r="E3722" t="inlineStr">
        <is>
          <t>749276</t>
        </is>
      </c>
      <c r="F3722" t="n">
        <v>0</v>
      </c>
      <c r="G3722" t="inlineStr">
        <is>
          <t>MN</t>
        </is>
      </c>
      <c r="H3722" t="inlineStr">
        <is>
          <t>1</t>
        </is>
      </c>
      <c r="I3722">
        <f>K3722/0.16</f>
        <v/>
      </c>
      <c r="J3722">
        <f>M3722-I3722-K3722</f>
        <v/>
      </c>
      <c r="K3722" t="n">
        <v>0</v>
      </c>
      <c r="L3722" t="n">
        <v>0</v>
      </c>
      <c r="M3722" t="n">
        <v>0</v>
      </c>
      <c r="N3722" t="n">
        <v>164472</v>
      </c>
      <c r="O3722" t="inlineStr">
        <is>
          <t>10/12/2021</t>
        </is>
      </c>
      <c r="P3722" t="inlineStr">
        <is>
          <t>BANORTE</t>
        </is>
      </c>
      <c r="Q3722" t="inlineStr"/>
    </row>
    <row r="3723">
      <c r="A3723" s="1" t="n">
        <v>3721</v>
      </c>
      <c r="B3723" t="inlineStr"/>
      <c r="C3723" t="inlineStr"/>
      <c r="D3723" t="inlineStr"/>
      <c r="E3723" t="inlineStr"/>
      <c r="F3723" t="inlineStr"/>
      <c r="G3723" t="inlineStr"/>
      <c r="H3723" t="inlineStr"/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inlineStr"/>
      <c r="O3723" t="inlineStr"/>
      <c r="P3723" t="inlineStr"/>
      <c r="Q3723" t="inlineStr"/>
    </row>
    <row r="3724">
      <c r="A3724" s="1" t="n">
        <v>3722</v>
      </c>
      <c r="B3724" t="inlineStr"/>
      <c r="C3724" t="inlineStr"/>
      <c r="D3724" t="inlineStr"/>
      <c r="E3724" t="inlineStr"/>
      <c r="F3724" t="inlineStr"/>
      <c r="G3724" t="inlineStr"/>
      <c r="H3724" t="inlineStr"/>
      <c r="I3724" t="inlineStr"/>
      <c r="J3724" t="inlineStr"/>
      <c r="K3724" t="inlineStr"/>
      <c r="L3724" t="inlineStr"/>
      <c r="M3724" t="inlineStr"/>
      <c r="N3724" t="inlineStr"/>
      <c r="O3724" t="inlineStr"/>
      <c r="P3724" t="inlineStr"/>
      <c r="Q3724" t="inlineStr"/>
    </row>
    <row r="3725">
      <c r="A3725" s="1" t="n">
        <v>3723</v>
      </c>
      <c r="B3725" t="inlineStr"/>
      <c r="C3725" t="inlineStr"/>
      <c r="D3725" t="inlineStr"/>
      <c r="E3725" t="inlineStr"/>
      <c r="F3725" t="inlineStr"/>
      <c r="G3725" t="inlineStr"/>
      <c r="H3725" t="inlineStr"/>
      <c r="I3725" t="inlineStr"/>
      <c r="J3725" t="inlineStr"/>
      <c r="K3725" t="inlineStr"/>
      <c r="L3725" t="inlineStr"/>
      <c r="M3725" t="inlineStr"/>
      <c r="N3725" t="inlineStr"/>
      <c r="O3725" t="inlineStr"/>
      <c r="P3725" t="inlineStr"/>
      <c r="Q3725" t="inlineStr"/>
    </row>
    <row r="3726">
      <c r="A3726" s="1" t="n">
        <v>3724</v>
      </c>
      <c r="B3726" t="inlineStr">
        <is>
          <t>Proveedor</t>
        </is>
      </c>
      <c r="C3726" t="inlineStr">
        <is>
          <t>RFC</t>
        </is>
      </c>
      <c r="D3726" t="inlineStr">
        <is>
          <t>Folio Fiscal</t>
        </is>
      </c>
      <c r="E3726" t="inlineStr">
        <is>
          <t># Comprobante</t>
        </is>
      </c>
      <c r="F3726" t="inlineStr">
        <is>
          <t>Concepto facturado</t>
        </is>
      </c>
      <c r="G3726" t="inlineStr"/>
      <c r="H3726" t="inlineStr"/>
      <c r="I3726" t="inlineStr"/>
      <c r="J3726" t="inlineStr"/>
      <c r="K3726" t="inlineStr"/>
      <c r="L3726" t="inlineStr"/>
      <c r="M3726" t="inlineStr"/>
      <c r="N3726" t="inlineStr"/>
      <c r="O3726" t="inlineStr"/>
      <c r="P3726" t="inlineStr"/>
      <c r="Q3726" t="inlineStr"/>
    </row>
    <row r="3727">
      <c r="A3727" s="1" t="n">
        <v>3725</v>
      </c>
      <c r="B3727" t="inlineStr"/>
      <c r="C3727" t="inlineStr"/>
      <c r="D3727" t="inlineStr"/>
      <c r="E3727" t="inlineStr"/>
      <c r="F3727" t="inlineStr"/>
      <c r="G3727" t="inlineStr"/>
      <c r="H3727" t="inlineStr"/>
      <c r="I3727" t="inlineStr"/>
      <c r="J3727" t="inlineStr"/>
      <c r="K3727" t="inlineStr"/>
      <c r="L3727" t="inlineStr"/>
      <c r="M3727" t="inlineStr"/>
      <c r="N3727" t="inlineStr"/>
      <c r="O3727" t="inlineStr"/>
      <c r="P3727" t="inlineStr"/>
      <c r="Q3727" t="inlineStr"/>
    </row>
    <row r="3728">
      <c r="A3728" s="1" t="n">
        <v>3726</v>
      </c>
      <c r="B3728" t="inlineStr"/>
      <c r="C3728" t="inlineStr"/>
      <c r="D3728" t="inlineStr"/>
      <c r="E3728" t="inlineStr"/>
      <c r="F3728" t="inlineStr"/>
      <c r="G3728" t="inlineStr"/>
      <c r="H3728" t="inlineStr"/>
      <c r="I3728" t="inlineStr"/>
      <c r="J3728" t="inlineStr"/>
      <c r="K3728" t="inlineStr"/>
      <c r="L3728" t="inlineStr"/>
      <c r="M3728" t="inlineStr"/>
      <c r="N3728" t="inlineStr"/>
      <c r="O3728" t="inlineStr"/>
      <c r="P3728" t="inlineStr"/>
      <c r="Q3728" t="inlineStr"/>
    </row>
    <row r="3729">
      <c r="A3729" s="1" t="n">
        <v>3727</v>
      </c>
      <c r="B3729" t="inlineStr">
        <is>
          <t>Proveedor</t>
        </is>
      </c>
      <c r="C3729" t="inlineStr">
        <is>
          <t>RFC</t>
        </is>
      </c>
      <c r="D3729" t="inlineStr">
        <is>
          <t>Folio Fiscal</t>
        </is>
      </c>
      <c r="E3729" t="inlineStr">
        <is>
          <t># Comprobante</t>
        </is>
      </c>
      <c r="F3729" t="inlineStr">
        <is>
          <t>Concepto facturado</t>
        </is>
      </c>
      <c r="G3729" t="inlineStr">
        <is>
          <t>Moneda</t>
        </is>
      </c>
      <c r="H3729" t="inlineStr">
        <is>
          <t>Tipo de Cambio</t>
        </is>
      </c>
      <c r="I3729" t="inlineStr">
        <is>
          <t>Importe</t>
        </is>
      </c>
      <c r="J3729" t="inlineStr">
        <is>
          <t>0%</t>
        </is>
      </c>
      <c r="K3729" t="inlineStr">
        <is>
          <t>IVA</t>
        </is>
      </c>
      <c r="L3729" t="inlineStr">
        <is>
          <t>IVA RETENIDO</t>
        </is>
      </c>
      <c r="M3729" t="inlineStr">
        <is>
          <t>Total</t>
        </is>
      </c>
      <c r="N3729" t="inlineStr">
        <is>
          <t># Cheque o transacción</t>
        </is>
      </c>
      <c r="O3729" t="inlineStr">
        <is>
          <t>Fecha cargos</t>
        </is>
      </c>
      <c r="P3729" t="inlineStr">
        <is>
          <t>Nombre banco</t>
        </is>
      </c>
      <c r="Q3729" t="inlineStr">
        <is>
          <t>Referencia</t>
        </is>
      </c>
    </row>
    <row r="3730">
      <c r="A3730" s="1" t="n">
        <v>3728</v>
      </c>
      <c r="B3730" t="inlineStr">
        <is>
          <t>MARTIN PADILLA RAMIRO</t>
        </is>
      </c>
      <c r="C3730" t="n">
        <v>0</v>
      </c>
      <c r="D3730" t="n">
        <v>0</v>
      </c>
      <c r="E3730" t="inlineStr">
        <is>
          <t>1113</t>
        </is>
      </c>
      <c r="F3730" t="n">
        <v>0</v>
      </c>
      <c r="G3730" t="inlineStr">
        <is>
          <t>MN</t>
        </is>
      </c>
      <c r="H3730" t="inlineStr">
        <is>
          <t>1</t>
        </is>
      </c>
      <c r="I3730">
        <f>K3730/0.16</f>
        <v/>
      </c>
      <c r="J3730">
        <f>M3730-I3730-K3730</f>
        <v/>
      </c>
      <c r="K3730" t="n">
        <v>0</v>
      </c>
      <c r="L3730" t="n">
        <v>0</v>
      </c>
      <c r="M3730" t="n">
        <v>0</v>
      </c>
      <c r="N3730" t="n">
        <v>164416</v>
      </c>
      <c r="O3730" t="inlineStr">
        <is>
          <t>10/14/2021</t>
        </is>
      </c>
      <c r="P3730" t="inlineStr">
        <is>
          <t>BANORTE</t>
        </is>
      </c>
      <c r="Q3730" t="inlineStr"/>
    </row>
    <row r="3731">
      <c r="A3731" s="1" t="n">
        <v>3729</v>
      </c>
      <c r="B3731" t="inlineStr"/>
      <c r="C3731" t="inlineStr"/>
      <c r="D3731" t="inlineStr"/>
      <c r="E3731" t="inlineStr"/>
      <c r="F3731" t="inlineStr"/>
      <c r="G3731" t="inlineStr"/>
      <c r="H3731" t="inlineStr"/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inlineStr"/>
      <c r="O3731" t="inlineStr"/>
      <c r="P3731" t="inlineStr"/>
      <c r="Q3731" t="inlineStr"/>
    </row>
    <row r="3732">
      <c r="A3732" s="1" t="n">
        <v>3730</v>
      </c>
      <c r="B3732" t="inlineStr"/>
      <c r="C3732" t="inlineStr"/>
      <c r="D3732" t="inlineStr"/>
      <c r="E3732" t="inlineStr"/>
      <c r="F3732" t="inlineStr"/>
      <c r="G3732" t="inlineStr"/>
      <c r="H3732" t="inlineStr"/>
      <c r="I3732" t="inlineStr"/>
      <c r="J3732" t="inlineStr"/>
      <c r="K3732" t="inlineStr"/>
      <c r="L3732" t="inlineStr"/>
      <c r="M3732" t="inlineStr"/>
      <c r="N3732" t="inlineStr"/>
      <c r="O3732" t="inlineStr"/>
      <c r="P3732" t="inlineStr"/>
      <c r="Q3732" t="inlineStr"/>
    </row>
    <row r="3733">
      <c r="A3733" s="1" t="n">
        <v>3731</v>
      </c>
      <c r="B3733" t="inlineStr"/>
      <c r="C3733" t="inlineStr"/>
      <c r="D3733" t="inlineStr"/>
      <c r="E3733" t="inlineStr"/>
      <c r="F3733" t="inlineStr"/>
      <c r="G3733" t="inlineStr"/>
      <c r="H3733" t="inlineStr"/>
      <c r="I3733" t="inlineStr"/>
      <c r="J3733" t="inlineStr"/>
      <c r="K3733" t="inlineStr"/>
      <c r="L3733" t="inlineStr"/>
      <c r="M3733" t="inlineStr"/>
      <c r="N3733" t="inlineStr"/>
      <c r="O3733" t="inlineStr"/>
      <c r="P3733" t="inlineStr"/>
      <c r="Q3733" t="inlineStr"/>
    </row>
    <row r="3734">
      <c r="A3734" s="1" t="n">
        <v>3732</v>
      </c>
      <c r="B3734" t="inlineStr">
        <is>
          <t>Proveedor</t>
        </is>
      </c>
      <c r="C3734" t="inlineStr">
        <is>
          <t>RFC</t>
        </is>
      </c>
      <c r="D3734" t="inlineStr">
        <is>
          <t>Folio Fiscal</t>
        </is>
      </c>
      <c r="E3734" t="inlineStr">
        <is>
          <t># Comprobante</t>
        </is>
      </c>
      <c r="F3734" t="inlineStr">
        <is>
          <t>Concepto facturado</t>
        </is>
      </c>
      <c r="G3734" t="inlineStr"/>
      <c r="H3734" t="inlineStr"/>
      <c r="I3734" t="inlineStr"/>
      <c r="J3734" t="inlineStr"/>
      <c r="K3734" t="inlineStr"/>
      <c r="L3734" t="inlineStr"/>
      <c r="M3734" t="inlineStr"/>
      <c r="N3734" t="inlineStr"/>
      <c r="O3734" t="inlineStr"/>
      <c r="P3734" t="inlineStr"/>
      <c r="Q3734" t="inlineStr"/>
    </row>
    <row r="3735">
      <c r="A3735" s="1" t="n">
        <v>3733</v>
      </c>
      <c r="B3735" t="inlineStr"/>
      <c r="C3735" t="inlineStr"/>
      <c r="D3735" t="inlineStr"/>
      <c r="E3735" t="inlineStr"/>
      <c r="F3735" t="inlineStr"/>
      <c r="G3735" t="inlineStr"/>
      <c r="H3735" t="inlineStr"/>
      <c r="I3735" t="inlineStr"/>
      <c r="J3735" t="inlineStr"/>
      <c r="K3735" t="inlineStr"/>
      <c r="L3735" t="inlineStr"/>
      <c r="M3735" t="inlineStr"/>
      <c r="N3735" t="inlineStr"/>
      <c r="O3735" t="inlineStr"/>
      <c r="P3735" t="inlineStr"/>
      <c r="Q3735" t="inlineStr"/>
    </row>
    <row r="3736">
      <c r="A3736" s="1" t="n">
        <v>3734</v>
      </c>
      <c r="B3736" t="inlineStr"/>
      <c r="C3736" t="inlineStr"/>
      <c r="D3736" t="inlineStr"/>
      <c r="E3736" t="inlineStr"/>
      <c r="F3736" t="inlineStr"/>
      <c r="G3736" t="inlineStr"/>
      <c r="H3736" t="inlineStr"/>
      <c r="I3736" t="inlineStr"/>
      <c r="J3736" t="inlineStr"/>
      <c r="K3736" t="inlineStr"/>
      <c r="L3736" t="inlineStr"/>
      <c r="M3736" t="inlineStr"/>
      <c r="N3736" t="inlineStr"/>
      <c r="O3736" t="inlineStr"/>
      <c r="P3736" t="inlineStr"/>
      <c r="Q3736" t="inlineStr"/>
    </row>
    <row r="3737">
      <c r="A3737" s="1" t="n">
        <v>3735</v>
      </c>
      <c r="B3737" t="inlineStr">
        <is>
          <t>Proveedor</t>
        </is>
      </c>
      <c r="C3737" t="inlineStr">
        <is>
          <t>RFC</t>
        </is>
      </c>
      <c r="D3737" t="inlineStr">
        <is>
          <t>Folio Fiscal</t>
        </is>
      </c>
      <c r="E3737" t="inlineStr">
        <is>
          <t># Comprobante</t>
        </is>
      </c>
      <c r="F3737" t="inlineStr">
        <is>
          <t>Concepto facturado</t>
        </is>
      </c>
      <c r="G3737" t="inlineStr">
        <is>
          <t>Moneda</t>
        </is>
      </c>
      <c r="H3737" t="inlineStr">
        <is>
          <t>Tipo de Cambio</t>
        </is>
      </c>
      <c r="I3737" t="inlineStr">
        <is>
          <t>Importe</t>
        </is>
      </c>
      <c r="J3737" t="inlineStr">
        <is>
          <t>0%</t>
        </is>
      </c>
      <c r="K3737" t="inlineStr">
        <is>
          <t>IVA</t>
        </is>
      </c>
      <c r="L3737" t="inlineStr">
        <is>
          <t>IVA RETENIDO</t>
        </is>
      </c>
      <c r="M3737" t="inlineStr">
        <is>
          <t>Total</t>
        </is>
      </c>
      <c r="N3737" t="inlineStr">
        <is>
          <t># Cheque o transacción</t>
        </is>
      </c>
      <c r="O3737" t="inlineStr">
        <is>
          <t>Fecha cargos</t>
        </is>
      </c>
      <c r="P3737" t="inlineStr">
        <is>
          <t>Nombre banco</t>
        </is>
      </c>
      <c r="Q3737" t="inlineStr">
        <is>
          <t>Referencia</t>
        </is>
      </c>
    </row>
    <row r="3738">
      <c r="A3738" s="1" t="n">
        <v>3736</v>
      </c>
      <c r="B3738" t="inlineStr">
        <is>
          <t>IMPULSORA INTERVISION SA DE CV</t>
        </is>
      </c>
      <c r="C3738" t="inlineStr">
        <is>
          <t>IIN051116L65</t>
        </is>
      </c>
      <c r="D3738" t="n">
        <v>0</v>
      </c>
      <c r="E3738" t="inlineStr">
        <is>
          <t>18756 SUST F</t>
        </is>
      </c>
      <c r="F3738" t="n">
        <v>0</v>
      </c>
      <c r="G3738" t="inlineStr">
        <is>
          <t>MN</t>
        </is>
      </c>
      <c r="H3738" t="inlineStr">
        <is>
          <t>1</t>
        </is>
      </c>
      <c r="I3738">
        <f>K3738/0.16</f>
        <v/>
      </c>
      <c r="J3738">
        <f>M3738-I3738-K3738</f>
        <v/>
      </c>
      <c r="K3738" t="n">
        <v>0</v>
      </c>
      <c r="L3738" t="n">
        <v>0</v>
      </c>
      <c r="M3738" t="n">
        <v>0</v>
      </c>
      <c r="N3738" t="n">
        <v>164422</v>
      </c>
      <c r="O3738" t="inlineStr">
        <is>
          <t>10/21/2021</t>
        </is>
      </c>
      <c r="P3738" t="inlineStr">
        <is>
          <t>BANORTE</t>
        </is>
      </c>
      <c r="Q3738" t="inlineStr"/>
    </row>
    <row r="3739">
      <c r="A3739" s="1" t="n">
        <v>3737</v>
      </c>
      <c r="B3739" t="inlineStr">
        <is>
          <t>IMPULSORA INTERVISION SA DE CV</t>
        </is>
      </c>
      <c r="C3739" t="inlineStr">
        <is>
          <t>IIN051116L65</t>
        </is>
      </c>
      <c r="D3739" t="inlineStr">
        <is>
          <t>75a8fa22-f8a7-4442-8141-ba32f11c9fc9</t>
        </is>
      </c>
      <c r="E3739" t="inlineStr">
        <is>
          <t>18654</t>
        </is>
      </c>
      <c r="F3739" t="inlineStr">
        <is>
          <t xml:space="preserve">ClaveProdServ : 53131613  Cantidad : 10.00  valorUnitario : 180.00  Importe : 1800.00  Descripción : *CAJA C/12 PZ CM POPL ANTIBAC BLOSS180ML
ClaveProdServ : 53131613  Cantidad : 10.00  valorUnitario : 180.00  Importe : 1800.00  Descripción : *CAJA C/12 PZ CC POPL DESIRE 180 ML
ClaveProdServ : 53131613  Cantidad : 10.00  valorUnitario : 180.00  Importe : 1800.00  Descripción : *CAJA C/12 PZ CC POPL PARIS 180 ML
ClaveProdServ : 53131613  Cantidad : 10.00  valorUnitario : 180.00  Importe : 1800.00  Descripción : *CAJA C/12 PZ CC POPL TRENDY 180 ML
ClaveProdServ : 53131613  Cantidad : 10.00  valorUnitario : 180.00  Importe : 1800.00  Descripción : *CAJA C/12 PZ CC POPL BLOSSOM 180ML
ClaveProdServ : 53131626  Cantidad : 20.00  valorUnitario : 99.51  Importe : 1990.20  Descripción : *CAJA C/6 PZAS GA DHEA ANTIBACTERIAL 2 L
</t>
        </is>
      </c>
      <c r="G3739" t="inlineStr">
        <is>
          <t>MN</t>
        </is>
      </c>
      <c r="H3739" t="inlineStr">
        <is>
          <t>1</t>
        </is>
      </c>
      <c r="I3739">
        <f>K3739/0.16</f>
        <v/>
      </c>
      <c r="J3739">
        <f>M3739-I3739-K3739</f>
        <v/>
      </c>
      <c r="K3739" t="n">
        <v>1758.43</v>
      </c>
      <c r="L3739" t="n">
        <v>0</v>
      </c>
      <c r="M3739" t="n">
        <v>12748.63</v>
      </c>
      <c r="N3739" t="n">
        <v>164422</v>
      </c>
      <c r="O3739" t="inlineStr">
        <is>
          <t>10/21/2021</t>
        </is>
      </c>
      <c r="P3739" t="inlineStr">
        <is>
          <t>BANORTE</t>
        </is>
      </c>
      <c r="Q3739" t="inlineStr"/>
    </row>
    <row r="3740">
      <c r="A3740" s="1" t="n">
        <v>3738</v>
      </c>
      <c r="B3740" t="inlineStr"/>
      <c r="C3740" t="inlineStr"/>
      <c r="D3740" t="inlineStr"/>
      <c r="E3740" t="inlineStr"/>
      <c r="F3740" t="inlineStr"/>
      <c r="G3740" t="inlineStr"/>
      <c r="H3740" t="inlineStr"/>
      <c r="I3740" t="n">
        <v>10990.1875</v>
      </c>
      <c r="J3740" t="n">
        <v>0.01249999999913598</v>
      </c>
      <c r="K3740" t="n">
        <v>1758.43</v>
      </c>
      <c r="L3740" t="n">
        <v>0</v>
      </c>
      <c r="M3740" t="n">
        <v>12748.63</v>
      </c>
      <c r="N3740" t="inlineStr"/>
      <c r="O3740" t="inlineStr"/>
      <c r="P3740" t="inlineStr"/>
      <c r="Q3740" t="inlineStr"/>
    </row>
    <row r="3741">
      <c r="A3741" s="1" t="n">
        <v>3739</v>
      </c>
      <c r="B3741" t="inlineStr"/>
      <c r="C3741" t="inlineStr"/>
      <c r="D3741" t="inlineStr"/>
      <c r="E3741" t="inlineStr"/>
      <c r="F3741" t="inlineStr"/>
      <c r="G3741" t="inlineStr"/>
      <c r="H3741" t="inlineStr"/>
      <c r="I3741" t="inlineStr"/>
      <c r="J3741" t="inlineStr"/>
      <c r="K3741" t="inlineStr"/>
      <c r="L3741" t="inlineStr"/>
      <c r="M3741" t="inlineStr"/>
      <c r="N3741" t="inlineStr"/>
      <c r="O3741" t="inlineStr"/>
      <c r="P3741" t="inlineStr"/>
      <c r="Q3741" t="inlineStr"/>
    </row>
    <row r="3742">
      <c r="A3742" s="1" t="n">
        <v>3740</v>
      </c>
      <c r="B3742" t="inlineStr"/>
      <c r="C3742" t="inlineStr"/>
      <c r="D3742" t="inlineStr"/>
      <c r="E3742" t="inlineStr"/>
      <c r="F3742" t="inlineStr"/>
      <c r="G3742" t="inlineStr"/>
      <c r="H3742" t="inlineStr"/>
      <c r="I3742" t="inlineStr"/>
      <c r="J3742" t="inlineStr"/>
      <c r="K3742" t="inlineStr"/>
      <c r="L3742" t="inlineStr"/>
      <c r="M3742" t="inlineStr"/>
      <c r="N3742" t="inlineStr"/>
      <c r="O3742" t="inlineStr"/>
      <c r="P3742" t="inlineStr"/>
      <c r="Q3742" t="inlineStr"/>
    </row>
    <row r="3743">
      <c r="A3743" s="1" t="n">
        <v>3741</v>
      </c>
      <c r="B3743" t="inlineStr">
        <is>
          <t>Proveedor</t>
        </is>
      </c>
      <c r="C3743" t="inlineStr">
        <is>
          <t>RFC</t>
        </is>
      </c>
      <c r="D3743" t="inlineStr">
        <is>
          <t>Folio Fiscal</t>
        </is>
      </c>
      <c r="E3743" t="inlineStr">
        <is>
          <t># Comprobante</t>
        </is>
      </c>
      <c r="F3743" t="inlineStr">
        <is>
          <t>Concepto facturado</t>
        </is>
      </c>
      <c r="G3743" t="inlineStr"/>
      <c r="H3743" t="inlineStr"/>
      <c r="I3743" t="inlineStr"/>
      <c r="J3743" t="inlineStr"/>
      <c r="K3743" t="inlineStr"/>
      <c r="L3743" t="inlineStr"/>
      <c r="M3743" t="inlineStr"/>
      <c r="N3743" t="inlineStr"/>
      <c r="O3743" t="inlineStr"/>
      <c r="P3743" t="inlineStr"/>
      <c r="Q3743" t="inlineStr"/>
    </row>
    <row r="3744">
      <c r="A3744" s="1" t="n">
        <v>3742</v>
      </c>
      <c r="B3744" t="inlineStr">
        <is>
          <t>IMPULSORA INTERVISION SA DE CV</t>
        </is>
      </c>
      <c r="C3744" t="inlineStr">
        <is>
          <t>IIN051116L65</t>
        </is>
      </c>
      <c r="D3744" t="inlineStr">
        <is>
          <t>da4fde9b-1d23-415d-b0df-c83cbbe749ef</t>
        </is>
      </c>
      <c r="E3744" t="inlineStr">
        <is>
          <t>REM_2029560_00001</t>
        </is>
      </c>
      <c r="F3744" t="inlineStr">
        <is>
          <t>PAGO</t>
        </is>
      </c>
      <c r="G3744" t="inlineStr"/>
      <c r="H3744" t="inlineStr"/>
      <c r="I3744" t="inlineStr"/>
      <c r="J3744" t="inlineStr"/>
      <c r="K3744" t="inlineStr"/>
      <c r="L3744" t="inlineStr"/>
      <c r="M3744" t="inlineStr"/>
      <c r="N3744" t="inlineStr"/>
      <c r="O3744" t="inlineStr"/>
      <c r="P3744" t="inlineStr"/>
      <c r="Q3744" t="inlineStr"/>
    </row>
    <row r="3745">
      <c r="A3745" s="1" t="n">
        <v>3743</v>
      </c>
      <c r="B3745" t="inlineStr"/>
      <c r="C3745" t="inlineStr"/>
      <c r="D3745" t="inlineStr"/>
      <c r="E3745" t="inlineStr"/>
      <c r="F3745" t="inlineStr"/>
      <c r="G3745" t="inlineStr"/>
      <c r="H3745" t="inlineStr"/>
      <c r="I3745" t="inlineStr"/>
      <c r="J3745" t="inlineStr"/>
      <c r="K3745" t="inlineStr"/>
      <c r="L3745" t="inlineStr"/>
      <c r="M3745" t="inlineStr"/>
      <c r="N3745" t="inlineStr"/>
      <c r="O3745" t="inlineStr"/>
      <c r="P3745" t="inlineStr"/>
      <c r="Q3745" t="inlineStr"/>
    </row>
    <row r="3746">
      <c r="A3746" s="1" t="n">
        <v>3744</v>
      </c>
      <c r="B3746" t="inlineStr"/>
      <c r="C3746" t="inlineStr"/>
      <c r="D3746" t="inlineStr"/>
      <c r="E3746" t="inlineStr"/>
      <c r="F3746" t="inlineStr"/>
      <c r="G3746" t="inlineStr"/>
      <c r="H3746" t="inlineStr"/>
      <c r="I3746" t="inlineStr"/>
      <c r="J3746" t="inlineStr"/>
      <c r="K3746" t="inlineStr"/>
      <c r="L3746" t="inlineStr"/>
      <c r="M3746" t="inlineStr"/>
      <c r="N3746" t="inlineStr"/>
      <c r="O3746" t="inlineStr"/>
      <c r="P3746" t="inlineStr"/>
      <c r="Q3746" t="inlineStr"/>
    </row>
    <row r="3747">
      <c r="A3747" s="1" t="n">
        <v>3745</v>
      </c>
      <c r="B3747" t="inlineStr">
        <is>
          <t>Proveedor</t>
        </is>
      </c>
      <c r="C3747" t="inlineStr">
        <is>
          <t>RFC</t>
        </is>
      </c>
      <c r="D3747" t="inlineStr">
        <is>
          <t>Folio Fiscal</t>
        </is>
      </c>
      <c r="E3747" t="inlineStr">
        <is>
          <t># Comprobante</t>
        </is>
      </c>
      <c r="F3747" t="inlineStr">
        <is>
          <t>Concepto facturado</t>
        </is>
      </c>
      <c r="G3747" t="inlineStr">
        <is>
          <t>Moneda</t>
        </is>
      </c>
      <c r="H3747" t="inlineStr">
        <is>
          <t>Tipo de Cambio</t>
        </is>
      </c>
      <c r="I3747" t="inlineStr">
        <is>
          <t>Importe</t>
        </is>
      </c>
      <c r="J3747" t="inlineStr">
        <is>
          <t>0%</t>
        </is>
      </c>
      <c r="K3747" t="inlineStr">
        <is>
          <t>IVA</t>
        </is>
      </c>
      <c r="L3747" t="inlineStr">
        <is>
          <t>IVA RETENIDO</t>
        </is>
      </c>
      <c r="M3747" t="inlineStr">
        <is>
          <t>Total</t>
        </is>
      </c>
      <c r="N3747" t="inlineStr">
        <is>
          <t># Cheque o transacción</t>
        </is>
      </c>
      <c r="O3747" t="inlineStr">
        <is>
          <t>Fecha cargos</t>
        </is>
      </c>
      <c r="P3747" t="inlineStr">
        <is>
          <t>Nombre banco</t>
        </is>
      </c>
      <c r="Q3747" t="inlineStr">
        <is>
          <t>Referencia</t>
        </is>
      </c>
    </row>
    <row r="3748">
      <c r="A3748" s="1" t="n">
        <v>3746</v>
      </c>
      <c r="B3748" t="inlineStr">
        <is>
          <t>SANCHEZ LARA CELIA</t>
        </is>
      </c>
      <c r="C3748" t="n">
        <v>0</v>
      </c>
      <c r="D3748" t="n">
        <v>0</v>
      </c>
      <c r="E3748" t="inlineStr">
        <is>
          <t>123788</t>
        </is>
      </c>
      <c r="F3748" t="n">
        <v>0</v>
      </c>
      <c r="G3748" t="inlineStr">
        <is>
          <t>MN</t>
        </is>
      </c>
      <c r="H3748" t="inlineStr">
        <is>
          <t>1</t>
        </is>
      </c>
      <c r="I3748">
        <f>K3748/0.16</f>
        <v/>
      </c>
      <c r="J3748">
        <f>M3748-I3748-K3748</f>
        <v/>
      </c>
      <c r="K3748" t="n">
        <v>0</v>
      </c>
      <c r="L3748" t="n">
        <v>0</v>
      </c>
      <c r="M3748" t="n">
        <v>0</v>
      </c>
      <c r="N3748" t="n">
        <v>164432</v>
      </c>
      <c r="O3748" t="inlineStr">
        <is>
          <t>10/19/2021</t>
        </is>
      </c>
      <c r="P3748" t="inlineStr">
        <is>
          <t>BANORTE</t>
        </is>
      </c>
      <c r="Q3748" t="inlineStr"/>
    </row>
    <row r="3749">
      <c r="A3749" s="1" t="n">
        <v>3747</v>
      </c>
      <c r="B3749" t="inlineStr">
        <is>
          <t>SANCHEZ LARA CELIA</t>
        </is>
      </c>
      <c r="C3749" t="n">
        <v>0</v>
      </c>
      <c r="D3749" t="n">
        <v>0</v>
      </c>
      <c r="E3749" t="inlineStr">
        <is>
          <t>124837</t>
        </is>
      </c>
      <c r="F3749" t="n">
        <v>0</v>
      </c>
      <c r="G3749" t="inlineStr">
        <is>
          <t>MN</t>
        </is>
      </c>
      <c r="H3749" t="inlineStr">
        <is>
          <t>1</t>
        </is>
      </c>
      <c r="I3749">
        <f>K3749/0.16</f>
        <v/>
      </c>
      <c r="J3749">
        <f>M3749-I3749-K3749</f>
        <v/>
      </c>
      <c r="K3749" t="n">
        <v>0</v>
      </c>
      <c r="L3749" t="n">
        <v>0</v>
      </c>
      <c r="M3749" t="n">
        <v>0</v>
      </c>
      <c r="N3749" t="n">
        <v>164432</v>
      </c>
      <c r="O3749" t="inlineStr">
        <is>
          <t>10/19/2021</t>
        </is>
      </c>
      <c r="P3749" t="inlineStr">
        <is>
          <t>BANORTE</t>
        </is>
      </c>
      <c r="Q3749" t="inlineStr"/>
    </row>
    <row r="3750">
      <c r="A3750" s="1" t="n">
        <v>3748</v>
      </c>
      <c r="B3750" t="inlineStr">
        <is>
          <t>SANCHEZ LARA CELIA</t>
        </is>
      </c>
      <c r="C3750" t="n">
        <v>0</v>
      </c>
      <c r="D3750" t="n">
        <v>0</v>
      </c>
      <c r="E3750" t="inlineStr">
        <is>
          <t>125236</t>
        </is>
      </c>
      <c r="F3750" t="n">
        <v>0</v>
      </c>
      <c r="G3750" t="inlineStr">
        <is>
          <t>MN</t>
        </is>
      </c>
      <c r="H3750" t="inlineStr">
        <is>
          <t>1</t>
        </is>
      </c>
      <c r="I3750">
        <f>K3750/0.16</f>
        <v/>
      </c>
      <c r="J3750">
        <f>M3750-I3750-K3750</f>
        <v/>
      </c>
      <c r="K3750" t="n">
        <v>0</v>
      </c>
      <c r="L3750" t="n">
        <v>0</v>
      </c>
      <c r="M3750" t="n">
        <v>0</v>
      </c>
      <c r="N3750" t="n">
        <v>164432</v>
      </c>
      <c r="O3750" t="inlineStr">
        <is>
          <t>10/19/2021</t>
        </is>
      </c>
      <c r="P3750" t="inlineStr">
        <is>
          <t>BANORTE</t>
        </is>
      </c>
      <c r="Q3750" t="inlineStr"/>
    </row>
    <row r="3751">
      <c r="A3751" s="1" t="n">
        <v>3749</v>
      </c>
      <c r="B3751" t="inlineStr">
        <is>
          <t>SANCHEZ LARA CELIA</t>
        </is>
      </c>
      <c r="C3751" t="n">
        <v>0</v>
      </c>
      <c r="D3751" t="n">
        <v>0</v>
      </c>
      <c r="E3751" t="inlineStr">
        <is>
          <t>125282</t>
        </is>
      </c>
      <c r="F3751" t="n">
        <v>0</v>
      </c>
      <c r="G3751" t="inlineStr">
        <is>
          <t>MN</t>
        </is>
      </c>
      <c r="H3751" t="inlineStr">
        <is>
          <t>1</t>
        </is>
      </c>
      <c r="I3751">
        <f>K3751/0.16</f>
        <v/>
      </c>
      <c r="J3751">
        <f>M3751-I3751-K3751</f>
        <v/>
      </c>
      <c r="K3751" t="n">
        <v>0</v>
      </c>
      <c r="L3751" t="n">
        <v>0</v>
      </c>
      <c r="M3751" t="n">
        <v>0</v>
      </c>
      <c r="N3751" t="n">
        <v>164432</v>
      </c>
      <c r="O3751" t="inlineStr">
        <is>
          <t>10/19/2021</t>
        </is>
      </c>
      <c r="P3751" t="inlineStr">
        <is>
          <t>BANORTE</t>
        </is>
      </c>
      <c r="Q3751" t="inlineStr"/>
    </row>
    <row r="3752">
      <c r="A3752" s="1" t="n">
        <v>3750</v>
      </c>
      <c r="B3752" t="inlineStr">
        <is>
          <t>SANCHEZ LARA CELIA</t>
        </is>
      </c>
      <c r="C3752" t="n">
        <v>0</v>
      </c>
      <c r="D3752" t="n">
        <v>0</v>
      </c>
      <c r="E3752" t="inlineStr"/>
      <c r="F3752" t="n">
        <v>0</v>
      </c>
      <c r="G3752" t="inlineStr">
        <is>
          <t>MN</t>
        </is>
      </c>
      <c r="H3752" t="inlineStr">
        <is>
          <t>1</t>
        </is>
      </c>
      <c r="I3752">
        <f>K3752/0.16</f>
        <v/>
      </c>
      <c r="J3752">
        <f>M3752-I3752-K3752</f>
        <v/>
      </c>
      <c r="K3752" t="n">
        <v>0</v>
      </c>
      <c r="L3752" t="n">
        <v>0</v>
      </c>
      <c r="M3752" t="n">
        <v>0</v>
      </c>
      <c r="N3752" t="n">
        <v>164432</v>
      </c>
      <c r="O3752" t="inlineStr">
        <is>
          <t>10/19/2021</t>
        </is>
      </c>
      <c r="P3752" t="inlineStr">
        <is>
          <t>BANORTE</t>
        </is>
      </c>
      <c r="Q3752" t="inlineStr"/>
    </row>
    <row r="3753">
      <c r="A3753" s="1" t="n">
        <v>3751</v>
      </c>
      <c r="B3753" t="inlineStr">
        <is>
          <t>SANCHEZ LARA CELIA</t>
        </is>
      </c>
      <c r="C3753" t="n">
        <v>0</v>
      </c>
      <c r="D3753" t="n">
        <v>0</v>
      </c>
      <c r="E3753" t="inlineStr">
        <is>
          <t>125734</t>
        </is>
      </c>
      <c r="F3753" t="n">
        <v>0</v>
      </c>
      <c r="G3753" t="inlineStr">
        <is>
          <t>MN</t>
        </is>
      </c>
      <c r="H3753" t="inlineStr">
        <is>
          <t>1</t>
        </is>
      </c>
      <c r="I3753">
        <f>K3753/0.16</f>
        <v/>
      </c>
      <c r="J3753">
        <f>M3753-I3753-K3753</f>
        <v/>
      </c>
      <c r="K3753" t="n">
        <v>0</v>
      </c>
      <c r="L3753" t="n">
        <v>0</v>
      </c>
      <c r="M3753" t="n">
        <v>0</v>
      </c>
      <c r="N3753" t="n">
        <v>164433</v>
      </c>
      <c r="O3753" t="inlineStr">
        <is>
          <t>10/23/2021</t>
        </is>
      </c>
      <c r="P3753" t="inlineStr">
        <is>
          <t>BANORTE</t>
        </is>
      </c>
      <c r="Q3753" t="inlineStr"/>
    </row>
    <row r="3754">
      <c r="A3754" s="1" t="n">
        <v>3752</v>
      </c>
      <c r="B3754" t="inlineStr">
        <is>
          <t>SANCHEZ LARA CELIA</t>
        </is>
      </c>
      <c r="C3754" t="n">
        <v>0</v>
      </c>
      <c r="D3754" t="n">
        <v>0</v>
      </c>
      <c r="E3754" t="inlineStr">
        <is>
          <t>125838</t>
        </is>
      </c>
      <c r="F3754" t="n">
        <v>0</v>
      </c>
      <c r="G3754" t="inlineStr">
        <is>
          <t>MN</t>
        </is>
      </c>
      <c r="H3754" t="inlineStr">
        <is>
          <t>1</t>
        </is>
      </c>
      <c r="I3754">
        <f>K3754/0.16</f>
        <v/>
      </c>
      <c r="J3754">
        <f>M3754-I3754-K3754</f>
        <v/>
      </c>
      <c r="K3754" t="n">
        <v>0</v>
      </c>
      <c r="L3754" t="n">
        <v>0</v>
      </c>
      <c r="M3754" t="n">
        <v>0</v>
      </c>
      <c r="N3754" t="n">
        <v>164433</v>
      </c>
      <c r="O3754" t="inlineStr">
        <is>
          <t>10/23/2021</t>
        </is>
      </c>
      <c r="P3754" t="inlineStr">
        <is>
          <t>BANORTE</t>
        </is>
      </c>
      <c r="Q3754" t="inlineStr"/>
    </row>
    <row r="3755">
      <c r="A3755" s="1" t="n">
        <v>3753</v>
      </c>
      <c r="B3755" t="inlineStr">
        <is>
          <t>SANCHEZ LARA CELIA</t>
        </is>
      </c>
      <c r="C3755" t="n">
        <v>0</v>
      </c>
      <c r="D3755" t="n">
        <v>0</v>
      </c>
      <c r="E3755" t="inlineStr">
        <is>
          <t>125874</t>
        </is>
      </c>
      <c r="F3755" t="n">
        <v>0</v>
      </c>
      <c r="G3755" t="inlineStr">
        <is>
          <t>MN</t>
        </is>
      </c>
      <c r="H3755" t="inlineStr">
        <is>
          <t>1</t>
        </is>
      </c>
      <c r="I3755">
        <f>K3755/0.16</f>
        <v/>
      </c>
      <c r="J3755">
        <f>M3755-I3755-K3755</f>
        <v/>
      </c>
      <c r="K3755" t="n">
        <v>0</v>
      </c>
      <c r="L3755" t="n">
        <v>0</v>
      </c>
      <c r="M3755" t="n">
        <v>0</v>
      </c>
      <c r="N3755" t="n">
        <v>164433</v>
      </c>
      <c r="O3755" t="inlineStr">
        <is>
          <t>10/23/2021</t>
        </is>
      </c>
      <c r="P3755" t="inlineStr">
        <is>
          <t>BANORTE</t>
        </is>
      </c>
      <c r="Q3755" t="inlineStr"/>
    </row>
    <row r="3756">
      <c r="A3756" s="1" t="n">
        <v>3754</v>
      </c>
      <c r="B3756" t="inlineStr">
        <is>
          <t>SANCHEZ LARA CELIA</t>
        </is>
      </c>
      <c r="C3756" t="n">
        <v>0</v>
      </c>
      <c r="D3756" t="n">
        <v>0</v>
      </c>
      <c r="E3756" t="inlineStr"/>
      <c r="F3756" t="n">
        <v>0</v>
      </c>
      <c r="G3756" t="inlineStr">
        <is>
          <t>MN</t>
        </is>
      </c>
      <c r="H3756" t="inlineStr">
        <is>
          <t>1</t>
        </is>
      </c>
      <c r="I3756">
        <f>K3756/0.16</f>
        <v/>
      </c>
      <c r="J3756">
        <f>M3756-I3756-K3756</f>
        <v/>
      </c>
      <c r="K3756" t="n">
        <v>0</v>
      </c>
      <c r="L3756" t="n">
        <v>0</v>
      </c>
      <c r="M3756" t="n">
        <v>0</v>
      </c>
      <c r="N3756" t="n">
        <v>164433</v>
      </c>
      <c r="O3756" t="inlineStr">
        <is>
          <t>10/23/2021</t>
        </is>
      </c>
      <c r="P3756" t="inlineStr">
        <is>
          <t>BANORTE</t>
        </is>
      </c>
      <c r="Q3756" t="inlineStr"/>
    </row>
    <row r="3757">
      <c r="A3757" s="1" t="n">
        <v>3755</v>
      </c>
      <c r="B3757" t="inlineStr">
        <is>
          <t>SANCHEZ LARA CELIA</t>
        </is>
      </c>
      <c r="C3757" t="n">
        <v>0</v>
      </c>
      <c r="D3757" t="n">
        <v>0</v>
      </c>
      <c r="E3757" t="inlineStr">
        <is>
          <t>127079</t>
        </is>
      </c>
      <c r="F3757" t="n">
        <v>0</v>
      </c>
      <c r="G3757" t="inlineStr">
        <is>
          <t>MN</t>
        </is>
      </c>
      <c r="H3757" t="inlineStr">
        <is>
          <t>1</t>
        </is>
      </c>
      <c r="I3757">
        <f>K3757/0.16</f>
        <v/>
      </c>
      <c r="J3757">
        <f>M3757-I3757-K3757</f>
        <v/>
      </c>
      <c r="K3757" t="n">
        <v>0</v>
      </c>
      <c r="L3757" t="n">
        <v>0</v>
      </c>
      <c r="M3757" t="n">
        <v>0</v>
      </c>
      <c r="N3757" t="n">
        <v>164434</v>
      </c>
      <c r="O3757" t="inlineStr">
        <is>
          <t>10/29/2021</t>
        </is>
      </c>
      <c r="P3757" t="inlineStr">
        <is>
          <t>BANORTE</t>
        </is>
      </c>
      <c r="Q3757" t="inlineStr"/>
    </row>
    <row r="3758">
      <c r="A3758" s="1" t="n">
        <v>3756</v>
      </c>
      <c r="B3758" t="inlineStr">
        <is>
          <t>SANCHEZ LARA CELIA</t>
        </is>
      </c>
      <c r="C3758" t="n">
        <v>0</v>
      </c>
      <c r="D3758" t="n">
        <v>0</v>
      </c>
      <c r="E3758" t="inlineStr">
        <is>
          <t>127871</t>
        </is>
      </c>
      <c r="F3758" t="n">
        <v>0</v>
      </c>
      <c r="G3758" t="inlineStr">
        <is>
          <t>MN</t>
        </is>
      </c>
      <c r="H3758" t="inlineStr">
        <is>
          <t>1</t>
        </is>
      </c>
      <c r="I3758">
        <f>K3758/0.16</f>
        <v/>
      </c>
      <c r="J3758">
        <f>M3758-I3758-K3758</f>
        <v/>
      </c>
      <c r="K3758" t="n">
        <v>0</v>
      </c>
      <c r="L3758" t="n">
        <v>0</v>
      </c>
      <c r="M3758" t="n">
        <v>0</v>
      </c>
      <c r="N3758" t="n">
        <v>164434</v>
      </c>
      <c r="O3758" t="inlineStr">
        <is>
          <t>10/29/2021</t>
        </is>
      </c>
      <c r="P3758" t="inlineStr">
        <is>
          <t>BANORTE</t>
        </is>
      </c>
      <c r="Q3758" t="inlineStr"/>
    </row>
    <row r="3759">
      <c r="A3759" s="1" t="n">
        <v>3757</v>
      </c>
      <c r="B3759" t="inlineStr">
        <is>
          <t>SANCHEZ LARA CELIA</t>
        </is>
      </c>
      <c r="C3759" t="n">
        <v>0</v>
      </c>
      <c r="D3759" t="n">
        <v>0</v>
      </c>
      <c r="E3759" t="inlineStr">
        <is>
          <t>127886</t>
        </is>
      </c>
      <c r="F3759" t="n">
        <v>0</v>
      </c>
      <c r="G3759" t="inlineStr">
        <is>
          <t>MN</t>
        </is>
      </c>
      <c r="H3759" t="inlineStr">
        <is>
          <t>1</t>
        </is>
      </c>
      <c r="I3759">
        <f>K3759/0.16</f>
        <v/>
      </c>
      <c r="J3759">
        <f>M3759-I3759-K3759</f>
        <v/>
      </c>
      <c r="K3759" t="n">
        <v>0</v>
      </c>
      <c r="L3759" t="n">
        <v>0</v>
      </c>
      <c r="M3759" t="n">
        <v>0</v>
      </c>
      <c r="N3759" t="n">
        <v>164434</v>
      </c>
      <c r="O3759" t="inlineStr">
        <is>
          <t>10/29/2021</t>
        </is>
      </c>
      <c r="P3759" t="inlineStr">
        <is>
          <t>BANORTE</t>
        </is>
      </c>
      <c r="Q3759" t="inlineStr"/>
    </row>
    <row r="3760">
      <c r="A3760" s="1" t="n">
        <v>3758</v>
      </c>
      <c r="B3760" t="inlineStr">
        <is>
          <t>SANCHEZ LARA CELIA</t>
        </is>
      </c>
      <c r="C3760" t="n">
        <v>0</v>
      </c>
      <c r="D3760" t="n">
        <v>0</v>
      </c>
      <c r="E3760" t="inlineStr">
        <is>
          <t>127896</t>
        </is>
      </c>
      <c r="F3760" t="n">
        <v>0</v>
      </c>
      <c r="G3760" t="inlineStr">
        <is>
          <t>MN</t>
        </is>
      </c>
      <c r="H3760" t="inlineStr">
        <is>
          <t>1</t>
        </is>
      </c>
      <c r="I3760">
        <f>K3760/0.16</f>
        <v/>
      </c>
      <c r="J3760">
        <f>M3760-I3760-K3760</f>
        <v/>
      </c>
      <c r="K3760" t="n">
        <v>0</v>
      </c>
      <c r="L3760" t="n">
        <v>0</v>
      </c>
      <c r="M3760" t="n">
        <v>0</v>
      </c>
      <c r="N3760" t="n">
        <v>164434</v>
      </c>
      <c r="O3760" t="inlineStr">
        <is>
          <t>10/29/2021</t>
        </is>
      </c>
      <c r="P3760" t="inlineStr">
        <is>
          <t>BANORTE</t>
        </is>
      </c>
      <c r="Q3760" t="inlineStr"/>
    </row>
    <row r="3761">
      <c r="A3761" s="1" t="n">
        <v>3759</v>
      </c>
      <c r="B3761" t="inlineStr"/>
      <c r="C3761" t="inlineStr"/>
      <c r="D3761" t="inlineStr"/>
      <c r="E3761" t="inlineStr"/>
      <c r="F3761" t="inlineStr"/>
      <c r="G3761" t="inlineStr"/>
      <c r="H3761" t="inlineStr"/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inlineStr"/>
      <c r="O3761" t="inlineStr"/>
      <c r="P3761" t="inlineStr"/>
      <c r="Q3761" t="inlineStr"/>
    </row>
    <row r="3762">
      <c r="A3762" s="1" t="n">
        <v>3760</v>
      </c>
      <c r="B3762" t="inlineStr"/>
      <c r="C3762" t="inlineStr"/>
      <c r="D3762" t="inlineStr"/>
      <c r="E3762" t="inlineStr"/>
      <c r="F3762" t="inlineStr"/>
      <c r="G3762" t="inlineStr"/>
      <c r="H3762" t="inlineStr"/>
      <c r="I3762" t="inlineStr"/>
      <c r="J3762" t="inlineStr"/>
      <c r="K3762" t="inlineStr"/>
      <c r="L3762" t="inlineStr"/>
      <c r="M3762" t="inlineStr"/>
      <c r="N3762" t="inlineStr"/>
      <c r="O3762" t="inlineStr"/>
      <c r="P3762" t="inlineStr"/>
      <c r="Q3762" t="inlineStr"/>
    </row>
    <row r="3763">
      <c r="A3763" s="1" t="n">
        <v>3761</v>
      </c>
      <c r="B3763" t="inlineStr"/>
      <c r="C3763" t="inlineStr"/>
      <c r="D3763" t="inlineStr"/>
      <c r="E3763" t="inlineStr"/>
      <c r="F3763" t="inlineStr"/>
      <c r="G3763" t="inlineStr"/>
      <c r="H3763" t="inlineStr"/>
      <c r="I3763" t="inlineStr"/>
      <c r="J3763" t="inlineStr"/>
      <c r="K3763" t="inlineStr"/>
      <c r="L3763" t="inlineStr"/>
      <c r="M3763" t="inlineStr"/>
      <c r="N3763" t="inlineStr"/>
      <c r="O3763" t="inlineStr"/>
      <c r="P3763" t="inlineStr"/>
      <c r="Q3763" t="inlineStr"/>
    </row>
    <row r="3764">
      <c r="A3764" s="1" t="n">
        <v>3762</v>
      </c>
      <c r="B3764" t="inlineStr">
        <is>
          <t>Proveedor</t>
        </is>
      </c>
      <c r="C3764" t="inlineStr">
        <is>
          <t>RFC</t>
        </is>
      </c>
      <c r="D3764" t="inlineStr">
        <is>
          <t>Folio Fiscal</t>
        </is>
      </c>
      <c r="E3764" t="inlineStr">
        <is>
          <t># Comprobante</t>
        </is>
      </c>
      <c r="F3764" t="inlineStr">
        <is>
          <t>Concepto facturado</t>
        </is>
      </c>
      <c r="G3764" t="inlineStr"/>
      <c r="H3764" t="inlineStr"/>
      <c r="I3764" t="inlineStr"/>
      <c r="J3764" t="inlineStr"/>
      <c r="K3764" t="inlineStr"/>
      <c r="L3764" t="inlineStr"/>
      <c r="M3764" t="inlineStr"/>
      <c r="N3764" t="inlineStr"/>
      <c r="O3764" t="inlineStr"/>
      <c r="P3764" t="inlineStr"/>
      <c r="Q3764" t="inlineStr"/>
    </row>
    <row r="3765">
      <c r="A3765" s="1" t="n">
        <v>3763</v>
      </c>
      <c r="B3765" t="inlineStr"/>
      <c r="C3765" t="inlineStr"/>
      <c r="D3765" t="inlineStr"/>
      <c r="E3765" t="inlineStr"/>
      <c r="F3765" t="inlineStr"/>
      <c r="G3765" t="inlineStr"/>
      <c r="H3765" t="inlineStr"/>
      <c r="I3765" t="inlineStr"/>
      <c r="J3765" t="inlineStr"/>
      <c r="K3765" t="inlineStr"/>
      <c r="L3765" t="inlineStr"/>
      <c r="M3765" t="inlineStr"/>
      <c r="N3765" t="inlineStr"/>
      <c r="O3765" t="inlineStr"/>
      <c r="P3765" t="inlineStr"/>
      <c r="Q3765" t="inlineStr"/>
    </row>
    <row r="3766">
      <c r="A3766" s="1" t="n">
        <v>3764</v>
      </c>
      <c r="B3766" t="inlineStr"/>
      <c r="C3766" t="inlineStr"/>
      <c r="D3766" t="inlineStr"/>
      <c r="E3766" t="inlineStr"/>
      <c r="F3766" t="inlineStr"/>
      <c r="G3766" t="inlineStr"/>
      <c r="H3766" t="inlineStr"/>
      <c r="I3766" t="inlineStr"/>
      <c r="J3766" t="inlineStr"/>
      <c r="K3766" t="inlineStr"/>
      <c r="L3766" t="inlineStr"/>
      <c r="M3766" t="inlineStr"/>
      <c r="N3766" t="inlineStr"/>
      <c r="O3766" t="inlineStr"/>
      <c r="P3766" t="inlineStr"/>
      <c r="Q3766" t="inlineStr"/>
    </row>
    <row r="3767">
      <c r="A3767" s="1" t="n">
        <v>3765</v>
      </c>
      <c r="B3767" t="inlineStr">
        <is>
          <t>Proveedor</t>
        </is>
      </c>
      <c r="C3767" t="inlineStr">
        <is>
          <t>RFC</t>
        </is>
      </c>
      <c r="D3767" t="inlineStr">
        <is>
          <t>Folio Fiscal</t>
        </is>
      </c>
      <c r="E3767" t="inlineStr">
        <is>
          <t># Comprobante</t>
        </is>
      </c>
      <c r="F3767" t="inlineStr">
        <is>
          <t>Concepto facturado</t>
        </is>
      </c>
      <c r="G3767" t="inlineStr">
        <is>
          <t>Moneda</t>
        </is>
      </c>
      <c r="H3767" t="inlineStr">
        <is>
          <t>Tipo de Cambio</t>
        </is>
      </c>
      <c r="I3767" t="inlineStr">
        <is>
          <t>Importe</t>
        </is>
      </c>
      <c r="J3767" t="inlineStr">
        <is>
          <t>0%</t>
        </is>
      </c>
      <c r="K3767" t="inlineStr">
        <is>
          <t>IVA</t>
        </is>
      </c>
      <c r="L3767" t="inlineStr">
        <is>
          <t>IVA RETENIDO</t>
        </is>
      </c>
      <c r="M3767" t="inlineStr">
        <is>
          <t>Total</t>
        </is>
      </c>
      <c r="N3767" t="inlineStr">
        <is>
          <t># Cheque o transacción</t>
        </is>
      </c>
      <c r="O3767" t="inlineStr">
        <is>
          <t>Fecha cargos</t>
        </is>
      </c>
      <c r="P3767" t="inlineStr">
        <is>
          <t>Nombre banco</t>
        </is>
      </c>
      <c r="Q3767" t="inlineStr">
        <is>
          <t>Referencia</t>
        </is>
      </c>
    </row>
    <row r="3768">
      <c r="A3768" s="1" t="n">
        <v>3766</v>
      </c>
      <c r="B3768" t="inlineStr">
        <is>
          <t>GO TO MARKET FUND SA DE CV</t>
        </is>
      </c>
      <c r="C3768" t="inlineStr">
        <is>
          <t>GTM201130FV8</t>
        </is>
      </c>
      <c r="D3768" t="n">
        <v>0</v>
      </c>
      <c r="E3768" t="inlineStr">
        <is>
          <t>3694</t>
        </is>
      </c>
      <c r="F3768" t="n">
        <v>0</v>
      </c>
      <c r="G3768" t="inlineStr">
        <is>
          <t>MN</t>
        </is>
      </c>
      <c r="H3768" t="inlineStr">
        <is>
          <t>1</t>
        </is>
      </c>
      <c r="I3768">
        <f>K3768/0.16</f>
        <v/>
      </c>
      <c r="J3768">
        <f>M3768-I3768-K3768</f>
        <v/>
      </c>
      <c r="K3768" t="n">
        <v>0</v>
      </c>
      <c r="L3768" t="n">
        <v>0</v>
      </c>
      <c r="M3768" t="n">
        <v>0</v>
      </c>
      <c r="N3768" t="n">
        <v>164442</v>
      </c>
      <c r="O3768" t="inlineStr">
        <is>
          <t>10/26/2021</t>
        </is>
      </c>
      <c r="P3768" t="inlineStr">
        <is>
          <t>BANORTE</t>
        </is>
      </c>
      <c r="Q3768" t="inlineStr"/>
    </row>
    <row r="3769">
      <c r="A3769" s="1" t="n">
        <v>3767</v>
      </c>
      <c r="B3769" t="inlineStr"/>
      <c r="C3769" t="inlineStr"/>
      <c r="D3769" t="inlineStr"/>
      <c r="E3769" t="inlineStr"/>
      <c r="F3769" t="inlineStr"/>
      <c r="G3769" t="inlineStr"/>
      <c r="H3769" t="inlineStr"/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inlineStr"/>
      <c r="O3769" t="inlineStr"/>
      <c r="P3769" t="inlineStr"/>
      <c r="Q3769" t="inlineStr"/>
    </row>
    <row r="3770">
      <c r="A3770" s="1" t="n">
        <v>3768</v>
      </c>
      <c r="B3770" t="inlineStr"/>
      <c r="C3770" t="inlineStr"/>
      <c r="D3770" t="inlineStr"/>
      <c r="E3770" t="inlineStr"/>
      <c r="F3770" t="inlineStr"/>
      <c r="G3770" t="inlineStr"/>
      <c r="H3770" t="inlineStr"/>
      <c r="I3770" t="inlineStr"/>
      <c r="J3770" t="inlineStr"/>
      <c r="K3770" t="inlineStr"/>
      <c r="L3770" t="inlineStr"/>
      <c r="M3770" t="inlineStr"/>
      <c r="N3770" t="inlineStr"/>
      <c r="O3770" t="inlineStr"/>
      <c r="P3770" t="inlineStr"/>
      <c r="Q3770" t="inlineStr"/>
    </row>
    <row r="3771">
      <c r="A3771" s="1" t="n">
        <v>3769</v>
      </c>
      <c r="B3771" t="inlineStr"/>
      <c r="C3771" t="inlineStr"/>
      <c r="D3771" t="inlineStr"/>
      <c r="E3771" t="inlineStr"/>
      <c r="F3771" t="inlineStr"/>
      <c r="G3771" t="inlineStr"/>
      <c r="H3771" t="inlineStr"/>
      <c r="I3771" t="inlineStr"/>
      <c r="J3771" t="inlineStr"/>
      <c r="K3771" t="inlineStr"/>
      <c r="L3771" t="inlineStr"/>
      <c r="M3771" t="inlineStr"/>
      <c r="N3771" t="inlineStr"/>
      <c r="O3771" t="inlineStr"/>
      <c r="P3771" t="inlineStr"/>
      <c r="Q3771" t="inlineStr"/>
    </row>
    <row r="3772">
      <c r="A3772" s="1" t="n">
        <v>3770</v>
      </c>
      <c r="B3772" t="inlineStr">
        <is>
          <t>Proveedor</t>
        </is>
      </c>
      <c r="C3772" t="inlineStr">
        <is>
          <t>RFC</t>
        </is>
      </c>
      <c r="D3772" t="inlineStr">
        <is>
          <t>Folio Fiscal</t>
        </is>
      </c>
      <c r="E3772" t="inlineStr">
        <is>
          <t># Comprobante</t>
        </is>
      </c>
      <c r="F3772" t="inlineStr">
        <is>
          <t>Concepto facturado</t>
        </is>
      </c>
      <c r="G3772" t="inlineStr"/>
      <c r="H3772" t="inlineStr"/>
      <c r="I3772" t="inlineStr"/>
      <c r="J3772" t="inlineStr"/>
      <c r="K3772" t="inlineStr"/>
      <c r="L3772" t="inlineStr"/>
      <c r="M3772" t="inlineStr"/>
      <c r="N3772" t="inlineStr"/>
      <c r="O3772" t="inlineStr"/>
      <c r="P3772" t="inlineStr"/>
      <c r="Q3772" t="inlineStr"/>
    </row>
    <row r="3773">
      <c r="A3773" s="1" t="n">
        <v>3771</v>
      </c>
      <c r="B3773" t="inlineStr">
        <is>
          <t>GO TO MARKET FUND SA DE CV</t>
        </is>
      </c>
      <c r="C3773" t="inlineStr">
        <is>
          <t>GTM201130FV8</t>
        </is>
      </c>
      <c r="D3773" t="inlineStr">
        <is>
          <t>C467189E-377D-441C-B6E1-F90BD69840D2</t>
        </is>
      </c>
      <c r="E3773" t="inlineStr">
        <is>
          <t>0003928</t>
        </is>
      </c>
      <c r="F3773" t="inlineStr">
        <is>
          <t>PAGO</t>
        </is>
      </c>
      <c r="G3773" t="inlineStr"/>
      <c r="H3773" t="inlineStr"/>
      <c r="I3773" t="inlineStr"/>
      <c r="J3773" t="inlineStr"/>
      <c r="K3773" t="inlineStr"/>
      <c r="L3773" t="inlineStr"/>
      <c r="M3773" t="inlineStr"/>
      <c r="N3773" t="inlineStr"/>
      <c r="O3773" t="inlineStr"/>
      <c r="P3773" t="inlineStr"/>
      <c r="Q3773" t="inlineStr"/>
    </row>
    <row r="3774">
      <c r="A3774" s="1" t="n">
        <v>3772</v>
      </c>
      <c r="B3774" t="inlineStr"/>
      <c r="C3774" t="inlineStr"/>
      <c r="D3774" t="inlineStr"/>
      <c r="E3774" t="inlineStr"/>
      <c r="F3774" t="inlineStr"/>
      <c r="G3774" t="inlineStr"/>
      <c r="H3774" t="inlineStr"/>
      <c r="I3774" t="inlineStr"/>
      <c r="J3774" t="inlineStr"/>
      <c r="K3774" t="inlineStr"/>
      <c r="L3774" t="inlineStr"/>
      <c r="M3774" t="inlineStr"/>
      <c r="N3774" t="inlineStr"/>
      <c r="O3774" t="inlineStr"/>
      <c r="P3774" t="inlineStr"/>
      <c r="Q3774" t="inlineStr"/>
    </row>
    <row r="3775">
      <c r="A3775" s="1" t="n">
        <v>3773</v>
      </c>
      <c r="B3775" t="inlineStr"/>
      <c r="C3775" t="inlineStr"/>
      <c r="D3775" t="inlineStr"/>
      <c r="E3775" t="inlineStr"/>
      <c r="F3775" t="inlineStr"/>
      <c r="G3775" t="inlineStr"/>
      <c r="H3775" t="inlineStr"/>
      <c r="I3775" t="inlineStr"/>
      <c r="J3775" t="inlineStr"/>
      <c r="K3775" t="inlineStr"/>
      <c r="L3775" t="inlineStr"/>
      <c r="M3775" t="inlineStr"/>
      <c r="N3775" t="inlineStr"/>
      <c r="O3775" t="inlineStr"/>
      <c r="P3775" t="inlineStr"/>
      <c r="Q3775" t="inlineStr"/>
    </row>
    <row r="3776">
      <c r="A3776" s="1" t="n">
        <v>3774</v>
      </c>
      <c r="B3776" t="inlineStr">
        <is>
          <t>Proveedor</t>
        </is>
      </c>
      <c r="C3776" t="inlineStr">
        <is>
          <t>RFC</t>
        </is>
      </c>
      <c r="D3776" t="inlineStr">
        <is>
          <t>Folio Fiscal</t>
        </is>
      </c>
      <c r="E3776" t="inlineStr">
        <is>
          <t># Comprobante</t>
        </is>
      </c>
      <c r="F3776" t="inlineStr">
        <is>
          <t>Concepto facturado</t>
        </is>
      </c>
      <c r="G3776" t="inlineStr">
        <is>
          <t>Moneda</t>
        </is>
      </c>
      <c r="H3776" t="inlineStr">
        <is>
          <t>Tipo de Cambio</t>
        </is>
      </c>
      <c r="I3776" t="inlineStr">
        <is>
          <t>Importe</t>
        </is>
      </c>
      <c r="J3776" t="inlineStr">
        <is>
          <t>0%</t>
        </is>
      </c>
      <c r="K3776" t="inlineStr">
        <is>
          <t>IVA</t>
        </is>
      </c>
      <c r="L3776" t="inlineStr">
        <is>
          <t>IVA RETENIDO</t>
        </is>
      </c>
      <c r="M3776" t="inlineStr">
        <is>
          <t>Total</t>
        </is>
      </c>
      <c r="N3776" t="inlineStr">
        <is>
          <t># Cheque o transacción</t>
        </is>
      </c>
      <c r="O3776" t="inlineStr">
        <is>
          <t>Fecha cargos</t>
        </is>
      </c>
      <c r="P3776" t="inlineStr">
        <is>
          <t>Nombre banco</t>
        </is>
      </c>
      <c r="Q3776" t="inlineStr">
        <is>
          <t>Referencia</t>
        </is>
      </c>
    </row>
    <row r="3777">
      <c r="A3777" s="1" t="n">
        <v>3775</v>
      </c>
      <c r="B3777" t="inlineStr">
        <is>
          <t>PRODUCTOS CHATA SA DE CV</t>
        </is>
      </c>
      <c r="C3777" t="n">
        <v>0</v>
      </c>
      <c r="D3777" t="n">
        <v>0</v>
      </c>
      <c r="E3777" t="inlineStr">
        <is>
          <t>1350795</t>
        </is>
      </c>
      <c r="F3777" t="n">
        <v>0</v>
      </c>
      <c r="G3777" t="inlineStr">
        <is>
          <t>MN</t>
        </is>
      </c>
      <c r="H3777" t="inlineStr">
        <is>
          <t>1</t>
        </is>
      </c>
      <c r="I3777">
        <f>K3777/0.16</f>
        <v/>
      </c>
      <c r="J3777">
        <f>M3777-I3777-K3777</f>
        <v/>
      </c>
      <c r="K3777" t="n">
        <v>0</v>
      </c>
      <c r="L3777" t="n">
        <v>0</v>
      </c>
      <c r="M3777" t="n">
        <v>0</v>
      </c>
      <c r="N3777" t="n">
        <v>164443</v>
      </c>
      <c r="O3777" t="inlineStr">
        <is>
          <t>10/23/2021</t>
        </is>
      </c>
      <c r="P3777" t="inlineStr">
        <is>
          <t>BANORTE</t>
        </is>
      </c>
      <c r="Q3777" t="inlineStr"/>
    </row>
    <row r="3778">
      <c r="A3778" s="1" t="n">
        <v>3776</v>
      </c>
      <c r="B3778" t="inlineStr"/>
      <c r="C3778" t="inlineStr"/>
      <c r="D3778" t="inlineStr"/>
      <c r="E3778" t="inlineStr"/>
      <c r="F3778" t="inlineStr"/>
      <c r="G3778" t="inlineStr"/>
      <c r="H3778" t="inlineStr"/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inlineStr"/>
      <c r="O3778" t="inlineStr"/>
      <c r="P3778" t="inlineStr"/>
      <c r="Q3778" t="inlineStr"/>
    </row>
    <row r="3779">
      <c r="A3779" s="1" t="n">
        <v>3777</v>
      </c>
      <c r="B3779" t="inlineStr"/>
      <c r="C3779" t="inlineStr"/>
      <c r="D3779" t="inlineStr"/>
      <c r="E3779" t="inlineStr"/>
      <c r="F3779" t="inlineStr"/>
      <c r="G3779" t="inlineStr"/>
      <c r="H3779" t="inlineStr"/>
      <c r="I3779" t="inlineStr"/>
      <c r="J3779" t="inlineStr"/>
      <c r="K3779" t="inlineStr"/>
      <c r="L3779" t="inlineStr"/>
      <c r="M3779" t="inlineStr"/>
      <c r="N3779" t="inlineStr"/>
      <c r="O3779" t="inlineStr"/>
      <c r="P3779" t="inlineStr"/>
      <c r="Q3779" t="inlineStr"/>
    </row>
    <row r="3780">
      <c r="A3780" s="1" t="n">
        <v>3778</v>
      </c>
      <c r="B3780" t="inlineStr"/>
      <c r="C3780" t="inlineStr"/>
      <c r="D3780" t="inlineStr"/>
      <c r="E3780" t="inlineStr"/>
      <c r="F3780" t="inlineStr"/>
      <c r="G3780" t="inlineStr"/>
      <c r="H3780" t="inlineStr"/>
      <c r="I3780" t="inlineStr"/>
      <c r="J3780" t="inlineStr"/>
      <c r="K3780" t="inlineStr"/>
      <c r="L3780" t="inlineStr"/>
      <c r="M3780" t="inlineStr"/>
      <c r="N3780" t="inlineStr"/>
      <c r="O3780" t="inlineStr"/>
      <c r="P3780" t="inlineStr"/>
      <c r="Q3780" t="inlineStr"/>
    </row>
    <row r="3781">
      <c r="A3781" s="1" t="n">
        <v>3779</v>
      </c>
      <c r="B3781" t="inlineStr">
        <is>
          <t>Proveedor</t>
        </is>
      </c>
      <c r="C3781" t="inlineStr">
        <is>
          <t>RFC</t>
        </is>
      </c>
      <c r="D3781" t="inlineStr">
        <is>
          <t>Folio Fiscal</t>
        </is>
      </c>
      <c r="E3781" t="inlineStr">
        <is>
          <t># Comprobante</t>
        </is>
      </c>
      <c r="F3781" t="inlineStr">
        <is>
          <t>Concepto facturado</t>
        </is>
      </c>
      <c r="G3781" t="inlineStr"/>
      <c r="H3781" t="inlineStr"/>
      <c r="I3781" t="inlineStr"/>
      <c r="J3781" t="inlineStr"/>
      <c r="K3781" t="inlineStr"/>
      <c r="L3781" t="inlineStr"/>
      <c r="M3781" t="inlineStr"/>
      <c r="N3781" t="inlineStr"/>
      <c r="O3781" t="inlineStr"/>
      <c r="P3781" t="inlineStr"/>
      <c r="Q3781" t="inlineStr"/>
    </row>
    <row r="3782">
      <c r="A3782" s="1" t="n">
        <v>3780</v>
      </c>
      <c r="B3782" t="inlineStr"/>
      <c r="C3782" t="inlineStr"/>
      <c r="D3782" t="inlineStr"/>
      <c r="E3782" t="inlineStr"/>
      <c r="F3782" t="inlineStr"/>
      <c r="G3782" t="inlineStr"/>
      <c r="H3782" t="inlineStr"/>
      <c r="I3782" t="inlineStr"/>
      <c r="J3782" t="inlineStr"/>
      <c r="K3782" t="inlineStr"/>
      <c r="L3782" t="inlineStr"/>
      <c r="M3782" t="inlineStr"/>
      <c r="N3782" t="inlineStr"/>
      <c r="O3782" t="inlineStr"/>
      <c r="P3782" t="inlineStr"/>
      <c r="Q3782" t="inlineStr"/>
    </row>
    <row r="3783">
      <c r="A3783" s="1" t="n">
        <v>3781</v>
      </c>
      <c r="B3783" t="inlineStr"/>
      <c r="C3783" t="inlineStr"/>
      <c r="D3783" t="inlineStr"/>
      <c r="E3783" t="inlineStr"/>
      <c r="F3783" t="inlineStr"/>
      <c r="G3783" t="inlineStr"/>
      <c r="H3783" t="inlineStr"/>
      <c r="I3783" t="inlineStr"/>
      <c r="J3783" t="inlineStr"/>
      <c r="K3783" t="inlineStr"/>
      <c r="L3783" t="inlineStr"/>
      <c r="M3783" t="inlineStr"/>
      <c r="N3783" t="inlineStr"/>
      <c r="O3783" t="inlineStr"/>
      <c r="P3783" t="inlineStr"/>
      <c r="Q3783" t="inlineStr"/>
    </row>
    <row r="3784">
      <c r="A3784" s="1" t="n">
        <v>3782</v>
      </c>
      <c r="B3784" t="inlineStr">
        <is>
          <t>Proveedor</t>
        </is>
      </c>
      <c r="C3784" t="inlineStr">
        <is>
          <t>RFC</t>
        </is>
      </c>
      <c r="D3784" t="inlineStr">
        <is>
          <t>Folio Fiscal</t>
        </is>
      </c>
      <c r="E3784" t="inlineStr">
        <is>
          <t># Comprobante</t>
        </is>
      </c>
      <c r="F3784" t="inlineStr">
        <is>
          <t>Concepto facturado</t>
        </is>
      </c>
      <c r="G3784" t="inlineStr">
        <is>
          <t>Moneda</t>
        </is>
      </c>
      <c r="H3784" t="inlineStr">
        <is>
          <t>Tipo de Cambio</t>
        </is>
      </c>
      <c r="I3784" t="inlineStr">
        <is>
          <t>Importe</t>
        </is>
      </c>
      <c r="J3784" t="inlineStr">
        <is>
          <t>0%</t>
        </is>
      </c>
      <c r="K3784" t="inlineStr">
        <is>
          <t>IVA</t>
        </is>
      </c>
      <c r="L3784" t="inlineStr">
        <is>
          <t>IVA RETENIDO</t>
        </is>
      </c>
      <c r="M3784" t="inlineStr">
        <is>
          <t>Total</t>
        </is>
      </c>
      <c r="N3784" t="inlineStr">
        <is>
          <t># Cheque o transacción</t>
        </is>
      </c>
      <c r="O3784" t="inlineStr">
        <is>
          <t>Fecha cargos</t>
        </is>
      </c>
      <c r="P3784" t="inlineStr">
        <is>
          <t>Nombre banco</t>
        </is>
      </c>
      <c r="Q3784" t="inlineStr">
        <is>
          <t>Referencia</t>
        </is>
      </c>
    </row>
    <row r="3785">
      <c r="A3785" s="1" t="n">
        <v>3783</v>
      </c>
      <c r="B3785" t="inlineStr">
        <is>
          <t>PRO SKIN G S DE RL DE CV</t>
        </is>
      </c>
      <c r="C3785" t="n">
        <v>0</v>
      </c>
      <c r="D3785" t="n">
        <v>0</v>
      </c>
      <c r="E3785" t="inlineStr">
        <is>
          <t>11112</t>
        </is>
      </c>
      <c r="F3785" t="n">
        <v>0</v>
      </c>
      <c r="G3785" t="inlineStr">
        <is>
          <t>MN</t>
        </is>
      </c>
      <c r="H3785" t="inlineStr">
        <is>
          <t>1</t>
        </is>
      </c>
      <c r="I3785">
        <f>K3785/0.16</f>
        <v/>
      </c>
      <c r="J3785">
        <f>M3785-I3785-K3785</f>
        <v/>
      </c>
      <c r="K3785" t="n">
        <v>0</v>
      </c>
      <c r="L3785" t="n">
        <v>0</v>
      </c>
      <c r="M3785" t="n">
        <v>0</v>
      </c>
      <c r="N3785" t="n">
        <v>164444</v>
      </c>
      <c r="O3785" t="inlineStr">
        <is>
          <t>10/26/2021</t>
        </is>
      </c>
      <c r="P3785" t="inlineStr">
        <is>
          <t>BANORTE</t>
        </is>
      </c>
      <c r="Q3785" t="inlineStr"/>
    </row>
    <row r="3786">
      <c r="A3786" s="1" t="n">
        <v>3784</v>
      </c>
      <c r="B3786" t="inlineStr">
        <is>
          <t>PRO SKIN G S DE RL DE CV</t>
        </is>
      </c>
      <c r="C3786" t="n">
        <v>0</v>
      </c>
      <c r="D3786" t="n">
        <v>0</v>
      </c>
      <c r="E3786" t="inlineStr">
        <is>
          <t>11113</t>
        </is>
      </c>
      <c r="F3786" t="n">
        <v>0</v>
      </c>
      <c r="G3786" t="inlineStr">
        <is>
          <t>MN</t>
        </is>
      </c>
      <c r="H3786" t="inlineStr">
        <is>
          <t>1</t>
        </is>
      </c>
      <c r="I3786">
        <f>K3786/0.16</f>
        <v/>
      </c>
      <c r="J3786">
        <f>M3786-I3786-K3786</f>
        <v/>
      </c>
      <c r="K3786" t="n">
        <v>0</v>
      </c>
      <c r="L3786" t="n">
        <v>0</v>
      </c>
      <c r="M3786" t="n">
        <v>0</v>
      </c>
      <c r="N3786" t="n">
        <v>164444</v>
      </c>
      <c r="O3786" t="inlineStr">
        <is>
          <t>10/26/2021</t>
        </is>
      </c>
      <c r="P3786" t="inlineStr">
        <is>
          <t>BANORTE</t>
        </is>
      </c>
      <c r="Q3786" t="inlineStr"/>
    </row>
    <row r="3787">
      <c r="A3787" s="1" t="n">
        <v>3785</v>
      </c>
      <c r="B3787" t="inlineStr">
        <is>
          <t>PRO SKIN G S DE RL DE CV</t>
        </is>
      </c>
      <c r="C3787" t="n">
        <v>0</v>
      </c>
      <c r="D3787" t="n">
        <v>0</v>
      </c>
      <c r="E3787" t="inlineStr">
        <is>
          <t>11114</t>
        </is>
      </c>
      <c r="F3787" t="n">
        <v>0</v>
      </c>
      <c r="G3787" t="inlineStr">
        <is>
          <t>MN</t>
        </is>
      </c>
      <c r="H3787" t="inlineStr">
        <is>
          <t>1</t>
        </is>
      </c>
      <c r="I3787">
        <f>K3787/0.16</f>
        <v/>
      </c>
      <c r="J3787">
        <f>M3787-I3787-K3787</f>
        <v/>
      </c>
      <c r="K3787" t="n">
        <v>0</v>
      </c>
      <c r="L3787" t="n">
        <v>0</v>
      </c>
      <c r="M3787" t="n">
        <v>0</v>
      </c>
      <c r="N3787" t="n">
        <v>164444</v>
      </c>
      <c r="O3787" t="inlineStr">
        <is>
          <t>10/26/2021</t>
        </is>
      </c>
      <c r="P3787" t="inlineStr">
        <is>
          <t>BANORTE</t>
        </is>
      </c>
      <c r="Q3787" t="inlineStr"/>
    </row>
    <row r="3788">
      <c r="A3788" s="1" t="n">
        <v>3786</v>
      </c>
      <c r="B3788" t="inlineStr">
        <is>
          <t>PRO SKIN G S DE RL DE CV</t>
        </is>
      </c>
      <c r="C3788" t="n">
        <v>0</v>
      </c>
      <c r="D3788" t="n">
        <v>0</v>
      </c>
      <c r="E3788" t="inlineStr">
        <is>
          <t>11115</t>
        </is>
      </c>
      <c r="F3788" t="n">
        <v>0</v>
      </c>
      <c r="G3788" t="inlineStr">
        <is>
          <t>MN</t>
        </is>
      </c>
      <c r="H3788" t="inlineStr">
        <is>
          <t>1</t>
        </is>
      </c>
      <c r="I3788">
        <f>K3788/0.16</f>
        <v/>
      </c>
      <c r="J3788">
        <f>M3788-I3788-K3788</f>
        <v/>
      </c>
      <c r="K3788" t="n">
        <v>0</v>
      </c>
      <c r="L3788" t="n">
        <v>0</v>
      </c>
      <c r="M3788" t="n">
        <v>0</v>
      </c>
      <c r="N3788" t="n">
        <v>164444</v>
      </c>
      <c r="O3788" t="inlineStr">
        <is>
          <t>10/26/2021</t>
        </is>
      </c>
      <c r="P3788" t="inlineStr">
        <is>
          <t>BANORTE</t>
        </is>
      </c>
      <c r="Q3788" t="inlineStr"/>
    </row>
    <row r="3789">
      <c r="A3789" s="1" t="n">
        <v>3787</v>
      </c>
      <c r="B3789" t="inlineStr"/>
      <c r="C3789" t="inlineStr"/>
      <c r="D3789" t="inlineStr"/>
      <c r="E3789" t="inlineStr"/>
      <c r="F3789" t="inlineStr"/>
      <c r="G3789" t="inlineStr"/>
      <c r="H3789" t="inlineStr"/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inlineStr"/>
      <c r="O3789" t="inlineStr"/>
      <c r="P3789" t="inlineStr"/>
      <c r="Q3789" t="inlineStr"/>
    </row>
    <row r="3790">
      <c r="A3790" s="1" t="n">
        <v>3788</v>
      </c>
      <c r="B3790" t="inlineStr"/>
      <c r="C3790" t="inlineStr"/>
      <c r="D3790" t="inlineStr"/>
      <c r="E3790" t="inlineStr"/>
      <c r="F3790" t="inlineStr"/>
      <c r="G3790" t="inlineStr"/>
      <c r="H3790" t="inlineStr"/>
      <c r="I3790" t="inlineStr"/>
      <c r="J3790" t="inlineStr"/>
      <c r="K3790" t="inlineStr"/>
      <c r="L3790" t="inlineStr"/>
      <c r="M3790" t="inlineStr"/>
      <c r="N3790" t="inlineStr"/>
      <c r="O3790" t="inlineStr"/>
      <c r="P3790" t="inlineStr"/>
      <c r="Q3790" t="inlineStr"/>
    </row>
    <row r="3791">
      <c r="A3791" s="1" t="n">
        <v>3789</v>
      </c>
      <c r="B3791" t="inlineStr"/>
      <c r="C3791" t="inlineStr"/>
      <c r="D3791" t="inlineStr"/>
      <c r="E3791" t="inlineStr"/>
      <c r="F3791" t="inlineStr"/>
      <c r="G3791" t="inlineStr"/>
      <c r="H3791" t="inlineStr"/>
      <c r="I3791" t="inlineStr"/>
      <c r="J3791" t="inlineStr"/>
      <c r="K3791" t="inlineStr"/>
      <c r="L3791" t="inlineStr"/>
      <c r="M3791" t="inlineStr"/>
      <c r="N3791" t="inlineStr"/>
      <c r="O3791" t="inlineStr"/>
      <c r="P3791" t="inlineStr"/>
      <c r="Q3791" t="inlineStr"/>
    </row>
    <row r="3792">
      <c r="A3792" s="1" t="n">
        <v>3790</v>
      </c>
      <c r="B3792" t="inlineStr">
        <is>
          <t>Proveedor</t>
        </is>
      </c>
      <c r="C3792" t="inlineStr">
        <is>
          <t>RFC</t>
        </is>
      </c>
      <c r="D3792" t="inlineStr">
        <is>
          <t>Folio Fiscal</t>
        </is>
      </c>
      <c r="E3792" t="inlineStr">
        <is>
          <t># Comprobante</t>
        </is>
      </c>
      <c r="F3792" t="inlineStr">
        <is>
          <t>Concepto facturado</t>
        </is>
      </c>
      <c r="G3792" t="inlineStr"/>
      <c r="H3792" t="inlineStr"/>
      <c r="I3792" t="inlineStr"/>
      <c r="J3792" t="inlineStr"/>
      <c r="K3792" t="inlineStr"/>
      <c r="L3792" t="inlineStr"/>
      <c r="M3792" t="inlineStr"/>
      <c r="N3792" t="inlineStr"/>
      <c r="O3792" t="inlineStr"/>
      <c r="P3792" t="inlineStr"/>
      <c r="Q3792" t="inlineStr"/>
    </row>
    <row r="3793">
      <c r="A3793" s="1" t="n">
        <v>3791</v>
      </c>
      <c r="B3793" t="inlineStr"/>
      <c r="C3793" t="inlineStr"/>
      <c r="D3793" t="inlineStr"/>
      <c r="E3793" t="inlineStr"/>
      <c r="F3793" t="inlineStr"/>
      <c r="G3793" t="inlineStr"/>
      <c r="H3793" t="inlineStr"/>
      <c r="I3793" t="inlineStr"/>
      <c r="J3793" t="inlineStr"/>
      <c r="K3793" t="inlineStr"/>
      <c r="L3793" t="inlineStr"/>
      <c r="M3793" t="inlineStr"/>
      <c r="N3793" t="inlineStr"/>
      <c r="O3793" t="inlineStr"/>
      <c r="P3793" t="inlineStr"/>
      <c r="Q3793" t="inlineStr"/>
    </row>
    <row r="3794">
      <c r="A3794" s="1" t="n">
        <v>3792</v>
      </c>
      <c r="B3794" t="inlineStr"/>
      <c r="C3794" t="inlineStr"/>
      <c r="D3794" t="inlineStr"/>
      <c r="E3794" t="inlineStr"/>
      <c r="F3794" t="inlineStr"/>
      <c r="G3794" t="inlineStr"/>
      <c r="H3794" t="inlineStr"/>
      <c r="I3794" t="inlineStr"/>
      <c r="J3794" t="inlineStr"/>
      <c r="K3794" t="inlineStr"/>
      <c r="L3794" t="inlineStr"/>
      <c r="M3794" t="inlineStr"/>
      <c r="N3794" t="inlineStr"/>
      <c r="O3794" t="inlineStr"/>
      <c r="P3794" t="inlineStr"/>
      <c r="Q3794" t="inlineStr"/>
    </row>
    <row r="3795">
      <c r="A3795" s="1" t="n">
        <v>3793</v>
      </c>
      <c r="B3795" t="inlineStr">
        <is>
          <t>Proveedor</t>
        </is>
      </c>
      <c r="C3795" t="inlineStr">
        <is>
          <t>RFC</t>
        </is>
      </c>
      <c r="D3795" t="inlineStr">
        <is>
          <t>Folio Fiscal</t>
        </is>
      </c>
      <c r="E3795" t="inlineStr">
        <is>
          <t># Comprobante</t>
        </is>
      </c>
      <c r="F3795" t="inlineStr">
        <is>
          <t>Concepto facturado</t>
        </is>
      </c>
      <c r="G3795" t="inlineStr">
        <is>
          <t>Moneda</t>
        </is>
      </c>
      <c r="H3795" t="inlineStr">
        <is>
          <t>Tipo de Cambio</t>
        </is>
      </c>
      <c r="I3795" t="inlineStr">
        <is>
          <t>Importe</t>
        </is>
      </c>
      <c r="J3795" t="inlineStr">
        <is>
          <t>0%</t>
        </is>
      </c>
      <c r="K3795" t="inlineStr">
        <is>
          <t>IVA</t>
        </is>
      </c>
      <c r="L3795" t="inlineStr">
        <is>
          <t>IVA RETENIDO</t>
        </is>
      </c>
      <c r="M3795" t="inlineStr">
        <is>
          <t>Total</t>
        </is>
      </c>
      <c r="N3795" t="inlineStr">
        <is>
          <t># Cheque o transacción</t>
        </is>
      </c>
      <c r="O3795" t="inlineStr">
        <is>
          <t>Fecha cargos</t>
        </is>
      </c>
      <c r="P3795" t="inlineStr">
        <is>
          <t>Nombre banco</t>
        </is>
      </c>
      <c r="Q3795" t="inlineStr">
        <is>
          <t>Referencia</t>
        </is>
      </c>
    </row>
    <row r="3796">
      <c r="A3796" s="1" t="n">
        <v>3794</v>
      </c>
      <c r="B3796" t="inlineStr">
        <is>
          <t>ATRISTAIN GUTIERREZ JOSE CARLOS</t>
        </is>
      </c>
      <c r="C3796" t="n">
        <v>0</v>
      </c>
      <c r="D3796" t="n">
        <v>0</v>
      </c>
      <c r="E3796" t="inlineStr">
        <is>
          <t xml:space="preserve">7077 </t>
        </is>
      </c>
      <c r="F3796" t="n">
        <v>0</v>
      </c>
      <c r="G3796" t="inlineStr">
        <is>
          <t>MN</t>
        </is>
      </c>
      <c r="H3796" t="inlineStr">
        <is>
          <t>1</t>
        </is>
      </c>
      <c r="I3796">
        <f>K3796/0.16</f>
        <v/>
      </c>
      <c r="J3796">
        <f>M3796-I3796-K3796</f>
        <v/>
      </c>
      <c r="K3796" t="n">
        <v>0</v>
      </c>
      <c r="L3796" t="n">
        <v>0</v>
      </c>
      <c r="M3796" t="n">
        <v>0</v>
      </c>
      <c r="N3796" t="n">
        <v>164445</v>
      </c>
      <c r="O3796" t="inlineStr">
        <is>
          <t>10/26/2021</t>
        </is>
      </c>
      <c r="P3796" t="inlineStr">
        <is>
          <t>BANORTE</t>
        </is>
      </c>
      <c r="Q3796" t="inlineStr"/>
    </row>
    <row r="3797">
      <c r="A3797" s="1" t="n">
        <v>3795</v>
      </c>
      <c r="B3797" t="inlineStr"/>
      <c r="C3797" t="inlineStr"/>
      <c r="D3797" t="inlineStr"/>
      <c r="E3797" t="inlineStr"/>
      <c r="F3797" t="inlineStr"/>
      <c r="G3797" t="inlineStr"/>
      <c r="H3797" t="inlineStr"/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inlineStr"/>
      <c r="O3797" t="inlineStr"/>
      <c r="P3797" t="inlineStr"/>
      <c r="Q3797" t="inlineStr"/>
    </row>
    <row r="3798">
      <c r="A3798" s="1" t="n">
        <v>3796</v>
      </c>
      <c r="B3798" t="inlineStr"/>
      <c r="C3798" t="inlineStr"/>
      <c r="D3798" t="inlineStr"/>
      <c r="E3798" t="inlineStr"/>
      <c r="F3798" t="inlineStr"/>
      <c r="G3798" t="inlineStr"/>
      <c r="H3798" t="inlineStr"/>
      <c r="I3798" t="inlineStr"/>
      <c r="J3798" t="inlineStr"/>
      <c r="K3798" t="inlineStr"/>
      <c r="L3798" t="inlineStr"/>
      <c r="M3798" t="inlineStr"/>
      <c r="N3798" t="inlineStr"/>
      <c r="O3798" t="inlineStr"/>
      <c r="P3798" t="inlineStr"/>
      <c r="Q3798" t="inlineStr"/>
    </row>
    <row r="3799">
      <c r="A3799" s="1" t="n">
        <v>3797</v>
      </c>
      <c r="B3799" t="inlineStr"/>
      <c r="C3799" t="inlineStr"/>
      <c r="D3799" t="inlineStr"/>
      <c r="E3799" t="inlineStr"/>
      <c r="F3799" t="inlineStr"/>
      <c r="G3799" t="inlineStr"/>
      <c r="H3799" t="inlineStr"/>
      <c r="I3799" t="inlineStr"/>
      <c r="J3799" t="inlineStr"/>
      <c r="K3799" t="inlineStr"/>
      <c r="L3799" t="inlineStr"/>
      <c r="M3799" t="inlineStr"/>
      <c r="N3799" t="inlineStr"/>
      <c r="O3799" t="inlineStr"/>
      <c r="P3799" t="inlineStr"/>
      <c r="Q3799" t="inlineStr"/>
    </row>
    <row r="3800">
      <c r="A3800" s="1" t="n">
        <v>3798</v>
      </c>
      <c r="B3800" t="inlineStr">
        <is>
          <t>Proveedor</t>
        </is>
      </c>
      <c r="C3800" t="inlineStr">
        <is>
          <t>RFC</t>
        </is>
      </c>
      <c r="D3800" t="inlineStr">
        <is>
          <t>Folio Fiscal</t>
        </is>
      </c>
      <c r="E3800" t="inlineStr">
        <is>
          <t># Comprobante</t>
        </is>
      </c>
      <c r="F3800" t="inlineStr">
        <is>
          <t>Concepto facturado</t>
        </is>
      </c>
      <c r="G3800" t="inlineStr"/>
      <c r="H3800" t="inlineStr"/>
      <c r="I3800" t="inlineStr"/>
      <c r="J3800" t="inlineStr"/>
      <c r="K3800" t="inlineStr"/>
      <c r="L3800" t="inlineStr"/>
      <c r="M3800" t="inlineStr"/>
      <c r="N3800" t="inlineStr"/>
      <c r="O3800" t="inlineStr"/>
      <c r="P3800" t="inlineStr"/>
      <c r="Q3800" t="inlineStr"/>
    </row>
    <row r="3801">
      <c r="A3801" s="1" t="n">
        <v>3799</v>
      </c>
      <c r="B3801" t="inlineStr"/>
      <c r="C3801" t="inlineStr"/>
      <c r="D3801" t="inlineStr"/>
      <c r="E3801" t="inlineStr"/>
      <c r="F3801" t="inlineStr"/>
      <c r="G3801" t="inlineStr"/>
      <c r="H3801" t="inlineStr"/>
      <c r="I3801" t="inlineStr"/>
      <c r="J3801" t="inlineStr"/>
      <c r="K3801" t="inlineStr"/>
      <c r="L3801" t="inlineStr"/>
      <c r="M3801" t="inlineStr"/>
      <c r="N3801" t="inlineStr"/>
      <c r="O3801" t="inlineStr"/>
      <c r="P3801" t="inlineStr"/>
      <c r="Q3801" t="inlineStr"/>
    </row>
    <row r="3802">
      <c r="A3802" s="1" t="n">
        <v>3800</v>
      </c>
      <c r="B3802" t="inlineStr"/>
      <c r="C3802" t="inlineStr"/>
      <c r="D3802" t="inlineStr"/>
      <c r="E3802" t="inlineStr"/>
      <c r="F3802" t="inlineStr"/>
      <c r="G3802" t="inlineStr"/>
      <c r="H3802" t="inlineStr"/>
      <c r="I3802" t="inlineStr"/>
      <c r="J3802" t="inlineStr"/>
      <c r="K3802" t="inlineStr"/>
      <c r="L3802" t="inlineStr"/>
      <c r="M3802" t="inlineStr"/>
      <c r="N3802" t="inlineStr"/>
      <c r="O3802" t="inlineStr"/>
      <c r="P3802" t="inlineStr"/>
      <c r="Q3802" t="inlineStr"/>
    </row>
    <row r="3803">
      <c r="A3803" s="1" t="n">
        <v>3801</v>
      </c>
      <c r="B3803" t="inlineStr">
        <is>
          <t>Proveedor</t>
        </is>
      </c>
      <c r="C3803" t="inlineStr">
        <is>
          <t>RFC</t>
        </is>
      </c>
      <c r="D3803" t="inlineStr">
        <is>
          <t>Folio Fiscal</t>
        </is>
      </c>
      <c r="E3803" t="inlineStr">
        <is>
          <t># Comprobante</t>
        </is>
      </c>
      <c r="F3803" t="inlineStr">
        <is>
          <t>Concepto facturado</t>
        </is>
      </c>
      <c r="G3803" t="inlineStr">
        <is>
          <t>Moneda</t>
        </is>
      </c>
      <c r="H3803" t="inlineStr">
        <is>
          <t>Tipo de Cambio</t>
        </is>
      </c>
      <c r="I3803" t="inlineStr">
        <is>
          <t>Importe</t>
        </is>
      </c>
      <c r="J3803" t="inlineStr">
        <is>
          <t>0%</t>
        </is>
      </c>
      <c r="K3803" t="inlineStr">
        <is>
          <t>IVA</t>
        </is>
      </c>
      <c r="L3803" t="inlineStr">
        <is>
          <t>IVA RETENIDO</t>
        </is>
      </c>
      <c r="M3803" t="inlineStr">
        <is>
          <t>Total</t>
        </is>
      </c>
      <c r="N3803" t="inlineStr">
        <is>
          <t># Cheque o transacción</t>
        </is>
      </c>
      <c r="O3803" t="inlineStr">
        <is>
          <t>Fecha cargos</t>
        </is>
      </c>
      <c r="P3803" t="inlineStr">
        <is>
          <t>Nombre banco</t>
        </is>
      </c>
      <c r="Q3803" t="inlineStr">
        <is>
          <t>Referencia</t>
        </is>
      </c>
    </row>
    <row r="3804">
      <c r="A3804" s="1" t="n">
        <v>3802</v>
      </c>
      <c r="B3804" t="inlineStr">
        <is>
          <t>PROMAQUILA DE COCULA SA DE CV</t>
        </is>
      </c>
      <c r="C3804" t="inlineStr">
        <is>
          <t>PCO111129A81</t>
        </is>
      </c>
      <c r="D3804" t="inlineStr">
        <is>
          <t>A66AC5B6-0902-4BE7-BFF4-BE5261708106</t>
        </is>
      </c>
      <c r="E3804" t="inlineStr">
        <is>
          <t>5139</t>
        </is>
      </c>
      <c r="F3804" t="inlineStr">
        <is>
          <t xml:space="preserve">ClaveProdServ : 53131608  Cantidad : 2.00  valorUnitario : 310.0000  Importe : 620.00  Descripción : Jabón Ibarra Sensación Tropical 125 gr C/40 pzas
ClaveProdServ : 53131608  Cantidad : 8.00  valorUnitario : 185.0000  Importe : 1480.00  Descripción : Jabón Ibarra Rosas de María 300 gr C/20 pzas
ClaveProdServ : 53131608  Cantidad : 8.00  valorUnitario : 185.0000  Importe : 1480.00  Descripción : Jabón Ibarra Amarillo Pura Miel 300gr C/20 pzaS
ClaveProdServ : 53131608  Cantidad : 8.00  valorUnitario : 185.0000  Importe : 1480.00  Descripción : Jabón Ibarra Limpieza Total 300 gr C/20 pzas
ClaveProdServ : 53131608  Cantidad : 15.00  valorUnitario : 185.0000  Importe : 2775.00  Descripción : Jabón Ibarra Perlas Quitamanchas 300 gr C/20 pzas
ClaveProdServ : 53131608  Cantidad : 8.00  valorUnitario : 185.0000  Importe : 1480.00  Descripción : Jabón Ibarra Pino Antibacerial 300 gr C/20 pzas
</t>
        </is>
      </c>
      <c r="G3804" t="inlineStr">
        <is>
          <t>MN</t>
        </is>
      </c>
      <c r="H3804" t="inlineStr">
        <is>
          <t>1</t>
        </is>
      </c>
      <c r="I3804">
        <f>K3804/0.16</f>
        <v/>
      </c>
      <c r="J3804">
        <f>M3804-I3804-K3804</f>
        <v/>
      </c>
      <c r="K3804" t="n">
        <v>1416.77</v>
      </c>
      <c r="L3804" t="n">
        <v>0</v>
      </c>
      <c r="M3804" t="n">
        <v>10271.61</v>
      </c>
      <c r="N3804" t="n">
        <v>164447</v>
      </c>
      <c r="O3804" t="inlineStr">
        <is>
          <t>10/12/2021</t>
        </is>
      </c>
      <c r="P3804" t="inlineStr">
        <is>
          <t>BANORTE</t>
        </is>
      </c>
      <c r="Q3804" t="inlineStr"/>
    </row>
    <row r="3805">
      <c r="A3805" s="1" t="n">
        <v>3803</v>
      </c>
      <c r="B3805" t="inlineStr"/>
      <c r="C3805" t="inlineStr"/>
      <c r="D3805" t="inlineStr"/>
      <c r="E3805" t="inlineStr"/>
      <c r="F3805" t="inlineStr"/>
      <c r="G3805" t="inlineStr"/>
      <c r="H3805" t="inlineStr"/>
      <c r="I3805" t="n">
        <v>8854.8125</v>
      </c>
      <c r="J3805" t="n">
        <v>0.02750000000060027</v>
      </c>
      <c r="K3805" t="n">
        <v>1416.77</v>
      </c>
      <c r="L3805" t="n">
        <v>0</v>
      </c>
      <c r="M3805" t="n">
        <v>10271.61</v>
      </c>
      <c r="N3805" t="inlineStr"/>
      <c r="O3805" t="inlineStr"/>
      <c r="P3805" t="inlineStr"/>
      <c r="Q3805" t="inlineStr"/>
    </row>
    <row r="3806">
      <c r="A3806" s="1" t="n">
        <v>3804</v>
      </c>
      <c r="B3806" t="inlineStr"/>
      <c r="C3806" t="inlineStr"/>
      <c r="D3806" t="inlineStr"/>
      <c r="E3806" t="inlineStr"/>
      <c r="F3806" t="inlineStr"/>
      <c r="G3806" t="inlineStr"/>
      <c r="H3806" t="inlineStr"/>
      <c r="I3806" t="inlineStr"/>
      <c r="J3806" t="inlineStr"/>
      <c r="K3806" t="inlineStr"/>
      <c r="L3806" t="inlineStr"/>
      <c r="M3806" t="inlineStr"/>
      <c r="N3806" t="inlineStr"/>
      <c r="O3806" t="inlineStr"/>
      <c r="P3806" t="inlineStr"/>
      <c r="Q3806" t="inlineStr"/>
    </row>
    <row r="3807">
      <c r="A3807" s="1" t="n">
        <v>3805</v>
      </c>
      <c r="B3807" t="inlineStr"/>
      <c r="C3807" t="inlineStr"/>
      <c r="D3807" t="inlineStr"/>
      <c r="E3807" t="inlineStr"/>
      <c r="F3807" t="inlineStr"/>
      <c r="G3807" t="inlineStr"/>
      <c r="H3807" t="inlineStr"/>
      <c r="I3807" t="inlineStr"/>
      <c r="J3807" t="inlineStr"/>
      <c r="K3807" t="inlineStr"/>
      <c r="L3807" t="inlineStr"/>
      <c r="M3807" t="inlineStr"/>
      <c r="N3807" t="inlineStr"/>
      <c r="O3807" t="inlineStr"/>
      <c r="P3807" t="inlineStr"/>
      <c r="Q3807" t="inlineStr"/>
    </row>
    <row r="3808">
      <c r="A3808" s="1" t="n">
        <v>3806</v>
      </c>
      <c r="B3808" t="inlineStr">
        <is>
          <t>Proveedor</t>
        </is>
      </c>
      <c r="C3808" t="inlineStr">
        <is>
          <t>RFC</t>
        </is>
      </c>
      <c r="D3808" t="inlineStr">
        <is>
          <t>Folio Fiscal</t>
        </is>
      </c>
      <c r="E3808" t="inlineStr">
        <is>
          <t># Comprobante</t>
        </is>
      </c>
      <c r="F3808" t="inlineStr">
        <is>
          <t>Concepto facturado</t>
        </is>
      </c>
      <c r="G3808" t="inlineStr"/>
      <c r="H3808" t="inlineStr"/>
      <c r="I3808" t="inlineStr"/>
      <c r="J3808" t="inlineStr"/>
      <c r="K3808" t="inlineStr"/>
      <c r="L3808" t="inlineStr"/>
      <c r="M3808" t="inlineStr"/>
      <c r="N3808" t="inlineStr"/>
      <c r="O3808" t="inlineStr"/>
      <c r="P3808" t="inlineStr"/>
      <c r="Q3808" t="inlineStr"/>
    </row>
    <row r="3809">
      <c r="A3809" s="1" t="n">
        <v>3807</v>
      </c>
      <c r="B3809" t="inlineStr"/>
      <c r="C3809" t="inlineStr"/>
      <c r="D3809" t="inlineStr"/>
      <c r="E3809" t="inlineStr"/>
      <c r="F3809" t="inlineStr"/>
      <c r="G3809" t="inlineStr"/>
      <c r="H3809" t="inlineStr"/>
      <c r="I3809" t="inlineStr"/>
      <c r="J3809" t="inlineStr"/>
      <c r="K3809" t="inlineStr"/>
      <c r="L3809" t="inlineStr"/>
      <c r="M3809" t="inlineStr"/>
      <c r="N3809" t="inlineStr"/>
      <c r="O3809" t="inlineStr"/>
      <c r="P3809" t="inlineStr"/>
      <c r="Q3809" t="inlineStr"/>
    </row>
    <row r="3810">
      <c r="A3810" s="1" t="n">
        <v>3808</v>
      </c>
      <c r="B3810" t="inlineStr"/>
      <c r="C3810" t="inlineStr"/>
      <c r="D3810" t="inlineStr"/>
      <c r="E3810" t="inlineStr"/>
      <c r="F3810" t="inlineStr"/>
      <c r="G3810" t="inlineStr"/>
      <c r="H3810" t="inlineStr"/>
      <c r="I3810" t="inlineStr"/>
      <c r="J3810" t="inlineStr"/>
      <c r="K3810" t="inlineStr"/>
      <c r="L3810" t="inlineStr"/>
      <c r="M3810" t="inlineStr"/>
      <c r="N3810" t="inlineStr"/>
      <c r="O3810" t="inlineStr"/>
      <c r="P3810" t="inlineStr"/>
      <c r="Q3810" t="inlineStr"/>
    </row>
    <row r="3811">
      <c r="A3811" s="1" t="n">
        <v>3809</v>
      </c>
      <c r="B3811" t="inlineStr">
        <is>
          <t>Proveedor</t>
        </is>
      </c>
      <c r="C3811" t="inlineStr">
        <is>
          <t>RFC</t>
        </is>
      </c>
      <c r="D3811" t="inlineStr">
        <is>
          <t>Folio Fiscal</t>
        </is>
      </c>
      <c r="E3811" t="inlineStr">
        <is>
          <t># Comprobante</t>
        </is>
      </c>
      <c r="F3811" t="inlineStr">
        <is>
          <t>Concepto facturado</t>
        </is>
      </c>
      <c r="G3811" t="inlineStr">
        <is>
          <t>Moneda</t>
        </is>
      </c>
      <c r="H3811" t="inlineStr">
        <is>
          <t>Tipo de Cambio</t>
        </is>
      </c>
      <c r="I3811" t="inlineStr">
        <is>
          <t>Importe</t>
        </is>
      </c>
      <c r="J3811" t="inlineStr">
        <is>
          <t>0%</t>
        </is>
      </c>
      <c r="K3811" t="inlineStr">
        <is>
          <t>IVA</t>
        </is>
      </c>
      <c r="L3811" t="inlineStr">
        <is>
          <t>IVA RETENIDO</t>
        </is>
      </c>
      <c r="M3811" t="inlineStr">
        <is>
          <t>Total</t>
        </is>
      </c>
      <c r="N3811" t="inlineStr">
        <is>
          <t># Cheque o transacción</t>
        </is>
      </c>
      <c r="O3811" t="inlineStr">
        <is>
          <t>Fecha cargos</t>
        </is>
      </c>
      <c r="P3811" t="inlineStr">
        <is>
          <t>Nombre banco</t>
        </is>
      </c>
      <c r="Q3811" t="inlineStr">
        <is>
          <t>Referencia</t>
        </is>
      </c>
    </row>
    <row r="3812">
      <c r="A3812" s="1" t="n">
        <v>3810</v>
      </c>
      <c r="B3812" t="inlineStr">
        <is>
          <t>MARTIN ROMERO CRISTINO</t>
        </is>
      </c>
      <c r="C3812" t="n">
        <v>0</v>
      </c>
      <c r="D3812" t="n">
        <v>0</v>
      </c>
      <c r="E3812" t="inlineStr">
        <is>
          <t>103</t>
        </is>
      </c>
      <c r="F3812" t="n">
        <v>0</v>
      </c>
      <c r="G3812" t="inlineStr">
        <is>
          <t>MN</t>
        </is>
      </c>
      <c r="H3812" t="inlineStr">
        <is>
          <t>1</t>
        </is>
      </c>
      <c r="I3812">
        <f>K3812/0.16</f>
        <v/>
      </c>
      <c r="J3812">
        <f>M3812-I3812-K3812</f>
        <v/>
      </c>
      <c r="K3812" t="n">
        <v>0</v>
      </c>
      <c r="L3812" t="n">
        <v>0</v>
      </c>
      <c r="M3812" t="n">
        <v>0</v>
      </c>
      <c r="N3812" t="n">
        <v>164448</v>
      </c>
      <c r="O3812" t="inlineStr">
        <is>
          <t>10/23/2021</t>
        </is>
      </c>
      <c r="P3812" t="inlineStr">
        <is>
          <t>BANORTE</t>
        </is>
      </c>
      <c r="Q3812" t="inlineStr"/>
    </row>
    <row r="3813">
      <c r="A3813" s="1" t="n">
        <v>3811</v>
      </c>
      <c r="B3813" t="inlineStr"/>
      <c r="C3813" t="inlineStr"/>
      <c r="D3813" t="inlineStr"/>
      <c r="E3813" t="inlineStr"/>
      <c r="F3813" t="inlineStr"/>
      <c r="G3813" t="inlineStr"/>
      <c r="H3813" t="inlineStr"/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inlineStr"/>
      <c r="O3813" t="inlineStr"/>
      <c r="P3813" t="inlineStr"/>
      <c r="Q3813" t="inlineStr"/>
    </row>
    <row r="3814">
      <c r="A3814" s="1" t="n">
        <v>3812</v>
      </c>
      <c r="B3814" t="inlineStr"/>
      <c r="C3814" t="inlineStr"/>
      <c r="D3814" t="inlineStr"/>
      <c r="E3814" t="inlineStr"/>
      <c r="F3814" t="inlineStr"/>
      <c r="G3814" t="inlineStr"/>
      <c r="H3814" t="inlineStr"/>
      <c r="I3814" t="inlineStr"/>
      <c r="J3814" t="inlineStr"/>
      <c r="K3814" t="inlineStr"/>
      <c r="L3814" t="inlineStr"/>
      <c r="M3814" t="inlineStr"/>
      <c r="N3814" t="inlineStr"/>
      <c r="O3814" t="inlineStr"/>
      <c r="P3814" t="inlineStr"/>
      <c r="Q3814" t="inlineStr"/>
    </row>
    <row r="3815">
      <c r="A3815" s="1" t="n">
        <v>3813</v>
      </c>
      <c r="B3815" t="inlineStr"/>
      <c r="C3815" t="inlineStr"/>
      <c r="D3815" t="inlineStr"/>
      <c r="E3815" t="inlineStr"/>
      <c r="F3815" t="inlineStr"/>
      <c r="G3815" t="inlineStr"/>
      <c r="H3815" t="inlineStr"/>
      <c r="I3815" t="inlineStr"/>
      <c r="J3815" t="inlineStr"/>
      <c r="K3815" t="inlineStr"/>
      <c r="L3815" t="inlineStr"/>
      <c r="M3815" t="inlineStr"/>
      <c r="N3815" t="inlineStr"/>
      <c r="O3815" t="inlineStr"/>
      <c r="P3815" t="inlineStr"/>
      <c r="Q3815" t="inlineStr"/>
    </row>
    <row r="3816">
      <c r="A3816" s="1" t="n">
        <v>3814</v>
      </c>
      <c r="B3816" t="inlineStr">
        <is>
          <t>Proveedor</t>
        </is>
      </c>
      <c r="C3816" t="inlineStr">
        <is>
          <t>RFC</t>
        </is>
      </c>
      <c r="D3816" t="inlineStr">
        <is>
          <t>Folio Fiscal</t>
        </is>
      </c>
      <c r="E3816" t="inlineStr">
        <is>
          <t># Comprobante</t>
        </is>
      </c>
      <c r="F3816" t="inlineStr">
        <is>
          <t>Concepto facturado</t>
        </is>
      </c>
      <c r="G3816" t="inlineStr"/>
      <c r="H3816" t="inlineStr"/>
      <c r="I3816" t="inlineStr"/>
      <c r="J3816" t="inlineStr"/>
      <c r="K3816" t="inlineStr"/>
      <c r="L3816" t="inlineStr"/>
      <c r="M3816" t="inlineStr"/>
      <c r="N3816" t="inlineStr"/>
      <c r="O3816" t="inlineStr"/>
      <c r="P3816" t="inlineStr"/>
      <c r="Q3816" t="inlineStr"/>
    </row>
    <row r="3817">
      <c r="A3817" s="1" t="n">
        <v>3815</v>
      </c>
      <c r="B3817" t="inlineStr"/>
      <c r="C3817" t="inlineStr"/>
      <c r="D3817" t="inlineStr"/>
      <c r="E3817" t="inlineStr"/>
      <c r="F3817" t="inlineStr"/>
      <c r="G3817" t="inlineStr"/>
      <c r="H3817" t="inlineStr"/>
      <c r="I3817" t="inlineStr"/>
      <c r="J3817" t="inlineStr"/>
      <c r="K3817" t="inlineStr"/>
      <c r="L3817" t="inlineStr"/>
      <c r="M3817" t="inlineStr"/>
      <c r="N3817" t="inlineStr"/>
      <c r="O3817" t="inlineStr"/>
      <c r="P3817" t="inlineStr"/>
      <c r="Q3817" t="inlineStr"/>
    </row>
    <row r="3818">
      <c r="A3818" s="1" t="n">
        <v>3816</v>
      </c>
      <c r="B3818" t="inlineStr"/>
      <c r="C3818" t="inlineStr"/>
      <c r="D3818" t="inlineStr"/>
      <c r="E3818" t="inlineStr"/>
      <c r="F3818" t="inlineStr"/>
      <c r="G3818" t="inlineStr"/>
      <c r="H3818" t="inlineStr"/>
      <c r="I3818" t="inlineStr"/>
      <c r="J3818" t="inlineStr"/>
      <c r="K3818" t="inlineStr"/>
      <c r="L3818" t="inlineStr"/>
      <c r="M3818" t="inlineStr"/>
      <c r="N3818" t="inlineStr"/>
      <c r="O3818" t="inlineStr"/>
      <c r="P3818" t="inlineStr"/>
      <c r="Q3818" t="inlineStr"/>
    </row>
    <row r="3819">
      <c r="A3819" s="1" t="n">
        <v>3817</v>
      </c>
      <c r="B3819" t="inlineStr">
        <is>
          <t>Proveedor</t>
        </is>
      </c>
      <c r="C3819" t="inlineStr">
        <is>
          <t>RFC</t>
        </is>
      </c>
      <c r="D3819" t="inlineStr">
        <is>
          <t>Folio Fiscal</t>
        </is>
      </c>
      <c r="E3819" t="inlineStr">
        <is>
          <t># Comprobante</t>
        </is>
      </c>
      <c r="F3819" t="inlineStr">
        <is>
          <t>Concepto facturado</t>
        </is>
      </c>
      <c r="G3819" t="inlineStr">
        <is>
          <t>Moneda</t>
        </is>
      </c>
      <c r="H3819" t="inlineStr">
        <is>
          <t>Tipo de Cambio</t>
        </is>
      </c>
      <c r="I3819" t="inlineStr">
        <is>
          <t>Importe</t>
        </is>
      </c>
      <c r="J3819" t="inlineStr">
        <is>
          <t>0%</t>
        </is>
      </c>
      <c r="K3819" t="inlineStr">
        <is>
          <t>IVA</t>
        </is>
      </c>
      <c r="L3819" t="inlineStr">
        <is>
          <t>IVA RETENIDO</t>
        </is>
      </c>
      <c r="M3819" t="inlineStr">
        <is>
          <t>Total</t>
        </is>
      </c>
      <c r="N3819" t="inlineStr">
        <is>
          <t># Cheque o transacción</t>
        </is>
      </c>
      <c r="O3819" t="inlineStr">
        <is>
          <t>Fecha cargos</t>
        </is>
      </c>
      <c r="P3819" t="inlineStr">
        <is>
          <t>Nombre banco</t>
        </is>
      </c>
      <c r="Q3819" t="inlineStr">
        <is>
          <t>Referencia</t>
        </is>
      </c>
    </row>
    <row r="3820">
      <c r="A3820" s="1" t="n">
        <v>3818</v>
      </c>
      <c r="B3820" t="inlineStr">
        <is>
          <t>CENTRO DE ABASTO Y DISTRIBUCION ESPECIALIZADA S DE RL DE CV</t>
        </is>
      </c>
      <c r="C3820" t="n">
        <v>0</v>
      </c>
      <c r="D3820" t="n">
        <v>0</v>
      </c>
      <c r="E3820" t="inlineStr">
        <is>
          <t>3206</t>
        </is>
      </c>
      <c r="F3820" t="n">
        <v>0</v>
      </c>
      <c r="G3820" t="inlineStr">
        <is>
          <t>MN</t>
        </is>
      </c>
      <c r="H3820" t="inlineStr">
        <is>
          <t>1</t>
        </is>
      </c>
      <c r="I3820">
        <f>K3820/0.16</f>
        <v/>
      </c>
      <c r="J3820">
        <f>M3820-I3820-K3820</f>
        <v/>
      </c>
      <c r="K3820" t="n">
        <v>0</v>
      </c>
      <c r="L3820" t="n">
        <v>0</v>
      </c>
      <c r="M3820" t="n">
        <v>0</v>
      </c>
      <c r="N3820" t="n">
        <v>164451</v>
      </c>
      <c r="O3820" t="inlineStr">
        <is>
          <t>10/26/2021</t>
        </is>
      </c>
      <c r="P3820" t="inlineStr">
        <is>
          <t>BANORTE</t>
        </is>
      </c>
      <c r="Q3820" t="inlineStr"/>
    </row>
    <row r="3821">
      <c r="A3821" s="1" t="n">
        <v>3819</v>
      </c>
      <c r="B3821" t="inlineStr"/>
      <c r="C3821" t="inlineStr"/>
      <c r="D3821" t="inlineStr"/>
      <c r="E3821" t="inlineStr"/>
      <c r="F3821" t="inlineStr"/>
      <c r="G3821" t="inlineStr"/>
      <c r="H3821" t="inlineStr"/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inlineStr"/>
      <c r="O3821" t="inlineStr"/>
      <c r="P3821" t="inlineStr"/>
      <c r="Q3821" t="inlineStr"/>
    </row>
    <row r="3822">
      <c r="A3822" s="1" t="n">
        <v>3820</v>
      </c>
      <c r="B3822" t="inlineStr"/>
      <c r="C3822" t="inlineStr"/>
      <c r="D3822" t="inlineStr"/>
      <c r="E3822" t="inlineStr"/>
      <c r="F3822" t="inlineStr"/>
      <c r="G3822" t="inlineStr"/>
      <c r="H3822" t="inlineStr"/>
      <c r="I3822" t="inlineStr"/>
      <c r="J3822" t="inlineStr"/>
      <c r="K3822" t="inlineStr"/>
      <c r="L3822" t="inlineStr"/>
      <c r="M3822" t="inlineStr"/>
      <c r="N3822" t="inlineStr"/>
      <c r="O3822" t="inlineStr"/>
      <c r="P3822" t="inlineStr"/>
      <c r="Q3822" t="inlineStr"/>
    </row>
    <row r="3823">
      <c r="A3823" s="1" t="n">
        <v>3821</v>
      </c>
      <c r="B3823" t="inlineStr"/>
      <c r="C3823" t="inlineStr"/>
      <c r="D3823" t="inlineStr"/>
      <c r="E3823" t="inlineStr"/>
      <c r="F3823" t="inlineStr"/>
      <c r="G3823" t="inlineStr"/>
      <c r="H3823" t="inlineStr"/>
      <c r="I3823" t="inlineStr"/>
      <c r="J3823" t="inlineStr"/>
      <c r="K3823" t="inlineStr"/>
      <c r="L3823" t="inlineStr"/>
      <c r="M3823" t="inlineStr"/>
      <c r="N3823" t="inlineStr"/>
      <c r="O3823" t="inlineStr"/>
      <c r="P3823" t="inlineStr"/>
      <c r="Q3823" t="inlineStr"/>
    </row>
    <row r="3824">
      <c r="A3824" s="1" t="n">
        <v>3822</v>
      </c>
      <c r="B3824" t="inlineStr">
        <is>
          <t>Proveedor</t>
        </is>
      </c>
      <c r="C3824" t="inlineStr">
        <is>
          <t>RFC</t>
        </is>
      </c>
      <c r="D3824" t="inlineStr">
        <is>
          <t>Folio Fiscal</t>
        </is>
      </c>
      <c r="E3824" t="inlineStr">
        <is>
          <t># Comprobante</t>
        </is>
      </c>
      <c r="F3824" t="inlineStr">
        <is>
          <t>Concepto facturado</t>
        </is>
      </c>
      <c r="G3824" t="inlineStr"/>
      <c r="H3824" t="inlineStr"/>
      <c r="I3824" t="inlineStr"/>
      <c r="J3824" t="inlineStr"/>
      <c r="K3824" t="inlineStr"/>
      <c r="L3824" t="inlineStr"/>
      <c r="M3824" t="inlineStr"/>
      <c r="N3824" t="inlineStr"/>
      <c r="O3824" t="inlineStr"/>
      <c r="P3824" t="inlineStr"/>
      <c r="Q3824" t="inlineStr"/>
    </row>
    <row r="3825">
      <c r="A3825" s="1" t="n">
        <v>3823</v>
      </c>
      <c r="B3825" t="inlineStr"/>
      <c r="C3825" t="inlineStr"/>
      <c r="D3825" t="inlineStr"/>
      <c r="E3825" t="inlineStr"/>
      <c r="F3825" t="inlineStr"/>
      <c r="G3825" t="inlineStr"/>
      <c r="H3825" t="inlineStr"/>
      <c r="I3825" t="inlineStr"/>
      <c r="J3825" t="inlineStr"/>
      <c r="K3825" t="inlineStr"/>
      <c r="L3825" t="inlineStr"/>
      <c r="M3825" t="inlineStr"/>
      <c r="N3825" t="inlineStr"/>
      <c r="O3825" t="inlineStr"/>
      <c r="P3825" t="inlineStr"/>
      <c r="Q3825" t="inlineStr"/>
    </row>
    <row r="3826">
      <c r="A3826" s="1" t="n">
        <v>3824</v>
      </c>
      <c r="B3826" t="inlineStr"/>
      <c r="C3826" t="inlineStr"/>
      <c r="D3826" t="inlineStr"/>
      <c r="E3826" t="inlineStr"/>
      <c r="F3826" t="inlineStr"/>
      <c r="G3826" t="inlineStr"/>
      <c r="H3826" t="inlineStr"/>
      <c r="I3826" t="inlineStr"/>
      <c r="J3826" t="inlineStr"/>
      <c r="K3826" t="inlineStr"/>
      <c r="L3826" t="inlineStr"/>
      <c r="M3826" t="inlineStr"/>
      <c r="N3826" t="inlineStr"/>
      <c r="O3826" t="inlineStr"/>
      <c r="P3826" t="inlineStr"/>
      <c r="Q3826" t="inlineStr"/>
    </row>
    <row r="3827">
      <c r="A3827" s="1" t="n">
        <v>3825</v>
      </c>
      <c r="B3827" t="inlineStr">
        <is>
          <t>Proveedor</t>
        </is>
      </c>
      <c r="C3827" t="inlineStr">
        <is>
          <t>RFC</t>
        </is>
      </c>
      <c r="D3827" t="inlineStr">
        <is>
          <t>Folio Fiscal</t>
        </is>
      </c>
      <c r="E3827" t="inlineStr">
        <is>
          <t># Comprobante</t>
        </is>
      </c>
      <c r="F3827" t="inlineStr">
        <is>
          <t>Concepto facturado</t>
        </is>
      </c>
      <c r="G3827" t="inlineStr">
        <is>
          <t>Moneda</t>
        </is>
      </c>
      <c r="H3827" t="inlineStr">
        <is>
          <t>Tipo de Cambio</t>
        </is>
      </c>
      <c r="I3827" t="inlineStr">
        <is>
          <t>Importe</t>
        </is>
      </c>
      <c r="J3827" t="inlineStr">
        <is>
          <t>0%</t>
        </is>
      </c>
      <c r="K3827" t="inlineStr">
        <is>
          <t>IVA</t>
        </is>
      </c>
      <c r="L3827" t="inlineStr">
        <is>
          <t>IVA RETENIDO</t>
        </is>
      </c>
      <c r="M3827" t="inlineStr">
        <is>
          <t>Total</t>
        </is>
      </c>
      <c r="N3827" t="inlineStr">
        <is>
          <t># Cheque o transacción</t>
        </is>
      </c>
      <c r="O3827" t="inlineStr">
        <is>
          <t>Fecha cargos</t>
        </is>
      </c>
      <c r="P3827" t="inlineStr">
        <is>
          <t>Nombre banco</t>
        </is>
      </c>
      <c r="Q3827" t="inlineStr">
        <is>
          <t>Referencia</t>
        </is>
      </c>
    </row>
    <row r="3828">
      <c r="A3828" s="1" t="n">
        <v>3826</v>
      </c>
      <c r="B3828" t="inlineStr">
        <is>
          <t>FIBRAS FIX SA DE CV</t>
        </is>
      </c>
      <c r="C3828" t="inlineStr">
        <is>
          <t>FFI000908D61</t>
        </is>
      </c>
      <c r="D3828" t="n">
        <v>0</v>
      </c>
      <c r="E3828" t="inlineStr">
        <is>
          <t xml:space="preserve">1237 </t>
        </is>
      </c>
      <c r="F3828" t="n">
        <v>0</v>
      </c>
      <c r="G3828" t="inlineStr">
        <is>
          <t>MN</t>
        </is>
      </c>
      <c r="H3828" t="inlineStr">
        <is>
          <t>1</t>
        </is>
      </c>
      <c r="I3828">
        <f>K3828/0.16</f>
        <v/>
      </c>
      <c r="J3828">
        <f>M3828-I3828-K3828</f>
        <v/>
      </c>
      <c r="K3828" t="n">
        <v>0</v>
      </c>
      <c r="L3828" t="n">
        <v>0</v>
      </c>
      <c r="M3828" t="n">
        <v>0</v>
      </c>
      <c r="N3828" t="n">
        <v>164452</v>
      </c>
      <c r="O3828" t="inlineStr">
        <is>
          <t>10/29/2021</t>
        </is>
      </c>
      <c r="P3828" t="inlineStr">
        <is>
          <t>BANORTE</t>
        </is>
      </c>
      <c r="Q3828" t="inlineStr"/>
    </row>
    <row r="3829">
      <c r="A3829" s="1" t="n">
        <v>3827</v>
      </c>
      <c r="B3829" t="inlineStr"/>
      <c r="C3829" t="inlineStr"/>
      <c r="D3829" t="inlineStr"/>
      <c r="E3829" t="inlineStr"/>
      <c r="F3829" t="inlineStr"/>
      <c r="G3829" t="inlineStr"/>
      <c r="H3829" t="inlineStr"/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inlineStr"/>
      <c r="O3829" t="inlineStr"/>
      <c r="P3829" t="inlineStr"/>
      <c r="Q3829" t="inlineStr"/>
    </row>
    <row r="3830">
      <c r="A3830" s="1" t="n">
        <v>3828</v>
      </c>
      <c r="B3830" t="inlineStr"/>
      <c r="C3830" t="inlineStr"/>
      <c r="D3830" t="inlineStr"/>
      <c r="E3830" t="inlineStr"/>
      <c r="F3830" t="inlineStr"/>
      <c r="G3830" t="inlineStr"/>
      <c r="H3830" t="inlineStr"/>
      <c r="I3830" t="inlineStr"/>
      <c r="J3830" t="inlineStr"/>
      <c r="K3830" t="inlineStr"/>
      <c r="L3830" t="inlineStr"/>
      <c r="M3830" t="inlineStr"/>
      <c r="N3830" t="inlineStr"/>
      <c r="O3830" t="inlineStr"/>
      <c r="P3830" t="inlineStr"/>
      <c r="Q3830" t="inlineStr"/>
    </row>
    <row r="3831">
      <c r="A3831" s="1" t="n">
        <v>3829</v>
      </c>
      <c r="B3831" t="inlineStr"/>
      <c r="C3831" t="inlineStr"/>
      <c r="D3831" t="inlineStr"/>
      <c r="E3831" t="inlineStr"/>
      <c r="F3831" t="inlineStr"/>
      <c r="G3831" t="inlineStr"/>
      <c r="H3831" t="inlineStr"/>
      <c r="I3831" t="inlineStr"/>
      <c r="J3831" t="inlineStr"/>
      <c r="K3831" t="inlineStr"/>
      <c r="L3831" t="inlineStr"/>
      <c r="M3831" t="inlineStr"/>
      <c r="N3831" t="inlineStr"/>
      <c r="O3831" t="inlineStr"/>
      <c r="P3831" t="inlineStr"/>
      <c r="Q3831" t="inlineStr"/>
    </row>
    <row r="3832">
      <c r="A3832" s="1" t="n">
        <v>3830</v>
      </c>
      <c r="B3832" t="inlineStr">
        <is>
          <t>Proveedor</t>
        </is>
      </c>
      <c r="C3832" t="inlineStr">
        <is>
          <t>RFC</t>
        </is>
      </c>
      <c r="D3832" t="inlineStr">
        <is>
          <t>Folio Fiscal</t>
        </is>
      </c>
      <c r="E3832" t="inlineStr">
        <is>
          <t># Comprobante</t>
        </is>
      </c>
      <c r="F3832" t="inlineStr">
        <is>
          <t>Concepto facturado</t>
        </is>
      </c>
      <c r="G3832" t="inlineStr"/>
      <c r="H3832" t="inlineStr"/>
      <c r="I3832" t="inlineStr"/>
      <c r="J3832" t="inlineStr"/>
      <c r="K3832" t="inlineStr"/>
      <c r="L3832" t="inlineStr"/>
      <c r="M3832" t="inlineStr"/>
      <c r="N3832" t="inlineStr"/>
      <c r="O3832" t="inlineStr"/>
      <c r="P3832" t="inlineStr"/>
      <c r="Q3832" t="inlineStr"/>
    </row>
    <row r="3833">
      <c r="A3833" s="1" t="n">
        <v>3831</v>
      </c>
      <c r="B3833" t="inlineStr"/>
      <c r="C3833" t="inlineStr"/>
      <c r="D3833" t="inlineStr"/>
      <c r="E3833" t="inlineStr"/>
      <c r="F3833" t="inlineStr"/>
      <c r="G3833" t="inlineStr"/>
      <c r="H3833" t="inlineStr"/>
      <c r="I3833" t="inlineStr"/>
      <c r="J3833" t="inlineStr"/>
      <c r="K3833" t="inlineStr"/>
      <c r="L3833" t="inlineStr"/>
      <c r="M3833" t="inlineStr"/>
      <c r="N3833" t="inlineStr"/>
      <c r="O3833" t="inlineStr"/>
      <c r="P3833" t="inlineStr"/>
      <c r="Q3833" t="inlineStr"/>
    </row>
    <row r="3834">
      <c r="A3834" s="1" t="n">
        <v>3832</v>
      </c>
      <c r="B3834" t="inlineStr"/>
      <c r="C3834" t="inlineStr"/>
      <c r="D3834" t="inlineStr"/>
      <c r="E3834" t="inlineStr"/>
      <c r="F3834" t="inlineStr"/>
      <c r="G3834" t="inlineStr"/>
      <c r="H3834" t="inlineStr"/>
      <c r="I3834" t="inlineStr"/>
      <c r="J3834" t="inlineStr"/>
      <c r="K3834" t="inlineStr"/>
      <c r="L3834" t="inlineStr"/>
      <c r="M3834" t="inlineStr"/>
      <c r="N3834" t="inlineStr"/>
      <c r="O3834" t="inlineStr"/>
      <c r="P3834" t="inlineStr"/>
      <c r="Q3834" t="inlineStr"/>
    </row>
    <row r="3835">
      <c r="A3835" s="1" t="n">
        <v>3833</v>
      </c>
      <c r="B3835" t="inlineStr">
        <is>
          <t>Proveedor</t>
        </is>
      </c>
      <c r="C3835" t="inlineStr">
        <is>
          <t>RFC</t>
        </is>
      </c>
      <c r="D3835" t="inlineStr">
        <is>
          <t>Folio Fiscal</t>
        </is>
      </c>
      <c r="E3835" t="inlineStr">
        <is>
          <t># Comprobante</t>
        </is>
      </c>
      <c r="F3835" t="inlineStr">
        <is>
          <t>Concepto facturado</t>
        </is>
      </c>
      <c r="G3835" t="inlineStr">
        <is>
          <t>Moneda</t>
        </is>
      </c>
      <c r="H3835" t="inlineStr">
        <is>
          <t>Tipo de Cambio</t>
        </is>
      </c>
      <c r="I3835" t="inlineStr">
        <is>
          <t>Importe</t>
        </is>
      </c>
      <c r="J3835" t="inlineStr">
        <is>
          <t>0%</t>
        </is>
      </c>
      <c r="K3835" t="inlineStr">
        <is>
          <t>IVA</t>
        </is>
      </c>
      <c r="L3835" t="inlineStr">
        <is>
          <t>IVA RETENIDO</t>
        </is>
      </c>
      <c r="M3835" t="inlineStr">
        <is>
          <t>Total</t>
        </is>
      </c>
      <c r="N3835" t="inlineStr">
        <is>
          <t># Cheque o transacción</t>
        </is>
      </c>
      <c r="O3835" t="inlineStr">
        <is>
          <t>Fecha cargos</t>
        </is>
      </c>
      <c r="P3835" t="inlineStr">
        <is>
          <t>Nombre banco</t>
        </is>
      </c>
      <c r="Q3835" t="inlineStr">
        <is>
          <t>Referencia</t>
        </is>
      </c>
    </row>
    <row r="3836">
      <c r="A3836" s="1" t="n">
        <v>3834</v>
      </c>
      <c r="B3836" t="inlineStr">
        <is>
          <t>PRODUCTOS UVAVIÑA SA DE CV</t>
        </is>
      </c>
      <c r="C3836" t="n">
        <v>0</v>
      </c>
      <c r="D3836" t="n">
        <v>0</v>
      </c>
      <c r="E3836" t="inlineStr">
        <is>
          <t>14351</t>
        </is>
      </c>
      <c r="F3836" t="n">
        <v>0</v>
      </c>
      <c r="G3836" t="inlineStr">
        <is>
          <t>MN</t>
        </is>
      </c>
      <c r="H3836" t="inlineStr">
        <is>
          <t>1</t>
        </is>
      </c>
      <c r="I3836">
        <f>K3836/0.16</f>
        <v/>
      </c>
      <c r="J3836">
        <f>M3836-I3836-K3836</f>
        <v/>
      </c>
      <c r="K3836" t="n">
        <v>0</v>
      </c>
      <c r="L3836" t="n">
        <v>0</v>
      </c>
      <c r="M3836" t="n">
        <v>0</v>
      </c>
      <c r="N3836" t="n">
        <v>164454</v>
      </c>
      <c r="O3836" t="inlineStr">
        <is>
          <t>10/27/2021</t>
        </is>
      </c>
      <c r="P3836" t="inlineStr">
        <is>
          <t>BANORTE</t>
        </is>
      </c>
      <c r="Q3836" t="inlineStr"/>
    </row>
    <row r="3837">
      <c r="A3837" s="1" t="n">
        <v>3835</v>
      </c>
      <c r="B3837" t="inlineStr"/>
      <c r="C3837" t="inlineStr"/>
      <c r="D3837" t="inlineStr"/>
      <c r="E3837" t="inlineStr"/>
      <c r="F3837" t="inlineStr"/>
      <c r="G3837" t="inlineStr"/>
      <c r="H3837" t="inlineStr"/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inlineStr"/>
      <c r="O3837" t="inlineStr"/>
      <c r="P3837" t="inlineStr"/>
      <c r="Q3837" t="inlineStr"/>
    </row>
    <row r="3838">
      <c r="A3838" s="1" t="n">
        <v>3836</v>
      </c>
      <c r="B3838" t="inlineStr"/>
      <c r="C3838" t="inlineStr"/>
      <c r="D3838" t="inlineStr"/>
      <c r="E3838" t="inlineStr"/>
      <c r="F3838" t="inlineStr"/>
      <c r="G3838" t="inlineStr"/>
      <c r="H3838" t="inlineStr"/>
      <c r="I3838" t="inlineStr"/>
      <c r="J3838" t="inlineStr"/>
      <c r="K3838" t="inlineStr"/>
      <c r="L3838" t="inlineStr"/>
      <c r="M3838" t="inlineStr"/>
      <c r="N3838" t="inlineStr"/>
      <c r="O3838" t="inlineStr"/>
      <c r="P3838" t="inlineStr"/>
      <c r="Q3838" t="inlineStr"/>
    </row>
    <row r="3839">
      <c r="A3839" s="1" t="n">
        <v>3837</v>
      </c>
      <c r="B3839" t="inlineStr"/>
      <c r="C3839" t="inlineStr"/>
      <c r="D3839" t="inlineStr"/>
      <c r="E3839" t="inlineStr"/>
      <c r="F3839" t="inlineStr"/>
      <c r="G3839" t="inlineStr"/>
      <c r="H3839" t="inlineStr"/>
      <c r="I3839" t="inlineStr"/>
      <c r="J3839" t="inlineStr"/>
      <c r="K3839" t="inlineStr"/>
      <c r="L3839" t="inlineStr"/>
      <c r="M3839" t="inlineStr"/>
      <c r="N3839" t="inlineStr"/>
      <c r="O3839" t="inlineStr"/>
      <c r="P3839" t="inlineStr"/>
      <c r="Q3839" t="inlineStr"/>
    </row>
    <row r="3840">
      <c r="A3840" s="1" t="n">
        <v>3838</v>
      </c>
      <c r="B3840" t="inlineStr">
        <is>
          <t>Proveedor</t>
        </is>
      </c>
      <c r="C3840" t="inlineStr">
        <is>
          <t>RFC</t>
        </is>
      </c>
      <c r="D3840" t="inlineStr">
        <is>
          <t>Folio Fiscal</t>
        </is>
      </c>
      <c r="E3840" t="inlineStr">
        <is>
          <t># Comprobante</t>
        </is>
      </c>
      <c r="F3840" t="inlineStr">
        <is>
          <t>Concepto facturado</t>
        </is>
      </c>
      <c r="G3840" t="inlineStr"/>
      <c r="H3840" t="inlineStr"/>
      <c r="I3840" t="inlineStr"/>
      <c r="J3840" t="inlineStr"/>
      <c r="K3840" t="inlineStr"/>
      <c r="L3840" t="inlineStr"/>
      <c r="M3840" t="inlineStr"/>
      <c r="N3840" t="inlineStr"/>
      <c r="O3840" t="inlineStr"/>
      <c r="P3840" t="inlineStr"/>
      <c r="Q3840" t="inlineStr"/>
    </row>
    <row r="3841">
      <c r="A3841" s="1" t="n">
        <v>3839</v>
      </c>
      <c r="B3841" t="inlineStr"/>
      <c r="C3841" t="inlineStr"/>
      <c r="D3841" t="inlineStr"/>
      <c r="E3841" t="inlineStr"/>
      <c r="F3841" t="inlineStr"/>
      <c r="G3841" t="inlineStr"/>
      <c r="H3841" t="inlineStr"/>
      <c r="I3841" t="inlineStr"/>
      <c r="J3841" t="inlineStr"/>
      <c r="K3841" t="inlineStr"/>
      <c r="L3841" t="inlineStr"/>
      <c r="M3841" t="inlineStr"/>
      <c r="N3841" t="inlineStr"/>
      <c r="O3841" t="inlineStr"/>
      <c r="P3841" t="inlineStr"/>
      <c r="Q3841" t="inlineStr"/>
    </row>
    <row r="3842">
      <c r="A3842" s="1" t="n">
        <v>3840</v>
      </c>
      <c r="B3842" t="inlineStr"/>
      <c r="C3842" t="inlineStr"/>
      <c r="D3842" t="inlineStr"/>
      <c r="E3842" t="inlineStr"/>
      <c r="F3842" t="inlineStr"/>
      <c r="G3842" t="inlineStr"/>
      <c r="H3842" t="inlineStr"/>
      <c r="I3842" t="inlineStr"/>
      <c r="J3842" t="inlineStr"/>
      <c r="K3842" t="inlineStr"/>
      <c r="L3842" t="inlineStr"/>
      <c r="M3842" t="inlineStr"/>
      <c r="N3842" t="inlineStr"/>
      <c r="O3842" t="inlineStr"/>
      <c r="P3842" t="inlineStr"/>
      <c r="Q3842" t="inlineStr"/>
    </row>
    <row r="3843">
      <c r="A3843" s="1" t="n">
        <v>3841</v>
      </c>
      <c r="B3843" t="inlineStr">
        <is>
          <t>Proveedor</t>
        </is>
      </c>
      <c r="C3843" t="inlineStr">
        <is>
          <t>RFC</t>
        </is>
      </c>
      <c r="D3843" t="inlineStr">
        <is>
          <t>Folio Fiscal</t>
        </is>
      </c>
      <c r="E3843" t="inlineStr">
        <is>
          <t># Comprobante</t>
        </is>
      </c>
      <c r="F3843" t="inlineStr">
        <is>
          <t>Concepto facturado</t>
        </is>
      </c>
      <c r="G3843" t="inlineStr">
        <is>
          <t>Moneda</t>
        </is>
      </c>
      <c r="H3843" t="inlineStr">
        <is>
          <t>Tipo de Cambio</t>
        </is>
      </c>
      <c r="I3843" t="inlineStr">
        <is>
          <t>Importe</t>
        </is>
      </c>
      <c r="J3843" t="inlineStr">
        <is>
          <t>0%</t>
        </is>
      </c>
      <c r="K3843" t="inlineStr">
        <is>
          <t>IVA</t>
        </is>
      </c>
      <c r="L3843" t="inlineStr">
        <is>
          <t>IVA RETENIDO</t>
        </is>
      </c>
      <c r="M3843" t="inlineStr">
        <is>
          <t>Total</t>
        </is>
      </c>
      <c r="N3843" t="inlineStr">
        <is>
          <t># Cheque o transacción</t>
        </is>
      </c>
      <c r="O3843" t="inlineStr">
        <is>
          <t>Fecha cargos</t>
        </is>
      </c>
      <c r="P3843" t="inlineStr">
        <is>
          <t>Nombre banco</t>
        </is>
      </c>
      <c r="Q3843" t="inlineStr">
        <is>
          <t>Referencia</t>
        </is>
      </c>
    </row>
    <row r="3844">
      <c r="A3844" s="1" t="n">
        <v>3842</v>
      </c>
      <c r="B3844" t="inlineStr">
        <is>
          <t>NUÑEZ SOTO MA CONZUELO</t>
        </is>
      </c>
      <c r="C3844" t="n">
        <v>0</v>
      </c>
      <c r="D3844" t="n">
        <v>0</v>
      </c>
      <c r="E3844" t="inlineStr">
        <is>
          <t>7432</t>
        </is>
      </c>
      <c r="F3844" t="n">
        <v>0</v>
      </c>
      <c r="G3844" t="inlineStr">
        <is>
          <t>MN</t>
        </is>
      </c>
      <c r="H3844" t="inlineStr">
        <is>
          <t>1</t>
        </is>
      </c>
      <c r="I3844">
        <f>K3844/0.16</f>
        <v/>
      </c>
      <c r="J3844">
        <f>M3844-I3844-K3844</f>
        <v/>
      </c>
      <c r="K3844" t="n">
        <v>0</v>
      </c>
      <c r="L3844" t="n">
        <v>0</v>
      </c>
      <c r="M3844" t="n">
        <v>0</v>
      </c>
      <c r="N3844" t="n">
        <v>164455</v>
      </c>
      <c r="O3844" t="inlineStr">
        <is>
          <t>10/19/2021</t>
        </is>
      </c>
      <c r="P3844" t="inlineStr">
        <is>
          <t>BANORTE</t>
        </is>
      </c>
      <c r="Q3844" t="inlineStr"/>
    </row>
    <row r="3845">
      <c r="A3845" s="1" t="n">
        <v>3843</v>
      </c>
      <c r="B3845" t="inlineStr"/>
      <c r="C3845" t="inlineStr"/>
      <c r="D3845" t="inlineStr"/>
      <c r="E3845" t="inlineStr"/>
      <c r="F3845" t="inlineStr"/>
      <c r="G3845" t="inlineStr"/>
      <c r="H3845" t="inlineStr"/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inlineStr"/>
      <c r="O3845" t="inlineStr"/>
      <c r="P3845" t="inlineStr"/>
      <c r="Q3845" t="inlineStr"/>
    </row>
    <row r="3846">
      <c r="A3846" s="1" t="n">
        <v>3844</v>
      </c>
      <c r="B3846" t="inlineStr"/>
      <c r="C3846" t="inlineStr"/>
      <c r="D3846" t="inlineStr"/>
      <c r="E3846" t="inlineStr"/>
      <c r="F3846" t="inlineStr"/>
      <c r="G3846" t="inlineStr"/>
      <c r="H3846" t="inlineStr"/>
      <c r="I3846" t="inlineStr"/>
      <c r="J3846" t="inlineStr"/>
      <c r="K3846" t="inlineStr"/>
      <c r="L3846" t="inlineStr"/>
      <c r="M3846" t="inlineStr"/>
      <c r="N3846" t="inlineStr"/>
      <c r="O3846" t="inlineStr"/>
      <c r="P3846" t="inlineStr"/>
      <c r="Q3846" t="inlineStr"/>
    </row>
    <row r="3847">
      <c r="A3847" s="1" t="n">
        <v>3845</v>
      </c>
      <c r="B3847" t="inlineStr"/>
      <c r="C3847" t="inlineStr"/>
      <c r="D3847" t="inlineStr"/>
      <c r="E3847" t="inlineStr"/>
      <c r="F3847" t="inlineStr"/>
      <c r="G3847" t="inlineStr"/>
      <c r="H3847" t="inlineStr"/>
      <c r="I3847" t="inlineStr"/>
      <c r="J3847" t="inlineStr"/>
      <c r="K3847" t="inlineStr"/>
      <c r="L3847" t="inlineStr"/>
      <c r="M3847" t="inlineStr"/>
      <c r="N3847" t="inlineStr"/>
      <c r="O3847" t="inlineStr"/>
      <c r="P3847" t="inlineStr"/>
      <c r="Q3847" t="inlineStr"/>
    </row>
    <row r="3848">
      <c r="A3848" s="1" t="n">
        <v>3846</v>
      </c>
      <c r="B3848" t="inlineStr">
        <is>
          <t>Proveedor</t>
        </is>
      </c>
      <c r="C3848" t="inlineStr">
        <is>
          <t>RFC</t>
        </is>
      </c>
      <c r="D3848" t="inlineStr">
        <is>
          <t>Folio Fiscal</t>
        </is>
      </c>
      <c r="E3848" t="inlineStr">
        <is>
          <t># Comprobante</t>
        </is>
      </c>
      <c r="F3848" t="inlineStr">
        <is>
          <t>Concepto facturado</t>
        </is>
      </c>
      <c r="G3848" t="inlineStr"/>
      <c r="H3848" t="inlineStr"/>
      <c r="I3848" t="inlineStr"/>
      <c r="J3848" t="inlineStr"/>
      <c r="K3848" t="inlineStr"/>
      <c r="L3848" t="inlineStr"/>
      <c r="M3848" t="inlineStr"/>
      <c r="N3848" t="inlineStr"/>
      <c r="O3848" t="inlineStr"/>
      <c r="P3848" t="inlineStr"/>
      <c r="Q3848" t="inlineStr"/>
    </row>
    <row r="3849">
      <c r="A3849" s="1" t="n">
        <v>3847</v>
      </c>
      <c r="B3849" t="inlineStr"/>
      <c r="C3849" t="inlineStr"/>
      <c r="D3849" t="inlineStr"/>
      <c r="E3849" t="inlineStr"/>
      <c r="F3849" t="inlineStr"/>
      <c r="G3849" t="inlineStr"/>
      <c r="H3849" t="inlineStr"/>
      <c r="I3849" t="inlineStr"/>
      <c r="J3849" t="inlineStr"/>
      <c r="K3849" t="inlineStr"/>
      <c r="L3849" t="inlineStr"/>
      <c r="M3849" t="inlineStr"/>
      <c r="N3849" t="inlineStr"/>
      <c r="O3849" t="inlineStr"/>
      <c r="P3849" t="inlineStr"/>
      <c r="Q3849" t="inlineStr"/>
    </row>
    <row r="3850">
      <c r="A3850" s="1" t="n">
        <v>3848</v>
      </c>
      <c r="B3850" t="inlineStr"/>
      <c r="C3850" t="inlineStr"/>
      <c r="D3850" t="inlineStr"/>
      <c r="E3850" t="inlineStr"/>
      <c r="F3850" t="inlineStr"/>
      <c r="G3850" t="inlineStr"/>
      <c r="H3850" t="inlineStr"/>
      <c r="I3850" t="inlineStr"/>
      <c r="J3850" t="inlineStr"/>
      <c r="K3850" t="inlineStr"/>
      <c r="L3850" t="inlineStr"/>
      <c r="M3850" t="inlineStr"/>
      <c r="N3850" t="inlineStr"/>
      <c r="O3850" t="inlineStr"/>
      <c r="P3850" t="inlineStr"/>
      <c r="Q3850" t="inlineStr"/>
    </row>
    <row r="3851">
      <c r="A3851" s="1" t="n">
        <v>3849</v>
      </c>
      <c r="B3851" t="inlineStr">
        <is>
          <t>Proveedor</t>
        </is>
      </c>
      <c r="C3851" t="inlineStr">
        <is>
          <t>RFC</t>
        </is>
      </c>
      <c r="D3851" t="inlineStr">
        <is>
          <t>Folio Fiscal</t>
        </is>
      </c>
      <c r="E3851" t="inlineStr">
        <is>
          <t># Comprobante</t>
        </is>
      </c>
      <c r="F3851" t="inlineStr">
        <is>
          <t>Concepto facturado</t>
        </is>
      </c>
      <c r="G3851" t="inlineStr">
        <is>
          <t>Moneda</t>
        </is>
      </c>
      <c r="H3851" t="inlineStr">
        <is>
          <t>Tipo de Cambio</t>
        </is>
      </c>
      <c r="I3851" t="inlineStr">
        <is>
          <t>Importe</t>
        </is>
      </c>
      <c r="J3851" t="inlineStr">
        <is>
          <t>0%</t>
        </is>
      </c>
      <c r="K3851" t="inlineStr">
        <is>
          <t>IVA</t>
        </is>
      </c>
      <c r="L3851" t="inlineStr">
        <is>
          <t>IVA RETENIDO</t>
        </is>
      </c>
      <c r="M3851" t="inlineStr">
        <is>
          <t>Total</t>
        </is>
      </c>
      <c r="N3851" t="inlineStr">
        <is>
          <t># Cheque o transacción</t>
        </is>
      </c>
      <c r="O3851" t="inlineStr">
        <is>
          <t>Fecha cargos</t>
        </is>
      </c>
      <c r="P3851" t="inlineStr">
        <is>
          <t>Nombre banco</t>
        </is>
      </c>
      <c r="Q3851" t="inlineStr">
        <is>
          <t>Referencia</t>
        </is>
      </c>
    </row>
    <row r="3852">
      <c r="A3852" s="1" t="n">
        <v>3850</v>
      </c>
      <c r="B3852" t="inlineStr">
        <is>
          <t>COMPAÑÍA HARINERA DEL PARAYAS SA DE CV</t>
        </is>
      </c>
      <c r="C3852" t="n">
        <v>0</v>
      </c>
      <c r="D3852" t="n">
        <v>0</v>
      </c>
      <c r="E3852" t="inlineStr">
        <is>
          <t>18649</t>
        </is>
      </c>
      <c r="F3852" t="n">
        <v>0</v>
      </c>
      <c r="G3852" t="inlineStr">
        <is>
          <t>MN</t>
        </is>
      </c>
      <c r="H3852" t="inlineStr">
        <is>
          <t>1</t>
        </is>
      </c>
      <c r="I3852">
        <f>K3852/0.16</f>
        <v/>
      </c>
      <c r="J3852">
        <f>M3852-I3852-K3852</f>
        <v/>
      </c>
      <c r="K3852" t="n">
        <v>0</v>
      </c>
      <c r="L3852" t="n">
        <v>0</v>
      </c>
      <c r="M3852" t="n">
        <v>0</v>
      </c>
      <c r="N3852" t="n">
        <v>164456</v>
      </c>
      <c r="O3852" t="inlineStr">
        <is>
          <t>10/16/2021</t>
        </is>
      </c>
      <c r="P3852" t="inlineStr">
        <is>
          <t>BANORTE</t>
        </is>
      </c>
      <c r="Q3852" t="inlineStr"/>
    </row>
    <row r="3853">
      <c r="A3853" s="1" t="n">
        <v>3851</v>
      </c>
      <c r="B3853" t="inlineStr"/>
      <c r="C3853" t="inlineStr"/>
      <c r="D3853" t="inlineStr"/>
      <c r="E3853" t="inlineStr"/>
      <c r="F3853" t="inlineStr"/>
      <c r="G3853" t="inlineStr"/>
      <c r="H3853" t="inlineStr"/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inlineStr"/>
      <c r="O3853" t="inlineStr"/>
      <c r="P3853" t="inlineStr"/>
      <c r="Q3853" t="inlineStr"/>
    </row>
    <row r="3854">
      <c r="A3854" s="1" t="n">
        <v>3852</v>
      </c>
      <c r="B3854" t="inlineStr"/>
      <c r="C3854" t="inlineStr"/>
      <c r="D3854" t="inlineStr"/>
      <c r="E3854" t="inlineStr"/>
      <c r="F3854" t="inlineStr"/>
      <c r="G3854" t="inlineStr"/>
      <c r="H3854" t="inlineStr"/>
      <c r="I3854" t="inlineStr"/>
      <c r="J3854" t="inlineStr"/>
      <c r="K3854" t="inlineStr"/>
      <c r="L3854" t="inlineStr"/>
      <c r="M3854" t="inlineStr"/>
      <c r="N3854" t="inlineStr"/>
      <c r="O3854" t="inlineStr"/>
      <c r="P3854" t="inlineStr"/>
      <c r="Q3854" t="inlineStr"/>
    </row>
    <row r="3855">
      <c r="A3855" s="1" t="n">
        <v>3853</v>
      </c>
      <c r="B3855" t="inlineStr"/>
      <c r="C3855" t="inlineStr"/>
      <c r="D3855" t="inlineStr"/>
      <c r="E3855" t="inlineStr"/>
      <c r="F3855" t="inlineStr"/>
      <c r="G3855" t="inlineStr"/>
      <c r="H3855" t="inlineStr"/>
      <c r="I3855" t="inlineStr"/>
      <c r="J3855" t="inlineStr"/>
      <c r="K3855" t="inlineStr"/>
      <c r="L3855" t="inlineStr"/>
      <c r="M3855" t="inlineStr"/>
      <c r="N3855" t="inlineStr"/>
      <c r="O3855" t="inlineStr"/>
      <c r="P3855" t="inlineStr"/>
      <c r="Q3855" t="inlineStr"/>
    </row>
    <row r="3856">
      <c r="A3856" s="1" t="n">
        <v>3854</v>
      </c>
      <c r="B3856" t="inlineStr">
        <is>
          <t>Proveedor</t>
        </is>
      </c>
      <c r="C3856" t="inlineStr">
        <is>
          <t>RFC</t>
        </is>
      </c>
      <c r="D3856" t="inlineStr">
        <is>
          <t>Folio Fiscal</t>
        </is>
      </c>
      <c r="E3856" t="inlineStr">
        <is>
          <t># Comprobante</t>
        </is>
      </c>
      <c r="F3856" t="inlineStr">
        <is>
          <t>Concepto facturado</t>
        </is>
      </c>
      <c r="G3856" t="inlineStr"/>
      <c r="H3856" t="inlineStr"/>
      <c r="I3856" t="inlineStr"/>
      <c r="J3856" t="inlineStr"/>
      <c r="K3856" t="inlineStr"/>
      <c r="L3856" t="inlineStr"/>
      <c r="M3856" t="inlineStr"/>
      <c r="N3856" t="inlineStr"/>
      <c r="O3856" t="inlineStr"/>
      <c r="P3856" t="inlineStr"/>
      <c r="Q3856" t="inlineStr"/>
    </row>
    <row r="3857">
      <c r="A3857" s="1" t="n">
        <v>3855</v>
      </c>
      <c r="B3857" t="inlineStr"/>
      <c r="C3857" t="inlineStr"/>
      <c r="D3857" t="inlineStr"/>
      <c r="E3857" t="inlineStr"/>
      <c r="F3857" t="inlineStr"/>
      <c r="G3857" t="inlineStr"/>
      <c r="H3857" t="inlineStr"/>
      <c r="I3857" t="inlineStr"/>
      <c r="J3857" t="inlineStr"/>
      <c r="K3857" t="inlineStr"/>
      <c r="L3857" t="inlineStr"/>
      <c r="M3857" t="inlineStr"/>
      <c r="N3857" t="inlineStr"/>
      <c r="O3857" t="inlineStr"/>
      <c r="P3857" t="inlineStr"/>
      <c r="Q3857" t="inlineStr"/>
    </row>
    <row r="3858">
      <c r="A3858" s="1" t="n">
        <v>3856</v>
      </c>
      <c r="B3858" t="inlineStr"/>
      <c r="C3858" t="inlineStr"/>
      <c r="D3858" t="inlineStr"/>
      <c r="E3858" t="inlineStr"/>
      <c r="F3858" t="inlineStr"/>
      <c r="G3858" t="inlineStr"/>
      <c r="H3858" t="inlineStr"/>
      <c r="I3858" t="inlineStr"/>
      <c r="J3858" t="inlineStr"/>
      <c r="K3858" t="inlineStr"/>
      <c r="L3858" t="inlineStr"/>
      <c r="M3858" t="inlineStr"/>
      <c r="N3858" t="inlineStr"/>
      <c r="O3858" t="inlineStr"/>
      <c r="P3858" t="inlineStr"/>
      <c r="Q3858" t="inlineStr"/>
    </row>
    <row r="3859">
      <c r="A3859" s="1" t="n">
        <v>3857</v>
      </c>
      <c r="B3859" t="inlineStr">
        <is>
          <t>Proveedor</t>
        </is>
      </c>
      <c r="C3859" t="inlineStr">
        <is>
          <t>RFC</t>
        </is>
      </c>
      <c r="D3859" t="inlineStr">
        <is>
          <t>Folio Fiscal</t>
        </is>
      </c>
      <c r="E3859" t="inlineStr">
        <is>
          <t># Comprobante</t>
        </is>
      </c>
      <c r="F3859" t="inlineStr">
        <is>
          <t>Concepto facturado</t>
        </is>
      </c>
      <c r="G3859" t="inlineStr">
        <is>
          <t>Moneda</t>
        </is>
      </c>
      <c r="H3859" t="inlineStr">
        <is>
          <t>Tipo de Cambio</t>
        </is>
      </c>
      <c r="I3859" t="inlineStr">
        <is>
          <t>Importe</t>
        </is>
      </c>
      <c r="J3859" t="inlineStr">
        <is>
          <t>0%</t>
        </is>
      </c>
      <c r="K3859" t="inlineStr">
        <is>
          <t>IVA</t>
        </is>
      </c>
      <c r="L3859" t="inlineStr">
        <is>
          <t>IVA RETENIDO</t>
        </is>
      </c>
      <c r="M3859" t="inlineStr">
        <is>
          <t>Total</t>
        </is>
      </c>
      <c r="N3859" t="inlineStr">
        <is>
          <t># Cheque o transacción</t>
        </is>
      </c>
      <c r="O3859" t="inlineStr">
        <is>
          <t>Fecha cargos</t>
        </is>
      </c>
      <c r="P3859" t="inlineStr">
        <is>
          <t>Nombre banco</t>
        </is>
      </c>
      <c r="Q3859" t="inlineStr">
        <is>
          <t>Referencia</t>
        </is>
      </c>
    </row>
    <row r="3860">
      <c r="A3860" s="1" t="n">
        <v>3858</v>
      </c>
      <c r="B3860" t="inlineStr">
        <is>
          <t>CONCEP RAMCO SA DE CV</t>
        </is>
      </c>
      <c r="C3860" t="inlineStr">
        <is>
          <t>CRA090306P4A</t>
        </is>
      </c>
      <c r="D3860" t="inlineStr">
        <is>
          <t>6AA0885C-4911-9745-A0BF-C3FCBB223853</t>
        </is>
      </c>
      <c r="E3860" t="inlineStr">
        <is>
          <t>2625</t>
        </is>
      </c>
      <c r="F3860" t="inlineStr">
        <is>
          <t xml:space="preserve">ClaveProdServ : 50131704  Cantidad : 5040  valorUnitario : 135.00  Importe : 680400.00  Descripción : LECHE NIDO KINDER 6/1.4KG
ClaveProdServ : 53131626  Cantidad : 600  valorUnitario : 22.4138  Importe : 13448.28  Descripción : GELANTIBACTERIAL DIAL 12/500ML
ClaveProdServ : 47131800  Cantidad : 540  valorUnitario : 14.4828  Importe : 7820.71  Descripción : ACE AROMA SUAVE Y DELICADO 800GR/20S/16KG
</t>
        </is>
      </c>
      <c r="G3860" t="inlineStr">
        <is>
          <t>MN</t>
        </is>
      </c>
      <c r="H3860" t="inlineStr">
        <is>
          <t>1</t>
        </is>
      </c>
      <c r="I3860">
        <f>K3860/0.16</f>
        <v/>
      </c>
      <c r="J3860">
        <f>M3860-I3860-K3860</f>
        <v/>
      </c>
      <c r="K3860" t="n">
        <v>3403.04</v>
      </c>
      <c r="L3860" t="n">
        <v>0</v>
      </c>
      <c r="M3860" t="n">
        <v>705072.03</v>
      </c>
      <c r="N3860" t="n">
        <v>164457</v>
      </c>
      <c r="O3860" t="inlineStr">
        <is>
          <t>10/13/2021</t>
        </is>
      </c>
      <c r="P3860" t="inlineStr">
        <is>
          <t>BANORTE</t>
        </is>
      </c>
      <c r="Q3860" t="inlineStr"/>
    </row>
    <row r="3861">
      <c r="A3861" s="1" t="n">
        <v>3859</v>
      </c>
      <c r="B3861" t="inlineStr"/>
      <c r="C3861" t="inlineStr"/>
      <c r="D3861" t="inlineStr"/>
      <c r="E3861" t="inlineStr"/>
      <c r="F3861" t="inlineStr"/>
      <c r="G3861" t="inlineStr"/>
      <c r="H3861" t="inlineStr"/>
      <c r="I3861" t="n">
        <v>21269</v>
      </c>
      <c r="J3861" t="n">
        <v>680399.99</v>
      </c>
      <c r="K3861" t="n">
        <v>3403.04</v>
      </c>
      <c r="L3861" t="n">
        <v>0</v>
      </c>
      <c r="M3861" t="n">
        <v>705072.03</v>
      </c>
      <c r="N3861" t="inlineStr"/>
      <c r="O3861" t="inlineStr"/>
      <c r="P3861" t="inlineStr"/>
      <c r="Q3861" t="inlineStr"/>
    </row>
    <row r="3862">
      <c r="A3862" s="1" t="n">
        <v>3860</v>
      </c>
      <c r="B3862" t="inlineStr"/>
      <c r="C3862" t="inlineStr"/>
      <c r="D3862" t="inlineStr"/>
      <c r="E3862" t="inlineStr"/>
      <c r="F3862" t="inlineStr"/>
      <c r="G3862" t="inlineStr"/>
      <c r="H3862" t="inlineStr"/>
      <c r="I3862" t="inlineStr"/>
      <c r="J3862" t="inlineStr"/>
      <c r="K3862" t="inlineStr"/>
      <c r="L3862" t="inlineStr"/>
      <c r="M3862" t="inlineStr"/>
      <c r="N3862" t="inlineStr"/>
      <c r="O3862" t="inlineStr"/>
      <c r="P3862" t="inlineStr"/>
      <c r="Q3862" t="inlineStr"/>
    </row>
    <row r="3863">
      <c r="A3863" s="1" t="n">
        <v>3861</v>
      </c>
      <c r="B3863" t="inlineStr"/>
      <c r="C3863" t="inlineStr"/>
      <c r="D3863" t="inlineStr"/>
      <c r="E3863" t="inlineStr"/>
      <c r="F3863" t="inlineStr"/>
      <c r="G3863" t="inlineStr"/>
      <c r="H3863" t="inlineStr"/>
      <c r="I3863" t="inlineStr"/>
      <c r="J3863" t="inlineStr"/>
      <c r="K3863" t="inlineStr"/>
      <c r="L3863" t="inlineStr"/>
      <c r="M3863" t="inlineStr"/>
      <c r="N3863" t="inlineStr"/>
      <c r="O3863" t="inlineStr"/>
      <c r="P3863" t="inlineStr"/>
      <c r="Q3863" t="inlineStr"/>
    </row>
    <row r="3864">
      <c r="A3864" s="1" t="n">
        <v>3862</v>
      </c>
      <c r="B3864" t="inlineStr">
        <is>
          <t>Proveedor</t>
        </is>
      </c>
      <c r="C3864" t="inlineStr">
        <is>
          <t>RFC</t>
        </is>
      </c>
      <c r="D3864" t="inlineStr">
        <is>
          <t>Folio Fiscal</t>
        </is>
      </c>
      <c r="E3864" t="inlineStr">
        <is>
          <t># Comprobante</t>
        </is>
      </c>
      <c r="F3864" t="inlineStr">
        <is>
          <t>Concepto facturado</t>
        </is>
      </c>
      <c r="G3864" t="inlineStr"/>
      <c r="H3864" t="inlineStr"/>
      <c r="I3864" t="inlineStr"/>
      <c r="J3864" t="inlineStr"/>
      <c r="K3864" t="inlineStr"/>
      <c r="L3864" t="inlineStr"/>
      <c r="M3864" t="inlineStr"/>
      <c r="N3864" t="inlineStr"/>
      <c r="O3864" t="inlineStr"/>
      <c r="P3864" t="inlineStr"/>
      <c r="Q3864" t="inlineStr"/>
    </row>
    <row r="3865">
      <c r="A3865" s="1" t="n">
        <v>3863</v>
      </c>
      <c r="B3865" t="inlineStr">
        <is>
          <t>CONCEP RAMCO SA DE CV</t>
        </is>
      </c>
      <c r="C3865" t="inlineStr">
        <is>
          <t>CRA090306P4A</t>
        </is>
      </c>
      <c r="D3865" t="inlineStr">
        <is>
          <t>7C1B0B3D-5D08-C642-A03C-4766C10E3146</t>
        </is>
      </c>
      <c r="E3865" t="inlineStr">
        <is>
          <t>1595</t>
        </is>
      </c>
      <c r="F3865" t="inlineStr">
        <is>
          <t>PAGO</t>
        </is>
      </c>
      <c r="G3865" t="inlineStr"/>
      <c r="H3865" t="inlineStr"/>
      <c r="I3865" t="inlineStr"/>
      <c r="J3865" t="inlineStr"/>
      <c r="K3865" t="inlineStr"/>
      <c r="L3865" t="inlineStr"/>
      <c r="M3865" t="inlineStr"/>
      <c r="N3865" t="inlineStr"/>
      <c r="O3865" t="inlineStr"/>
      <c r="P3865" t="inlineStr"/>
      <c r="Q3865" t="inlineStr"/>
    </row>
    <row r="3866">
      <c r="A3866" s="1" t="n">
        <v>3864</v>
      </c>
      <c r="B3866" t="inlineStr"/>
      <c r="C3866" t="inlineStr"/>
      <c r="D3866" t="inlineStr"/>
      <c r="E3866" t="inlineStr"/>
      <c r="F3866" t="inlineStr"/>
      <c r="G3866" t="inlineStr"/>
      <c r="H3866" t="inlineStr"/>
      <c r="I3866" t="inlineStr"/>
      <c r="J3866" t="inlineStr"/>
      <c r="K3866" t="inlineStr"/>
      <c r="L3866" t="inlineStr"/>
      <c r="M3866" t="inlineStr"/>
      <c r="N3866" t="inlineStr"/>
      <c r="O3866" t="inlineStr"/>
      <c r="P3866" t="inlineStr"/>
      <c r="Q3866" t="inlineStr"/>
    </row>
    <row r="3867">
      <c r="A3867" s="1" t="n">
        <v>3865</v>
      </c>
      <c r="B3867" t="inlineStr"/>
      <c r="C3867" t="inlineStr"/>
      <c r="D3867" t="inlineStr"/>
      <c r="E3867" t="inlineStr"/>
      <c r="F3867" t="inlineStr"/>
      <c r="G3867" t="inlineStr"/>
      <c r="H3867" t="inlineStr"/>
      <c r="I3867" t="inlineStr"/>
      <c r="J3867" t="inlineStr"/>
      <c r="K3867" t="inlineStr"/>
      <c r="L3867" t="inlineStr"/>
      <c r="M3867" t="inlineStr"/>
      <c r="N3867" t="inlineStr"/>
      <c r="O3867" t="inlineStr"/>
      <c r="P3867" t="inlineStr"/>
      <c r="Q3867" t="inlineStr"/>
    </row>
    <row r="3868">
      <c r="A3868" s="1" t="n">
        <v>3866</v>
      </c>
      <c r="B3868" t="inlineStr">
        <is>
          <t>Proveedor</t>
        </is>
      </c>
      <c r="C3868" t="inlineStr">
        <is>
          <t>RFC</t>
        </is>
      </c>
      <c r="D3868" t="inlineStr">
        <is>
          <t>Folio Fiscal</t>
        </is>
      </c>
      <c r="E3868" t="inlineStr">
        <is>
          <t># Comprobante</t>
        </is>
      </c>
      <c r="F3868" t="inlineStr">
        <is>
          <t>Concepto facturado</t>
        </is>
      </c>
      <c r="G3868" t="inlineStr">
        <is>
          <t>Moneda</t>
        </is>
      </c>
      <c r="H3868" t="inlineStr">
        <is>
          <t>Tipo de Cambio</t>
        </is>
      </c>
      <c r="I3868" t="inlineStr">
        <is>
          <t>Importe</t>
        </is>
      </c>
      <c r="J3868" t="inlineStr">
        <is>
          <t>0%</t>
        </is>
      </c>
      <c r="K3868" t="inlineStr">
        <is>
          <t>IVA</t>
        </is>
      </c>
      <c r="L3868" t="inlineStr">
        <is>
          <t>IVA RETENIDO</t>
        </is>
      </c>
      <c r="M3868" t="inlineStr">
        <is>
          <t>Total</t>
        </is>
      </c>
      <c r="N3868" t="inlineStr">
        <is>
          <t># Cheque o transacción</t>
        </is>
      </c>
      <c r="O3868" t="inlineStr">
        <is>
          <t>Fecha cargos</t>
        </is>
      </c>
      <c r="P3868" t="inlineStr">
        <is>
          <t>Nombre banco</t>
        </is>
      </c>
      <c r="Q3868" t="inlineStr">
        <is>
          <t>Referencia</t>
        </is>
      </c>
    </row>
    <row r="3869">
      <c r="A3869" s="1" t="n">
        <v>3867</v>
      </c>
      <c r="B3869" t="inlineStr">
        <is>
          <t>ALDRETE IBARRA SALVADOR</t>
        </is>
      </c>
      <c r="C3869" t="n">
        <v>0</v>
      </c>
      <c r="D3869" t="n">
        <v>0</v>
      </c>
      <c r="E3869" t="inlineStr">
        <is>
          <t>5012</t>
        </is>
      </c>
      <c r="F3869" t="n">
        <v>0</v>
      </c>
      <c r="G3869" t="inlineStr">
        <is>
          <t>MN</t>
        </is>
      </c>
      <c r="H3869" t="inlineStr">
        <is>
          <t>1</t>
        </is>
      </c>
      <c r="I3869">
        <f>K3869/0.16</f>
        <v/>
      </c>
      <c r="J3869">
        <f>M3869-I3869-K3869</f>
        <v/>
      </c>
      <c r="K3869" t="n">
        <v>0</v>
      </c>
      <c r="L3869" t="n">
        <v>0</v>
      </c>
      <c r="M3869" t="n">
        <v>0</v>
      </c>
      <c r="N3869" t="n">
        <v>164467</v>
      </c>
      <c r="O3869" t="inlineStr">
        <is>
          <t>10/14/2021</t>
        </is>
      </c>
      <c r="P3869" t="inlineStr">
        <is>
          <t>BANORTE</t>
        </is>
      </c>
      <c r="Q3869" t="inlineStr"/>
    </row>
    <row r="3870">
      <c r="A3870" s="1" t="n">
        <v>3868</v>
      </c>
      <c r="B3870" t="inlineStr"/>
      <c r="C3870" t="inlineStr"/>
      <c r="D3870" t="inlineStr"/>
      <c r="E3870" t="inlineStr"/>
      <c r="F3870" t="inlineStr"/>
      <c r="G3870" t="inlineStr"/>
      <c r="H3870" t="inlineStr"/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inlineStr"/>
      <c r="O3870" t="inlineStr"/>
      <c r="P3870" t="inlineStr"/>
      <c r="Q3870" t="inlineStr"/>
    </row>
    <row r="3871">
      <c r="A3871" s="1" t="n">
        <v>3869</v>
      </c>
      <c r="B3871" t="inlineStr"/>
      <c r="C3871" t="inlineStr"/>
      <c r="D3871" t="inlineStr"/>
      <c r="E3871" t="inlineStr"/>
      <c r="F3871" t="inlineStr"/>
      <c r="G3871" t="inlineStr"/>
      <c r="H3871" t="inlineStr"/>
      <c r="I3871" t="inlineStr"/>
      <c r="J3871" t="inlineStr"/>
      <c r="K3871" t="inlineStr"/>
      <c r="L3871" t="inlineStr"/>
      <c r="M3871" t="inlineStr"/>
      <c r="N3871" t="inlineStr"/>
      <c r="O3871" t="inlineStr"/>
      <c r="P3871" t="inlineStr"/>
      <c r="Q3871" t="inlineStr"/>
    </row>
    <row r="3872">
      <c r="A3872" s="1" t="n">
        <v>3870</v>
      </c>
      <c r="B3872" t="inlineStr"/>
      <c r="C3872" t="inlineStr"/>
      <c r="D3872" t="inlineStr"/>
      <c r="E3872" t="inlineStr"/>
      <c r="F3872" t="inlineStr"/>
      <c r="G3872" t="inlineStr"/>
      <c r="H3872" t="inlineStr"/>
      <c r="I3872" t="inlineStr"/>
      <c r="J3872" t="inlineStr"/>
      <c r="K3872" t="inlineStr"/>
      <c r="L3872" t="inlineStr"/>
      <c r="M3872" t="inlineStr"/>
      <c r="N3872" t="inlineStr"/>
      <c r="O3872" t="inlineStr"/>
      <c r="P3872" t="inlineStr"/>
      <c r="Q3872" t="inlineStr"/>
    </row>
    <row r="3873">
      <c r="A3873" s="1" t="n">
        <v>3871</v>
      </c>
      <c r="B3873" t="inlineStr">
        <is>
          <t>Proveedor</t>
        </is>
      </c>
      <c r="C3873" t="inlineStr">
        <is>
          <t>RFC</t>
        </is>
      </c>
      <c r="D3873" t="inlineStr">
        <is>
          <t>Folio Fiscal</t>
        </is>
      </c>
      <c r="E3873" t="inlineStr">
        <is>
          <t># Comprobante</t>
        </is>
      </c>
      <c r="F3873" t="inlineStr">
        <is>
          <t>Concepto facturado</t>
        </is>
      </c>
      <c r="G3873" t="inlineStr"/>
      <c r="H3873" t="inlineStr"/>
      <c r="I3873" t="inlineStr"/>
      <c r="J3873" t="inlineStr"/>
      <c r="K3873" t="inlineStr"/>
      <c r="L3873" t="inlineStr"/>
      <c r="M3873" t="inlineStr"/>
      <c r="N3873" t="inlineStr"/>
      <c r="O3873" t="inlineStr"/>
      <c r="P3873" t="inlineStr"/>
      <c r="Q3873" t="inlineStr"/>
    </row>
    <row r="3874">
      <c r="A3874" s="1" t="n">
        <v>3872</v>
      </c>
      <c r="B3874" t="inlineStr"/>
      <c r="C3874" t="inlineStr"/>
      <c r="D3874" t="inlineStr"/>
      <c r="E3874" t="inlineStr"/>
      <c r="F3874" t="inlineStr"/>
      <c r="G3874" t="inlineStr"/>
      <c r="H3874" t="inlineStr"/>
      <c r="I3874" t="inlineStr"/>
      <c r="J3874" t="inlineStr"/>
      <c r="K3874" t="inlineStr"/>
      <c r="L3874" t="inlineStr"/>
      <c r="M3874" t="inlineStr"/>
      <c r="N3874" t="inlineStr"/>
      <c r="O3874" t="inlineStr"/>
      <c r="P3874" t="inlineStr"/>
      <c r="Q3874" t="inlineStr"/>
    </row>
    <row r="3875">
      <c r="A3875" s="1" t="n">
        <v>3873</v>
      </c>
      <c r="B3875" t="inlineStr"/>
      <c r="C3875" t="inlineStr"/>
      <c r="D3875" t="inlineStr"/>
      <c r="E3875" t="inlineStr"/>
      <c r="F3875" t="inlineStr"/>
      <c r="G3875" t="inlineStr"/>
      <c r="H3875" t="inlineStr"/>
      <c r="I3875" t="inlineStr"/>
      <c r="J3875" t="inlineStr"/>
      <c r="K3875" t="inlineStr"/>
      <c r="L3875" t="inlineStr"/>
      <c r="M3875" t="inlineStr"/>
      <c r="N3875" t="inlineStr"/>
      <c r="O3875" t="inlineStr"/>
      <c r="P3875" t="inlineStr"/>
      <c r="Q3875" t="inlineStr"/>
    </row>
    <row r="3876">
      <c r="A3876" s="1" t="n">
        <v>3874</v>
      </c>
      <c r="B3876" t="inlineStr">
        <is>
          <t>Proveedor</t>
        </is>
      </c>
      <c r="C3876" t="inlineStr">
        <is>
          <t>RFC</t>
        </is>
      </c>
      <c r="D3876" t="inlineStr">
        <is>
          <t>Folio Fiscal</t>
        </is>
      </c>
      <c r="E3876" t="inlineStr">
        <is>
          <t># Comprobante</t>
        </is>
      </c>
      <c r="F3876" t="inlineStr">
        <is>
          <t>Concepto facturado</t>
        </is>
      </c>
      <c r="G3876" t="inlineStr">
        <is>
          <t>Moneda</t>
        </is>
      </c>
      <c r="H3876" t="inlineStr">
        <is>
          <t>Tipo de Cambio</t>
        </is>
      </c>
      <c r="I3876" t="inlineStr">
        <is>
          <t>Importe</t>
        </is>
      </c>
      <c r="J3876" t="inlineStr">
        <is>
          <t>0%</t>
        </is>
      </c>
      <c r="K3876" t="inlineStr">
        <is>
          <t>IVA</t>
        </is>
      </c>
      <c r="L3876" t="inlineStr">
        <is>
          <t>IVA RETENIDO</t>
        </is>
      </c>
      <c r="M3876" t="inlineStr">
        <is>
          <t>Total</t>
        </is>
      </c>
      <c r="N3876" t="inlineStr">
        <is>
          <t># Cheque o transacción</t>
        </is>
      </c>
      <c r="O3876" t="inlineStr">
        <is>
          <t>Fecha cargos</t>
        </is>
      </c>
      <c r="P3876" t="inlineStr">
        <is>
          <t>Nombre banco</t>
        </is>
      </c>
      <c r="Q3876" t="inlineStr">
        <is>
          <t>Referencia</t>
        </is>
      </c>
    </row>
    <row r="3877">
      <c r="A3877" s="1" t="n">
        <v>3875</v>
      </c>
      <c r="B3877" t="inlineStr">
        <is>
          <t>ARMONIA EN ENVASADO Y NUTRICION SA DE CV</t>
        </is>
      </c>
      <c r="C3877" t="n">
        <v>0</v>
      </c>
      <c r="D3877" t="n">
        <v>0</v>
      </c>
      <c r="E3877" t="inlineStr">
        <is>
          <t>2755</t>
        </is>
      </c>
      <c r="F3877" t="n">
        <v>0</v>
      </c>
      <c r="G3877" t="inlineStr">
        <is>
          <t>MN</t>
        </is>
      </c>
      <c r="H3877" t="inlineStr">
        <is>
          <t>1</t>
        </is>
      </c>
      <c r="I3877">
        <f>K3877/0.16</f>
        <v/>
      </c>
      <c r="J3877">
        <f>M3877-I3877-K3877</f>
        <v/>
      </c>
      <c r="K3877" t="n">
        <v>0</v>
      </c>
      <c r="L3877" t="n">
        <v>0</v>
      </c>
      <c r="M3877" t="n">
        <v>0</v>
      </c>
      <c r="N3877" t="n">
        <v>164468</v>
      </c>
      <c r="O3877" t="inlineStr">
        <is>
          <t>10/12/2021</t>
        </is>
      </c>
      <c r="P3877" t="inlineStr">
        <is>
          <t>BANORTE</t>
        </is>
      </c>
      <c r="Q3877" t="inlineStr"/>
    </row>
    <row r="3878">
      <c r="A3878" s="1" t="n">
        <v>3876</v>
      </c>
      <c r="B3878" t="inlineStr"/>
      <c r="C3878" t="inlineStr"/>
      <c r="D3878" t="inlineStr"/>
      <c r="E3878" t="inlineStr"/>
      <c r="F3878" t="inlineStr"/>
      <c r="G3878" t="inlineStr"/>
      <c r="H3878" t="inlineStr"/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inlineStr"/>
      <c r="O3878" t="inlineStr"/>
      <c r="P3878" t="inlineStr"/>
      <c r="Q3878" t="inlineStr"/>
    </row>
    <row r="3879">
      <c r="A3879" s="1" t="n">
        <v>3877</v>
      </c>
      <c r="B3879" t="inlineStr"/>
      <c r="C3879" t="inlineStr"/>
      <c r="D3879" t="inlineStr"/>
      <c r="E3879" t="inlineStr"/>
      <c r="F3879" t="inlineStr"/>
      <c r="G3879" t="inlineStr"/>
      <c r="H3879" t="inlineStr"/>
      <c r="I3879" t="inlineStr"/>
      <c r="J3879" t="inlineStr"/>
      <c r="K3879" t="inlineStr"/>
      <c r="L3879" t="inlineStr"/>
      <c r="M3879" t="inlineStr"/>
      <c r="N3879" t="inlineStr"/>
      <c r="O3879" t="inlineStr"/>
      <c r="P3879" t="inlineStr"/>
      <c r="Q3879" t="inlineStr"/>
    </row>
    <row r="3880">
      <c r="A3880" s="1" t="n">
        <v>3878</v>
      </c>
      <c r="B3880" t="inlineStr"/>
      <c r="C3880" t="inlineStr"/>
      <c r="D3880" t="inlineStr"/>
      <c r="E3880" t="inlineStr"/>
      <c r="F3880" t="inlineStr"/>
      <c r="G3880" t="inlineStr"/>
      <c r="H3880" t="inlineStr"/>
      <c r="I3880" t="inlineStr"/>
      <c r="J3880" t="inlineStr"/>
      <c r="K3880" t="inlineStr"/>
      <c r="L3880" t="inlineStr"/>
      <c r="M3880" t="inlineStr"/>
      <c r="N3880" t="inlineStr"/>
      <c r="O3880" t="inlineStr"/>
      <c r="P3880" t="inlineStr"/>
      <c r="Q3880" t="inlineStr"/>
    </row>
    <row r="3881">
      <c r="A3881" s="1" t="n">
        <v>3879</v>
      </c>
      <c r="B3881" t="inlineStr">
        <is>
          <t>Proveedor</t>
        </is>
      </c>
      <c r="C3881" t="inlineStr">
        <is>
          <t>RFC</t>
        </is>
      </c>
      <c r="D3881" t="inlineStr">
        <is>
          <t>Folio Fiscal</t>
        </is>
      </c>
      <c r="E3881" t="inlineStr">
        <is>
          <t># Comprobante</t>
        </is>
      </c>
      <c r="F3881" t="inlineStr">
        <is>
          <t>Concepto facturado</t>
        </is>
      </c>
      <c r="G3881" t="inlineStr"/>
      <c r="H3881" t="inlineStr"/>
      <c r="I3881" t="inlineStr"/>
      <c r="J3881" t="inlineStr"/>
      <c r="K3881" t="inlineStr"/>
      <c r="L3881" t="inlineStr"/>
      <c r="M3881" t="inlineStr"/>
      <c r="N3881" t="inlineStr"/>
      <c r="O3881" t="inlineStr"/>
      <c r="P3881" t="inlineStr"/>
      <c r="Q3881" t="inlineStr"/>
    </row>
    <row r="3882">
      <c r="A3882" s="1" t="n">
        <v>3880</v>
      </c>
      <c r="B3882" t="inlineStr"/>
      <c r="C3882" t="inlineStr"/>
      <c r="D3882" t="inlineStr"/>
      <c r="E3882" t="inlineStr"/>
      <c r="F3882" t="inlineStr"/>
      <c r="G3882" t="inlineStr"/>
      <c r="H3882" t="inlineStr"/>
      <c r="I3882" t="inlineStr"/>
      <c r="J3882" t="inlineStr"/>
      <c r="K3882" t="inlineStr"/>
      <c r="L3882" t="inlineStr"/>
      <c r="M3882" t="inlineStr"/>
      <c r="N3882" t="inlineStr"/>
      <c r="O3882" t="inlineStr"/>
      <c r="P3882" t="inlineStr"/>
      <c r="Q3882" t="inlineStr"/>
    </row>
    <row r="3883">
      <c r="A3883" s="1" t="n">
        <v>3881</v>
      </c>
      <c r="B3883" t="inlineStr"/>
      <c r="C3883" t="inlineStr"/>
      <c r="D3883" t="inlineStr"/>
      <c r="E3883" t="inlineStr"/>
      <c r="F3883" t="inlineStr"/>
      <c r="G3883" t="inlineStr"/>
      <c r="H3883" t="inlineStr"/>
      <c r="I3883" t="inlineStr"/>
      <c r="J3883" t="inlineStr"/>
      <c r="K3883" t="inlineStr"/>
      <c r="L3883" t="inlineStr"/>
      <c r="M3883" t="inlineStr"/>
      <c r="N3883" t="inlineStr"/>
      <c r="O3883" t="inlineStr"/>
      <c r="P3883" t="inlineStr"/>
      <c r="Q3883" t="inlineStr"/>
    </row>
    <row r="3884">
      <c r="A3884" s="1" t="n">
        <v>3882</v>
      </c>
      <c r="B3884" t="inlineStr">
        <is>
          <t>Proveedor</t>
        </is>
      </c>
      <c r="C3884" t="inlineStr">
        <is>
          <t>RFC</t>
        </is>
      </c>
      <c r="D3884" t="inlineStr">
        <is>
          <t>Folio Fiscal</t>
        </is>
      </c>
      <c r="E3884" t="inlineStr">
        <is>
          <t># Comprobante</t>
        </is>
      </c>
      <c r="F3884" t="inlineStr">
        <is>
          <t>Concepto facturado</t>
        </is>
      </c>
      <c r="G3884" t="inlineStr">
        <is>
          <t>Moneda</t>
        </is>
      </c>
      <c r="H3884" t="inlineStr">
        <is>
          <t>Tipo de Cambio</t>
        </is>
      </c>
      <c r="I3884" t="inlineStr">
        <is>
          <t>Importe</t>
        </is>
      </c>
      <c r="J3884" t="inlineStr">
        <is>
          <t>0%</t>
        </is>
      </c>
      <c r="K3884" t="inlineStr">
        <is>
          <t>IVA</t>
        </is>
      </c>
      <c r="L3884" t="inlineStr">
        <is>
          <t>IVA RETENIDO</t>
        </is>
      </c>
      <c r="M3884" t="inlineStr">
        <is>
          <t>Total</t>
        </is>
      </c>
      <c r="N3884" t="inlineStr">
        <is>
          <t># Cheque o transacción</t>
        </is>
      </c>
      <c r="O3884" t="inlineStr">
        <is>
          <t>Fecha cargos</t>
        </is>
      </c>
      <c r="P3884" t="inlineStr">
        <is>
          <t>Nombre banco</t>
        </is>
      </c>
      <c r="Q3884" t="inlineStr">
        <is>
          <t>Referencia</t>
        </is>
      </c>
    </row>
    <row r="3885">
      <c r="A3885" s="1" t="n">
        <v>3883</v>
      </c>
      <c r="B3885" t="inlineStr">
        <is>
          <t>DISTRIBUIDORA COMERCIAL CIPREZO SA DE CV</t>
        </is>
      </c>
      <c r="C3885" t="inlineStr">
        <is>
          <t>DCC1902139R7</t>
        </is>
      </c>
      <c r="D3885" t="inlineStr">
        <is>
          <t>F034C7E8-E537-42D5-AE83-A4A887DF817C</t>
        </is>
      </c>
      <c r="E3885" t="inlineStr">
        <is>
          <t>2182</t>
        </is>
      </c>
      <c r="F3885" t="inlineStr">
        <is>
          <t xml:space="preserve">ClaveProdServ : 52141516  Cantidad : 10.00  valorUnitario : 2318.11  Importe : 23181.10  Descripción : FREIDORA SIN ACEITE 3.5 ROJA CVE EY1205MX
ClaveProdServ : 52151800  Cantidad : 10.00  valorUnitario : 1878.45  Importe : 18784.50  Descripción : BATERIA VITAL 11 PZAS T-FAL  CVE 0226100
ClaveProdServ : 52151809  Cantidad : 10.00  valorUnitario : 2585.35  Importe : 25853.50  Descripción : BATERIA INITIATIVES 20 PZAS T-FAL CVE B207SK64
ClaveProdServ : 52151800  Cantidad : 10.00  valorUnitario : 2283.62  Importe : 22836.20  Descripción : BATERIA CULINARE CHAMP T-FAL 16 PZ   B059SG64
ClaveProdServ : 52151802  Cantidad : 20.00  valorUnitario : 550.87  Importe : 11017.40  Descripción : GRILL DOBLE 50X27  NEG VITAL T-FAL 0391000
ClaveProdServ : 52141511  Cantidad : 10.00  valorUnitario : 2499.14  Importe : 24991.40  Descripción : EXTRACTOR JUGO EXPRESS 800W T-FAL  ZE550DMX
ClaveProdServ : 40101843  Cantidad : 10.00  valorUnitario : 1145.69  Importe : 11456.90  Descripción : HORNO TOSTADOR 10 LT NEGRO T-FAL   OF3108MX
ClaveProdServ : 52141511  Cantidad : 20.00  valorUnitario : 490.52  Importe : 9810.40  Descripción : EXPRIMIDOR TURBO PRESS 100W T-FAL ZP520DMX
ClaveProdServ : 52141511  Cantidad : 50.00  valorUnitario : 499.14  Importe : 24957.00  Descripción : CREPERA 34 COOK T-FAL B3069782-B5639782
ClaveProdServ : 52151802  Cantidad : 30.00  valorUnitario : 602.59  Importe : 18077.70  Descripción : ARROCERA 26 ULTIMUM INOX T-FAL H8127184
ClaveProdServ : 52141502  Cantidad : 10.00  valorUnitario : 2412.94  Importe : 24129.40  Descripción : HORNO 40L NEGRO T-FAL  OF533855
ClaveProdServ : 24112600  Cantidad : 10.00  valorUnitario : 1438.80  Importe : 14388.0  Descripción : BATERIA EASY CARE 8 PZ ROJA T-FAL  B114S885
ClaveProdServ : 48101906  Cantidad : 1600.00  valorUnitario : 24.14  Importe : 38624.0  Descripción : CHAROLA DEC NAVIDAD 30 CMS CVE 1641
ClaveProdServ : 48101905  Cantidad : 576.00  valorUnitario : 29.23  Importe : 16836.48  Descripción : TARRO MUG DEC NAVIDAD  CVE 7528
ClaveProdServ : 48101905  Cantidad : 432.00  valorUnitario : 29.23  Importe : 12627.36  Descripción : TARRO CONICO DEC NAVIDAD CVE 4544A
ClaveProdServ : 48101905  Cantidad : 432.00  valorUnitario : 29.23  Importe : 12627.36  Descripción : TARRO CONICO DEC NAVIDAD CVE 4545A
ClaveProdServ : 24112600  Cantidad : 25.00  valorUnitario : 189.20  Importe : 4730.0  Descripción : THERMO YETI 20 OZ.     CVE 150-104-020
ClaveProdServ : 24112600  Cantidad : 25.00  valorUnitario : 189.20  Importe : 4730.0  Descripción : THERMO YETI 20 OZ.     CVE 150-102-020
ClaveProdServ : 24112600  Cantidad : 24.00  valorUnitario : 237.07  Importe : 5689.68  Descripción : THERMO YETI 600 ML.  CVE  314110
ClaveProdServ : 24112600  Cantidad : 23.00  valorUnitario : 249.14  Importe : 5730.22  Descripción : THERMO YETI 900ML.  CVE  734110
ClaveProdServ : 52152102  Cantidad : 98.00  valorUnitario : 90.52  Importe : 8870.96  Descripción : VASO CONO DE SIRENA CVE 007
ClaveProdServ : 52152102  Cantidad : 49.00  valorUnitario : 85.35  Importe : 4182.15  Descripción : VASO PINA Y FRESA   CVE O17
ClaveProdServ : 24112600  Cantidad : 60.00  valorUnitario : 187.94  Importe : 11276.40  Descripción : THERMO CVE 750
ClaveProdServ : 60124511  Cantidad : 120.00  valorUnitario : 98.28  Importe : 11793.60  Descripción : CAMARA BURBUJAS 0386
ClaveProdServ : 52152102  Cantidad : 50.00  valorUnitario : 98.28  Importe : 4914.0  Descripción : VASO CON FRUTA CVE 020
ClaveProdServ : 52152102  Cantidad : 76.00  valorUnitario : 143.11  Importe : 10876.36  Descripción : VASO CON FRUTA CVE 1966
ClaveProdServ : 24112600  Cantidad : 120.00  valorUnitario : 137.07  Importe : 16448.40  Descripción : THERMO DIGITAL ESTRELLAS CVE 1663
ClaveProdServ : 24112600  Cantidad : 50.00  valorUnitario : 137.07  Importe : 6853.50  Descripción : THERMO BALA.  CVE 1172
</t>
        </is>
      </c>
      <c r="G3885" t="inlineStr">
        <is>
          <t>MN</t>
        </is>
      </c>
      <c r="H3885" t="inlineStr">
        <is>
          <t>1</t>
        </is>
      </c>
      <c r="I3885">
        <f>K3885/0.16</f>
        <v/>
      </c>
      <c r="J3885">
        <f>M3885-I3885-K3885</f>
        <v/>
      </c>
      <c r="K3885" t="n">
        <v>61756.69</v>
      </c>
      <c r="L3885" t="n">
        <v>0</v>
      </c>
      <c r="M3885" t="n">
        <v>447735.93</v>
      </c>
      <c r="N3885" t="n">
        <v>164470</v>
      </c>
      <c r="O3885" t="inlineStr">
        <is>
          <t>10/13/2021</t>
        </is>
      </c>
      <c r="P3885" t="inlineStr">
        <is>
          <t>BANORTE</t>
        </is>
      </c>
      <c r="Q3885" t="inlineStr"/>
    </row>
    <row r="3886">
      <c r="A3886" s="1" t="n">
        <v>3884</v>
      </c>
      <c r="B3886" t="inlineStr">
        <is>
          <t>DISTRIBUIDORA COMERCIAL CIPREZO SA DE CV</t>
        </is>
      </c>
      <c r="C3886" t="inlineStr">
        <is>
          <t>DCC1902139R7</t>
        </is>
      </c>
      <c r="D3886" t="inlineStr">
        <is>
          <t>F61D0EF6-6F43-4F7D-9B52-45EB3CAC2DC8</t>
        </is>
      </c>
      <c r="E3886" t="inlineStr">
        <is>
          <t>2228</t>
        </is>
      </c>
      <c r="F3886" t="inlineStr">
        <is>
          <t xml:space="preserve">ClaveProdServ : 52151602  Cantidad : 60.00  valorUnitario : 473.28  Importe : 28396.80  Descripción : 5 BOWLS COLOR  ACERO CT MED  HT0053
ClaveProdServ : 52151602  Cantidad : 60.00  valorUnitario : 602.59  Importe : 36155.40  Descripción : 5 BOWLS COLOR  ACERO CT GDE    HT0054
</t>
        </is>
      </c>
      <c r="G3886" t="inlineStr">
        <is>
          <t>MN</t>
        </is>
      </c>
      <c r="H3886" t="inlineStr">
        <is>
          <t>1</t>
        </is>
      </c>
      <c r="I3886">
        <f>K3886/0.16</f>
        <v/>
      </c>
      <c r="J3886">
        <f>M3886-I3886-K3886</f>
        <v/>
      </c>
      <c r="K3886" t="n">
        <v>9811.93</v>
      </c>
      <c r="L3886" t="n">
        <v>0</v>
      </c>
      <c r="M3886" t="n">
        <v>71136.52</v>
      </c>
      <c r="N3886" t="n">
        <v>164874</v>
      </c>
      <c r="O3886" t="inlineStr">
        <is>
          <t>10/26/2021</t>
        </is>
      </c>
      <c r="P3886" t="inlineStr">
        <is>
          <t>BANORTE</t>
        </is>
      </c>
      <c r="Q3886" t="inlineStr"/>
    </row>
    <row r="3887">
      <c r="A3887" s="1" t="n">
        <v>3885</v>
      </c>
      <c r="B3887" t="inlineStr"/>
      <c r="C3887" t="inlineStr"/>
      <c r="D3887" t="inlineStr"/>
      <c r="E3887" t="inlineStr"/>
      <c r="F3887" t="inlineStr"/>
      <c r="G3887" t="inlineStr"/>
      <c r="H3887" t="inlineStr"/>
      <c r="I3887" t="n">
        <v>447303.875</v>
      </c>
      <c r="J3887" t="n">
        <v>-0.04500000000552973</v>
      </c>
      <c r="K3887" t="n">
        <v>71568.62</v>
      </c>
      <c r="L3887" t="n">
        <v>0</v>
      </c>
      <c r="M3887" t="n">
        <v>518872.45</v>
      </c>
      <c r="N3887" t="inlineStr"/>
      <c r="O3887" t="inlineStr"/>
      <c r="P3887" t="inlineStr"/>
      <c r="Q3887" t="inlineStr"/>
    </row>
    <row r="3888">
      <c r="A3888" s="1" t="n">
        <v>3886</v>
      </c>
      <c r="B3888" t="inlineStr"/>
      <c r="C3888" t="inlineStr"/>
      <c r="D3888" t="inlineStr"/>
      <c r="E3888" t="inlineStr"/>
      <c r="F3888" t="inlineStr"/>
      <c r="G3888" t="inlineStr"/>
      <c r="H3888" t="inlineStr"/>
      <c r="I3888" t="inlineStr"/>
      <c r="J3888" t="inlineStr"/>
      <c r="K3888" t="inlineStr"/>
      <c r="L3888" t="inlineStr"/>
      <c r="M3888" t="inlineStr"/>
      <c r="N3888" t="inlineStr"/>
      <c r="O3888" t="inlineStr"/>
      <c r="P3888" t="inlineStr"/>
      <c r="Q3888" t="inlineStr"/>
    </row>
    <row r="3889">
      <c r="A3889" s="1" t="n">
        <v>3887</v>
      </c>
      <c r="B3889" t="inlineStr"/>
      <c r="C3889" t="inlineStr"/>
      <c r="D3889" t="inlineStr"/>
      <c r="E3889" t="inlineStr"/>
      <c r="F3889" t="inlineStr"/>
      <c r="G3889" t="inlineStr"/>
      <c r="H3889" t="inlineStr"/>
      <c r="I3889" t="inlineStr"/>
      <c r="J3889" t="inlineStr"/>
      <c r="K3889" t="inlineStr"/>
      <c r="L3889" t="inlineStr"/>
      <c r="M3889" t="inlineStr"/>
      <c r="N3889" t="inlineStr"/>
      <c r="O3889" t="inlineStr"/>
      <c r="P3889" t="inlineStr"/>
      <c r="Q3889" t="inlineStr"/>
    </row>
    <row r="3890">
      <c r="A3890" s="1" t="n">
        <v>3888</v>
      </c>
      <c r="B3890" t="inlineStr">
        <is>
          <t>Proveedor</t>
        </is>
      </c>
      <c r="C3890" t="inlineStr">
        <is>
          <t>RFC</t>
        </is>
      </c>
      <c r="D3890" t="inlineStr">
        <is>
          <t>Folio Fiscal</t>
        </is>
      </c>
      <c r="E3890" t="inlineStr">
        <is>
          <t># Comprobante</t>
        </is>
      </c>
      <c r="F3890" t="inlineStr">
        <is>
          <t>Concepto facturado</t>
        </is>
      </c>
      <c r="G3890" t="inlineStr"/>
      <c r="H3890" t="inlineStr"/>
      <c r="I3890" t="inlineStr"/>
      <c r="J3890" t="inlineStr"/>
      <c r="K3890" t="inlineStr"/>
      <c r="L3890" t="inlineStr"/>
      <c r="M3890" t="inlineStr"/>
      <c r="N3890" t="inlineStr"/>
      <c r="O3890" t="inlineStr"/>
      <c r="P3890" t="inlineStr"/>
      <c r="Q3890" t="inlineStr"/>
    </row>
    <row r="3891">
      <c r="A3891" s="1" t="n">
        <v>3889</v>
      </c>
      <c r="B3891" t="inlineStr">
        <is>
          <t>DISTRIBUIDORA COMERCIAL CIPREZO SA DE CV</t>
        </is>
      </c>
      <c r="C3891" t="inlineStr">
        <is>
          <t>DCC1902139R7</t>
        </is>
      </c>
      <c r="D3891" t="inlineStr">
        <is>
          <t>EEC3075F-F6CF-488B-9841-B13AEA2046B2</t>
        </is>
      </c>
      <c r="E3891" t="inlineStr">
        <is>
          <t>206</t>
        </is>
      </c>
      <c r="F3891" t="inlineStr">
        <is>
          <t>PAGO</t>
        </is>
      </c>
      <c r="G3891" t="inlineStr"/>
      <c r="H3891" t="inlineStr"/>
      <c r="I3891" t="inlineStr"/>
      <c r="J3891" t="inlineStr"/>
      <c r="K3891" t="inlineStr"/>
      <c r="L3891" t="inlineStr"/>
      <c r="M3891" t="inlineStr"/>
      <c r="N3891" t="inlineStr"/>
      <c r="O3891" t="inlineStr"/>
      <c r="P3891" t="inlineStr"/>
      <c r="Q3891" t="inlineStr"/>
    </row>
    <row r="3892">
      <c r="A3892" s="1" t="n">
        <v>3890</v>
      </c>
      <c r="B3892" t="inlineStr"/>
      <c r="C3892" t="inlineStr"/>
      <c r="D3892" t="inlineStr"/>
      <c r="E3892" t="inlineStr"/>
      <c r="F3892" t="inlineStr"/>
      <c r="G3892" t="inlineStr"/>
      <c r="H3892" t="inlineStr"/>
      <c r="I3892" t="inlineStr"/>
      <c r="J3892" t="inlineStr"/>
      <c r="K3892" t="inlineStr"/>
      <c r="L3892" t="inlineStr"/>
      <c r="M3892" t="inlineStr"/>
      <c r="N3892" t="inlineStr"/>
      <c r="O3892" t="inlineStr"/>
      <c r="P3892" t="inlineStr"/>
      <c r="Q3892" t="inlineStr"/>
    </row>
    <row r="3893">
      <c r="A3893" s="1" t="n">
        <v>3891</v>
      </c>
      <c r="B3893" t="inlineStr"/>
      <c r="C3893" t="inlineStr"/>
      <c r="D3893" t="inlineStr"/>
      <c r="E3893" t="inlineStr"/>
      <c r="F3893" t="inlineStr"/>
      <c r="G3893" t="inlineStr"/>
      <c r="H3893" t="inlineStr"/>
      <c r="I3893" t="inlineStr"/>
      <c r="J3893" t="inlineStr"/>
      <c r="K3893" t="inlineStr"/>
      <c r="L3893" t="inlineStr"/>
      <c r="M3893" t="inlineStr"/>
      <c r="N3893" t="inlineStr"/>
      <c r="O3893" t="inlineStr"/>
      <c r="P3893" t="inlineStr"/>
      <c r="Q3893" t="inlineStr"/>
    </row>
    <row r="3894">
      <c r="A3894" s="1" t="n">
        <v>3892</v>
      </c>
      <c r="B3894" t="inlineStr">
        <is>
          <t>Proveedor</t>
        </is>
      </c>
      <c r="C3894" t="inlineStr">
        <is>
          <t>RFC</t>
        </is>
      </c>
      <c r="D3894" t="inlineStr">
        <is>
          <t>Folio Fiscal</t>
        </is>
      </c>
      <c r="E3894" t="inlineStr">
        <is>
          <t># Comprobante</t>
        </is>
      </c>
      <c r="F3894" t="inlineStr">
        <is>
          <t>Concepto facturado</t>
        </is>
      </c>
      <c r="G3894" t="inlineStr">
        <is>
          <t>Moneda</t>
        </is>
      </c>
      <c r="H3894" t="inlineStr">
        <is>
          <t>Tipo de Cambio</t>
        </is>
      </c>
      <c r="I3894" t="inlineStr">
        <is>
          <t>Importe</t>
        </is>
      </c>
      <c r="J3894" t="inlineStr">
        <is>
          <t>0%</t>
        </is>
      </c>
      <c r="K3894" t="inlineStr">
        <is>
          <t>IVA</t>
        </is>
      </c>
      <c r="L3894" t="inlineStr">
        <is>
          <t>IVA RETENIDO</t>
        </is>
      </c>
      <c r="M3894" t="inlineStr">
        <is>
          <t>Total</t>
        </is>
      </c>
      <c r="N3894" t="inlineStr">
        <is>
          <t># Cheque o transacción</t>
        </is>
      </c>
      <c r="O3894" t="inlineStr">
        <is>
          <t>Fecha cargos</t>
        </is>
      </c>
      <c r="P3894" t="inlineStr">
        <is>
          <t>Nombre banco</t>
        </is>
      </c>
      <c r="Q3894" t="inlineStr">
        <is>
          <t>Referencia</t>
        </is>
      </c>
    </row>
    <row r="3895">
      <c r="A3895" s="1" t="n">
        <v>3893</v>
      </c>
      <c r="B3895" t="inlineStr">
        <is>
          <t>VENEGAS CARDONA MARIA GUADALUPE</t>
        </is>
      </c>
      <c r="C3895" t="n">
        <v>0</v>
      </c>
      <c r="D3895" t="n">
        <v>0</v>
      </c>
      <c r="E3895" t="inlineStr">
        <is>
          <t>16200</t>
        </is>
      </c>
      <c r="F3895" t="n">
        <v>0</v>
      </c>
      <c r="G3895" t="inlineStr">
        <is>
          <t>MN</t>
        </is>
      </c>
      <c r="H3895" t="inlineStr">
        <is>
          <t>1</t>
        </is>
      </c>
      <c r="I3895">
        <f>K3895/0.16</f>
        <v/>
      </c>
      <c r="J3895">
        <f>M3895-I3895-K3895</f>
        <v/>
      </c>
      <c r="K3895" t="n">
        <v>0</v>
      </c>
      <c r="L3895" t="n">
        <v>0</v>
      </c>
      <c r="M3895" t="n">
        <v>0</v>
      </c>
      <c r="N3895" t="n">
        <v>164471</v>
      </c>
      <c r="O3895" t="inlineStr">
        <is>
          <t>10/12/2021</t>
        </is>
      </c>
      <c r="P3895" t="inlineStr">
        <is>
          <t>BANORTE</t>
        </is>
      </c>
      <c r="Q3895" t="inlineStr"/>
    </row>
    <row r="3896">
      <c r="A3896" s="1" t="n">
        <v>3894</v>
      </c>
      <c r="B3896" t="inlineStr"/>
      <c r="C3896" t="inlineStr"/>
      <c r="D3896" t="inlineStr"/>
      <c r="E3896" t="inlineStr"/>
      <c r="F3896" t="inlineStr"/>
      <c r="G3896" t="inlineStr"/>
      <c r="H3896" t="inlineStr"/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inlineStr"/>
      <c r="O3896" t="inlineStr"/>
      <c r="P3896" t="inlineStr"/>
      <c r="Q3896" t="inlineStr"/>
    </row>
    <row r="3897">
      <c r="A3897" s="1" t="n">
        <v>3895</v>
      </c>
      <c r="B3897" t="inlineStr"/>
      <c r="C3897" t="inlineStr"/>
      <c r="D3897" t="inlineStr"/>
      <c r="E3897" t="inlineStr"/>
      <c r="F3897" t="inlineStr"/>
      <c r="G3897" t="inlineStr"/>
      <c r="H3897" t="inlineStr"/>
      <c r="I3897" t="inlineStr"/>
      <c r="J3897" t="inlineStr"/>
      <c r="K3897" t="inlineStr"/>
      <c r="L3897" t="inlineStr"/>
      <c r="M3897" t="inlineStr"/>
      <c r="N3897" t="inlineStr"/>
      <c r="O3897" t="inlineStr"/>
      <c r="P3897" t="inlineStr"/>
      <c r="Q3897" t="inlineStr"/>
    </row>
    <row r="3898">
      <c r="A3898" s="1" t="n">
        <v>3896</v>
      </c>
      <c r="B3898" t="inlineStr"/>
      <c r="C3898" t="inlineStr"/>
      <c r="D3898" t="inlineStr"/>
      <c r="E3898" t="inlineStr"/>
      <c r="F3898" t="inlineStr"/>
      <c r="G3898" t="inlineStr"/>
      <c r="H3898" t="inlineStr"/>
      <c r="I3898" t="inlineStr"/>
      <c r="J3898" t="inlineStr"/>
      <c r="K3898" t="inlineStr"/>
      <c r="L3898" t="inlineStr"/>
      <c r="M3898" t="inlineStr"/>
      <c r="N3898" t="inlineStr"/>
      <c r="O3898" t="inlineStr"/>
      <c r="P3898" t="inlineStr"/>
      <c r="Q3898" t="inlineStr"/>
    </row>
    <row r="3899">
      <c r="A3899" s="1" t="n">
        <v>3897</v>
      </c>
      <c r="B3899" t="inlineStr">
        <is>
          <t>Proveedor</t>
        </is>
      </c>
      <c r="C3899" t="inlineStr">
        <is>
          <t>RFC</t>
        </is>
      </c>
      <c r="D3899" t="inlineStr">
        <is>
          <t>Folio Fiscal</t>
        </is>
      </c>
      <c r="E3899" t="inlineStr">
        <is>
          <t># Comprobante</t>
        </is>
      </c>
      <c r="F3899" t="inlineStr">
        <is>
          <t>Concepto facturado</t>
        </is>
      </c>
      <c r="G3899" t="inlineStr"/>
      <c r="H3899" t="inlineStr"/>
      <c r="I3899" t="inlineStr"/>
      <c r="J3899" t="inlineStr"/>
      <c r="K3899" t="inlineStr"/>
      <c r="L3899" t="inlineStr"/>
      <c r="M3899" t="inlineStr"/>
      <c r="N3899" t="inlineStr"/>
      <c r="O3899" t="inlineStr"/>
      <c r="P3899" t="inlineStr"/>
      <c r="Q3899" t="inlineStr"/>
    </row>
    <row r="3900">
      <c r="A3900" s="1" t="n">
        <v>3898</v>
      </c>
      <c r="B3900" t="inlineStr"/>
      <c r="C3900" t="inlineStr"/>
      <c r="D3900" t="inlineStr"/>
      <c r="E3900" t="inlineStr"/>
      <c r="F3900" t="inlineStr"/>
      <c r="G3900" t="inlineStr"/>
      <c r="H3900" t="inlineStr"/>
      <c r="I3900" t="inlineStr"/>
      <c r="J3900" t="inlineStr"/>
      <c r="K3900" t="inlineStr"/>
      <c r="L3900" t="inlineStr"/>
      <c r="M3900" t="inlineStr"/>
      <c r="N3900" t="inlineStr"/>
      <c r="O3900" t="inlineStr"/>
      <c r="P3900" t="inlineStr"/>
      <c r="Q3900" t="inlineStr"/>
    </row>
    <row r="3901">
      <c r="A3901" s="1" t="n">
        <v>3899</v>
      </c>
      <c r="B3901" t="inlineStr"/>
      <c r="C3901" t="inlineStr"/>
      <c r="D3901" t="inlineStr"/>
      <c r="E3901" t="inlineStr"/>
      <c r="F3901" t="inlineStr"/>
      <c r="G3901" t="inlineStr"/>
      <c r="H3901" t="inlineStr"/>
      <c r="I3901" t="inlineStr"/>
      <c r="J3901" t="inlineStr"/>
      <c r="K3901" t="inlineStr"/>
      <c r="L3901" t="inlineStr"/>
      <c r="M3901" t="inlineStr"/>
      <c r="N3901" t="inlineStr"/>
      <c r="O3901" t="inlineStr"/>
      <c r="P3901" t="inlineStr"/>
      <c r="Q3901" t="inlineStr"/>
    </row>
    <row r="3902">
      <c r="A3902" s="1" t="n">
        <v>3900</v>
      </c>
      <c r="B3902" t="inlineStr">
        <is>
          <t>Proveedor</t>
        </is>
      </c>
      <c r="C3902" t="inlineStr">
        <is>
          <t>RFC</t>
        </is>
      </c>
      <c r="D3902" t="inlineStr">
        <is>
          <t>Folio Fiscal</t>
        </is>
      </c>
      <c r="E3902" t="inlineStr">
        <is>
          <t># Comprobante</t>
        </is>
      </c>
      <c r="F3902" t="inlineStr">
        <is>
          <t>Concepto facturado</t>
        </is>
      </c>
      <c r="G3902" t="inlineStr">
        <is>
          <t>Moneda</t>
        </is>
      </c>
      <c r="H3902" t="inlineStr">
        <is>
          <t>Tipo de Cambio</t>
        </is>
      </c>
      <c r="I3902" t="inlineStr">
        <is>
          <t>Importe</t>
        </is>
      </c>
      <c r="J3902" t="inlineStr">
        <is>
          <t>0%</t>
        </is>
      </c>
      <c r="K3902" t="inlineStr">
        <is>
          <t>IVA</t>
        </is>
      </c>
      <c r="L3902" t="inlineStr">
        <is>
          <t>IVA RETENIDO</t>
        </is>
      </c>
      <c r="M3902" t="inlineStr">
        <is>
          <t>Total</t>
        </is>
      </c>
      <c r="N3902" t="inlineStr">
        <is>
          <t># Cheque o transacción</t>
        </is>
      </c>
      <c r="O3902" t="inlineStr">
        <is>
          <t>Fecha cargos</t>
        </is>
      </c>
      <c r="P3902" t="inlineStr">
        <is>
          <t>Nombre banco</t>
        </is>
      </c>
      <c r="Q3902" t="inlineStr">
        <is>
          <t>Referencia</t>
        </is>
      </c>
    </row>
    <row r="3903">
      <c r="A3903" s="1" t="n">
        <v>3901</v>
      </c>
      <c r="B3903" t="inlineStr">
        <is>
          <t>GONZALEZ GONZALEZ AMELIA</t>
        </is>
      </c>
      <c r="C3903" t="n">
        <v>0</v>
      </c>
      <c r="D3903" t="n">
        <v>0</v>
      </c>
      <c r="E3903" t="inlineStr">
        <is>
          <t>50</t>
        </is>
      </c>
      <c r="F3903" t="n">
        <v>0</v>
      </c>
      <c r="G3903" t="inlineStr">
        <is>
          <t>MN</t>
        </is>
      </c>
      <c r="H3903" t="inlineStr">
        <is>
          <t>1</t>
        </is>
      </c>
      <c r="I3903">
        <f>K3903/0.16</f>
        <v/>
      </c>
      <c r="J3903">
        <f>M3903-I3903-K3903</f>
        <v/>
      </c>
      <c r="K3903" t="n">
        <v>0</v>
      </c>
      <c r="L3903" t="n">
        <v>0</v>
      </c>
      <c r="M3903" t="n">
        <v>0</v>
      </c>
      <c r="N3903" t="n">
        <v>164477</v>
      </c>
      <c r="O3903" t="inlineStr">
        <is>
          <t>10/19/2021</t>
        </is>
      </c>
      <c r="P3903" t="inlineStr">
        <is>
          <t>BANORTE</t>
        </is>
      </c>
      <c r="Q3903" t="inlineStr"/>
    </row>
    <row r="3904">
      <c r="A3904" s="1" t="n">
        <v>3902</v>
      </c>
      <c r="B3904" t="inlineStr"/>
      <c r="C3904" t="inlineStr"/>
      <c r="D3904" t="inlineStr"/>
      <c r="E3904" t="inlineStr"/>
      <c r="F3904" t="inlineStr"/>
      <c r="G3904" t="inlineStr"/>
      <c r="H3904" t="inlineStr"/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inlineStr"/>
      <c r="O3904" t="inlineStr"/>
      <c r="P3904" t="inlineStr"/>
      <c r="Q3904" t="inlineStr"/>
    </row>
    <row r="3905">
      <c r="A3905" s="1" t="n">
        <v>3903</v>
      </c>
      <c r="B3905" t="inlineStr"/>
      <c r="C3905" t="inlineStr"/>
      <c r="D3905" t="inlineStr"/>
      <c r="E3905" t="inlineStr"/>
      <c r="F3905" t="inlineStr"/>
      <c r="G3905" t="inlineStr"/>
      <c r="H3905" t="inlineStr"/>
      <c r="I3905" t="inlineStr"/>
      <c r="J3905" t="inlineStr"/>
      <c r="K3905" t="inlineStr"/>
      <c r="L3905" t="inlineStr"/>
      <c r="M3905" t="inlineStr"/>
      <c r="N3905" t="inlineStr"/>
      <c r="O3905" t="inlineStr"/>
      <c r="P3905" t="inlineStr"/>
      <c r="Q3905" t="inlineStr"/>
    </row>
    <row r="3906">
      <c r="A3906" s="1" t="n">
        <v>3904</v>
      </c>
      <c r="B3906" t="inlineStr"/>
      <c r="C3906" t="inlineStr"/>
      <c r="D3906" t="inlineStr"/>
      <c r="E3906" t="inlineStr"/>
      <c r="F3906" t="inlineStr"/>
      <c r="G3906" t="inlineStr"/>
      <c r="H3906" t="inlineStr"/>
      <c r="I3906" t="inlineStr"/>
      <c r="J3906" t="inlineStr"/>
      <c r="K3906" t="inlineStr"/>
      <c r="L3906" t="inlineStr"/>
      <c r="M3906" t="inlineStr"/>
      <c r="N3906" t="inlineStr"/>
      <c r="O3906" t="inlineStr"/>
      <c r="P3906" t="inlineStr"/>
      <c r="Q3906" t="inlineStr"/>
    </row>
    <row r="3907">
      <c r="A3907" s="1" t="n">
        <v>3905</v>
      </c>
      <c r="B3907" t="inlineStr">
        <is>
          <t>Proveedor</t>
        </is>
      </c>
      <c r="C3907" t="inlineStr">
        <is>
          <t>RFC</t>
        </is>
      </c>
      <c r="D3907" t="inlineStr">
        <is>
          <t>Folio Fiscal</t>
        </is>
      </c>
      <c r="E3907" t="inlineStr">
        <is>
          <t># Comprobante</t>
        </is>
      </c>
      <c r="F3907" t="inlineStr">
        <is>
          <t>Concepto facturado</t>
        </is>
      </c>
      <c r="G3907" t="inlineStr"/>
      <c r="H3907" t="inlineStr"/>
      <c r="I3907" t="inlineStr"/>
      <c r="J3907" t="inlineStr"/>
      <c r="K3907" t="inlineStr"/>
      <c r="L3907" t="inlineStr"/>
      <c r="M3907" t="inlineStr"/>
      <c r="N3907" t="inlineStr"/>
      <c r="O3907" t="inlineStr"/>
      <c r="P3907" t="inlineStr"/>
      <c r="Q3907" t="inlineStr"/>
    </row>
    <row r="3908">
      <c r="A3908" s="1" t="n">
        <v>3906</v>
      </c>
      <c r="B3908" t="inlineStr"/>
      <c r="C3908" t="inlineStr"/>
      <c r="D3908" t="inlineStr"/>
      <c r="E3908" t="inlineStr"/>
      <c r="F3908" t="inlineStr"/>
      <c r="G3908" t="inlineStr"/>
      <c r="H3908" t="inlineStr"/>
      <c r="I3908" t="inlineStr"/>
      <c r="J3908" t="inlineStr"/>
      <c r="K3908" t="inlineStr"/>
      <c r="L3908" t="inlineStr"/>
      <c r="M3908" t="inlineStr"/>
      <c r="N3908" t="inlineStr"/>
      <c r="O3908" t="inlineStr"/>
      <c r="P3908" t="inlineStr"/>
      <c r="Q3908" t="inlineStr"/>
    </row>
    <row r="3909">
      <c r="A3909" s="1" t="n">
        <v>3907</v>
      </c>
      <c r="B3909" t="inlineStr"/>
      <c r="C3909" t="inlineStr"/>
      <c r="D3909" t="inlineStr"/>
      <c r="E3909" t="inlineStr"/>
      <c r="F3909" t="inlineStr"/>
      <c r="G3909" t="inlineStr"/>
      <c r="H3909" t="inlineStr"/>
      <c r="I3909" t="inlineStr"/>
      <c r="J3909" t="inlineStr"/>
      <c r="K3909" t="inlineStr"/>
      <c r="L3909" t="inlineStr"/>
      <c r="M3909" t="inlineStr"/>
      <c r="N3909" t="inlineStr"/>
      <c r="O3909" t="inlineStr"/>
      <c r="P3909" t="inlineStr"/>
      <c r="Q3909" t="inlineStr"/>
    </row>
    <row r="3910">
      <c r="A3910" s="1" t="n">
        <v>3908</v>
      </c>
      <c r="B3910" t="inlineStr">
        <is>
          <t>Proveedor</t>
        </is>
      </c>
      <c r="C3910" t="inlineStr">
        <is>
          <t>RFC</t>
        </is>
      </c>
      <c r="D3910" t="inlineStr">
        <is>
          <t>Folio Fiscal</t>
        </is>
      </c>
      <c r="E3910" t="inlineStr">
        <is>
          <t># Comprobante</t>
        </is>
      </c>
      <c r="F3910" t="inlineStr">
        <is>
          <t>Concepto facturado</t>
        </is>
      </c>
      <c r="G3910" t="inlineStr">
        <is>
          <t>Moneda</t>
        </is>
      </c>
      <c r="H3910" t="inlineStr">
        <is>
          <t>Tipo de Cambio</t>
        </is>
      </c>
      <c r="I3910" t="inlineStr">
        <is>
          <t>Importe</t>
        </is>
      </c>
      <c r="J3910" t="inlineStr">
        <is>
          <t>0%</t>
        </is>
      </c>
      <c r="K3910" t="inlineStr">
        <is>
          <t>IVA</t>
        </is>
      </c>
      <c r="L3910" t="inlineStr">
        <is>
          <t>IVA RETENIDO</t>
        </is>
      </c>
      <c r="M3910" t="inlineStr">
        <is>
          <t>Total</t>
        </is>
      </c>
      <c r="N3910" t="inlineStr">
        <is>
          <t># Cheque o transacción</t>
        </is>
      </c>
      <c r="O3910" t="inlineStr">
        <is>
          <t>Fecha cargos</t>
        </is>
      </c>
      <c r="P3910" t="inlineStr">
        <is>
          <t>Nombre banco</t>
        </is>
      </c>
      <c r="Q3910" t="inlineStr">
        <is>
          <t>Referencia</t>
        </is>
      </c>
    </row>
    <row r="3911">
      <c r="A3911" s="1" t="n">
        <v>3909</v>
      </c>
      <c r="B3911" t="inlineStr">
        <is>
          <t>GRUPO ALDARAMIZ SA DE CV</t>
        </is>
      </c>
      <c r="C3911" t="n">
        <v>0</v>
      </c>
      <c r="D3911" t="n">
        <v>0</v>
      </c>
      <c r="E3911" t="inlineStr">
        <is>
          <t xml:space="preserve">1708 </t>
        </is>
      </c>
      <c r="F3911" t="n">
        <v>0</v>
      </c>
      <c r="G3911" t="inlineStr">
        <is>
          <t>MN</t>
        </is>
      </c>
      <c r="H3911" t="inlineStr">
        <is>
          <t>1</t>
        </is>
      </c>
      <c r="I3911">
        <f>K3911/0.16</f>
        <v/>
      </c>
      <c r="J3911">
        <f>M3911-I3911-K3911</f>
        <v/>
      </c>
      <c r="K3911" t="n">
        <v>0</v>
      </c>
      <c r="L3911" t="n">
        <v>0</v>
      </c>
      <c r="M3911" t="n">
        <v>0</v>
      </c>
      <c r="N3911" t="n">
        <v>164494</v>
      </c>
      <c r="O3911" t="inlineStr">
        <is>
          <t>10/18/2021</t>
        </is>
      </c>
      <c r="P3911" t="inlineStr">
        <is>
          <t>BANORTE</t>
        </is>
      </c>
      <c r="Q3911" t="inlineStr"/>
    </row>
    <row r="3912">
      <c r="A3912" s="1" t="n">
        <v>3910</v>
      </c>
      <c r="B3912" t="inlineStr"/>
      <c r="C3912" t="inlineStr"/>
      <c r="D3912" t="inlineStr"/>
      <c r="E3912" t="inlineStr"/>
      <c r="F3912" t="inlineStr"/>
      <c r="G3912" t="inlineStr"/>
      <c r="H3912" t="inlineStr"/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inlineStr"/>
      <c r="O3912" t="inlineStr"/>
      <c r="P3912" t="inlineStr"/>
      <c r="Q3912" t="inlineStr"/>
    </row>
    <row r="3913">
      <c r="A3913" s="1" t="n">
        <v>3911</v>
      </c>
      <c r="B3913" t="inlineStr"/>
      <c r="C3913" t="inlineStr"/>
      <c r="D3913" t="inlineStr"/>
      <c r="E3913" t="inlineStr"/>
      <c r="F3913" t="inlineStr"/>
      <c r="G3913" t="inlineStr"/>
      <c r="H3913" t="inlineStr"/>
      <c r="I3913" t="inlineStr"/>
      <c r="J3913" t="inlineStr"/>
      <c r="K3913" t="inlineStr"/>
      <c r="L3913" t="inlineStr"/>
      <c r="M3913" t="inlineStr"/>
      <c r="N3913" t="inlineStr"/>
      <c r="O3913" t="inlineStr"/>
      <c r="P3913" t="inlineStr"/>
      <c r="Q3913" t="inlineStr"/>
    </row>
    <row r="3914">
      <c r="A3914" s="1" t="n">
        <v>3912</v>
      </c>
      <c r="B3914" t="inlineStr"/>
      <c r="C3914" t="inlineStr"/>
      <c r="D3914" t="inlineStr"/>
      <c r="E3914" t="inlineStr"/>
      <c r="F3914" t="inlineStr"/>
      <c r="G3914" t="inlineStr"/>
      <c r="H3914" t="inlineStr"/>
      <c r="I3914" t="inlineStr"/>
      <c r="J3914" t="inlineStr"/>
      <c r="K3914" t="inlineStr"/>
      <c r="L3914" t="inlineStr"/>
      <c r="M3914" t="inlineStr"/>
      <c r="N3914" t="inlineStr"/>
      <c r="O3914" t="inlineStr"/>
      <c r="P3914" t="inlineStr"/>
      <c r="Q3914" t="inlineStr"/>
    </row>
    <row r="3915">
      <c r="A3915" s="1" t="n">
        <v>3913</v>
      </c>
      <c r="B3915" t="inlineStr">
        <is>
          <t>Proveedor</t>
        </is>
      </c>
      <c r="C3915" t="inlineStr">
        <is>
          <t>RFC</t>
        </is>
      </c>
      <c r="D3915" t="inlineStr">
        <is>
          <t>Folio Fiscal</t>
        </is>
      </c>
      <c r="E3915" t="inlineStr">
        <is>
          <t># Comprobante</t>
        </is>
      </c>
      <c r="F3915" t="inlineStr">
        <is>
          <t>Concepto facturado</t>
        </is>
      </c>
      <c r="G3915" t="inlineStr"/>
      <c r="H3915" t="inlineStr"/>
      <c r="I3915" t="inlineStr"/>
      <c r="J3915" t="inlineStr"/>
      <c r="K3915" t="inlineStr"/>
      <c r="L3915" t="inlineStr"/>
      <c r="M3915" t="inlineStr"/>
      <c r="N3915" t="inlineStr"/>
      <c r="O3915" t="inlineStr"/>
      <c r="P3915" t="inlineStr"/>
      <c r="Q3915" t="inlineStr"/>
    </row>
    <row r="3916">
      <c r="A3916" s="1" t="n">
        <v>3914</v>
      </c>
      <c r="B3916" t="inlineStr"/>
      <c r="C3916" t="inlineStr"/>
      <c r="D3916" t="inlineStr"/>
      <c r="E3916" t="inlineStr"/>
      <c r="F3916" t="inlineStr"/>
      <c r="G3916" t="inlineStr"/>
      <c r="H3916" t="inlineStr"/>
      <c r="I3916" t="inlineStr"/>
      <c r="J3916" t="inlineStr"/>
      <c r="K3916" t="inlineStr"/>
      <c r="L3916" t="inlineStr"/>
      <c r="M3916" t="inlineStr"/>
      <c r="N3916" t="inlineStr"/>
      <c r="O3916" t="inlineStr"/>
      <c r="P3916" t="inlineStr"/>
      <c r="Q3916" t="inlineStr"/>
    </row>
    <row r="3917">
      <c r="A3917" s="1" t="n">
        <v>3915</v>
      </c>
      <c r="B3917" t="inlineStr"/>
      <c r="C3917" t="inlineStr"/>
      <c r="D3917" t="inlineStr"/>
      <c r="E3917" t="inlineStr"/>
      <c r="F3917" t="inlineStr"/>
      <c r="G3917" t="inlineStr"/>
      <c r="H3917" t="inlineStr"/>
      <c r="I3917" t="inlineStr"/>
      <c r="J3917" t="inlineStr"/>
      <c r="K3917" t="inlineStr"/>
      <c r="L3917" t="inlineStr"/>
      <c r="M3917" t="inlineStr"/>
      <c r="N3917" t="inlineStr"/>
      <c r="O3917" t="inlineStr"/>
      <c r="P3917" t="inlineStr"/>
      <c r="Q3917" t="inlineStr"/>
    </row>
    <row r="3918">
      <c r="A3918" s="1" t="n">
        <v>3916</v>
      </c>
      <c r="B3918" t="inlineStr">
        <is>
          <t>Proveedor</t>
        </is>
      </c>
      <c r="C3918" t="inlineStr">
        <is>
          <t>RFC</t>
        </is>
      </c>
      <c r="D3918" t="inlineStr">
        <is>
          <t>Folio Fiscal</t>
        </is>
      </c>
      <c r="E3918" t="inlineStr">
        <is>
          <t># Comprobante</t>
        </is>
      </c>
      <c r="F3918" t="inlineStr">
        <is>
          <t>Concepto facturado</t>
        </is>
      </c>
      <c r="G3918" t="inlineStr">
        <is>
          <t>Moneda</t>
        </is>
      </c>
      <c r="H3918" t="inlineStr">
        <is>
          <t>Tipo de Cambio</t>
        </is>
      </c>
      <c r="I3918" t="inlineStr">
        <is>
          <t>Importe</t>
        </is>
      </c>
      <c r="J3918" t="inlineStr">
        <is>
          <t>0%</t>
        </is>
      </c>
      <c r="K3918" t="inlineStr">
        <is>
          <t>IVA</t>
        </is>
      </c>
      <c r="L3918" t="inlineStr">
        <is>
          <t>IVA RETENIDO</t>
        </is>
      </c>
      <c r="M3918" t="inlineStr">
        <is>
          <t>Total</t>
        </is>
      </c>
      <c r="N3918" t="inlineStr">
        <is>
          <t># Cheque o transacción</t>
        </is>
      </c>
      <c r="O3918" t="inlineStr">
        <is>
          <t>Fecha cargos</t>
        </is>
      </c>
      <c r="P3918" t="inlineStr">
        <is>
          <t>Nombre banco</t>
        </is>
      </c>
      <c r="Q3918" t="inlineStr">
        <is>
          <t>Referencia</t>
        </is>
      </c>
    </row>
    <row r="3919">
      <c r="A3919" s="1" t="n">
        <v>3917</v>
      </c>
      <c r="B3919" t="inlineStr">
        <is>
          <t>RENTERIA ORTIZ GERARDO</t>
        </is>
      </c>
      <c r="C3919" t="n">
        <v>0</v>
      </c>
      <c r="D3919" t="n">
        <v>0</v>
      </c>
      <c r="E3919" t="inlineStr">
        <is>
          <t>3660</t>
        </is>
      </c>
      <c r="F3919" t="n">
        <v>0</v>
      </c>
      <c r="G3919" t="inlineStr">
        <is>
          <t>MN</t>
        </is>
      </c>
      <c r="H3919" t="inlineStr">
        <is>
          <t>1</t>
        </is>
      </c>
      <c r="I3919">
        <f>K3919/0.16</f>
        <v/>
      </c>
      <c r="J3919">
        <f>M3919-I3919-K3919</f>
        <v/>
      </c>
      <c r="K3919" t="n">
        <v>0</v>
      </c>
      <c r="L3919" t="n">
        <v>0</v>
      </c>
      <c r="M3919" t="n">
        <v>0</v>
      </c>
      <c r="N3919" t="n">
        <v>164496</v>
      </c>
      <c r="O3919" t="inlineStr">
        <is>
          <t>10/19/2021</t>
        </is>
      </c>
      <c r="P3919" t="inlineStr">
        <is>
          <t>BANORTE</t>
        </is>
      </c>
      <c r="Q3919" t="inlineStr"/>
    </row>
    <row r="3920">
      <c r="A3920" s="1" t="n">
        <v>3918</v>
      </c>
      <c r="B3920" t="inlineStr"/>
      <c r="C3920" t="inlineStr"/>
      <c r="D3920" t="inlineStr"/>
      <c r="E3920" t="inlineStr"/>
      <c r="F3920" t="inlineStr"/>
      <c r="G3920" t="inlineStr"/>
      <c r="H3920" t="inlineStr"/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inlineStr"/>
      <c r="O3920" t="inlineStr"/>
      <c r="P3920" t="inlineStr"/>
      <c r="Q3920" t="inlineStr"/>
    </row>
    <row r="3921">
      <c r="A3921" s="1" t="n">
        <v>3919</v>
      </c>
      <c r="B3921" t="inlineStr"/>
      <c r="C3921" t="inlineStr"/>
      <c r="D3921" t="inlineStr"/>
      <c r="E3921" t="inlineStr"/>
      <c r="F3921" t="inlineStr"/>
      <c r="G3921" t="inlineStr"/>
      <c r="H3921" t="inlineStr"/>
      <c r="I3921" t="inlineStr"/>
      <c r="J3921" t="inlineStr"/>
      <c r="K3921" t="inlineStr"/>
      <c r="L3921" t="inlineStr"/>
      <c r="M3921" t="inlineStr"/>
      <c r="N3921" t="inlineStr"/>
      <c r="O3921" t="inlineStr"/>
      <c r="P3921" t="inlineStr"/>
      <c r="Q3921" t="inlineStr"/>
    </row>
    <row r="3922">
      <c r="A3922" s="1" t="n">
        <v>3920</v>
      </c>
      <c r="B3922" t="inlineStr"/>
      <c r="C3922" t="inlineStr"/>
      <c r="D3922" t="inlineStr"/>
      <c r="E3922" t="inlineStr"/>
      <c r="F3922" t="inlineStr"/>
      <c r="G3922" t="inlineStr"/>
      <c r="H3922" t="inlineStr"/>
      <c r="I3922" t="inlineStr"/>
      <c r="J3922" t="inlineStr"/>
      <c r="K3922" t="inlineStr"/>
      <c r="L3922" t="inlineStr"/>
      <c r="M3922" t="inlineStr"/>
      <c r="N3922" t="inlineStr"/>
      <c r="O3922" t="inlineStr"/>
      <c r="P3922" t="inlineStr"/>
      <c r="Q3922" t="inlineStr"/>
    </row>
    <row r="3923">
      <c r="A3923" s="1" t="n">
        <v>3921</v>
      </c>
      <c r="B3923" t="inlineStr">
        <is>
          <t>Proveedor</t>
        </is>
      </c>
      <c r="C3923" t="inlineStr">
        <is>
          <t>RFC</t>
        </is>
      </c>
      <c r="D3923" t="inlineStr">
        <is>
          <t>Folio Fiscal</t>
        </is>
      </c>
      <c r="E3923" t="inlineStr">
        <is>
          <t># Comprobante</t>
        </is>
      </c>
      <c r="F3923" t="inlineStr">
        <is>
          <t>Concepto facturado</t>
        </is>
      </c>
      <c r="G3923" t="inlineStr"/>
      <c r="H3923" t="inlineStr"/>
      <c r="I3923" t="inlineStr"/>
      <c r="J3923" t="inlineStr"/>
      <c r="K3923" t="inlineStr"/>
      <c r="L3923" t="inlineStr"/>
      <c r="M3923" t="inlineStr"/>
      <c r="N3923" t="inlineStr"/>
      <c r="O3923" t="inlineStr"/>
      <c r="P3923" t="inlineStr"/>
      <c r="Q3923" t="inlineStr"/>
    </row>
    <row r="3924">
      <c r="A3924" s="1" t="n">
        <v>3922</v>
      </c>
      <c r="B3924" t="inlineStr"/>
      <c r="C3924" t="inlineStr"/>
      <c r="D3924" t="inlineStr"/>
      <c r="E3924" t="inlineStr"/>
      <c r="F3924" t="inlineStr"/>
      <c r="G3924" t="inlineStr"/>
      <c r="H3924" t="inlineStr"/>
      <c r="I3924" t="inlineStr"/>
      <c r="J3924" t="inlineStr"/>
      <c r="K3924" t="inlineStr"/>
      <c r="L3924" t="inlineStr"/>
      <c r="M3924" t="inlineStr"/>
      <c r="N3924" t="inlineStr"/>
      <c r="O3924" t="inlineStr"/>
      <c r="P3924" t="inlineStr"/>
      <c r="Q3924" t="inlineStr"/>
    </row>
    <row r="3925">
      <c r="A3925" s="1" t="n">
        <v>3923</v>
      </c>
      <c r="B3925" t="inlineStr"/>
      <c r="C3925" t="inlineStr"/>
      <c r="D3925" t="inlineStr"/>
      <c r="E3925" t="inlineStr"/>
      <c r="F3925" t="inlineStr"/>
      <c r="G3925" t="inlineStr"/>
      <c r="H3925" t="inlineStr"/>
      <c r="I3925" t="inlineStr"/>
      <c r="J3925" t="inlineStr"/>
      <c r="K3925" t="inlineStr"/>
      <c r="L3925" t="inlineStr"/>
      <c r="M3925" t="inlineStr"/>
      <c r="N3925" t="inlineStr"/>
      <c r="O3925" t="inlineStr"/>
      <c r="P3925" t="inlineStr"/>
      <c r="Q3925" t="inlineStr"/>
    </row>
    <row r="3926">
      <c r="A3926" s="1" t="n">
        <v>3924</v>
      </c>
      <c r="B3926" t="inlineStr">
        <is>
          <t>Proveedor</t>
        </is>
      </c>
      <c r="C3926" t="inlineStr">
        <is>
          <t>RFC</t>
        </is>
      </c>
      <c r="D3926" t="inlineStr">
        <is>
          <t>Folio Fiscal</t>
        </is>
      </c>
      <c r="E3926" t="inlineStr">
        <is>
          <t># Comprobante</t>
        </is>
      </c>
      <c r="F3926" t="inlineStr">
        <is>
          <t>Concepto facturado</t>
        </is>
      </c>
      <c r="G3926" t="inlineStr">
        <is>
          <t>Moneda</t>
        </is>
      </c>
      <c r="H3926" t="inlineStr">
        <is>
          <t>Tipo de Cambio</t>
        </is>
      </c>
      <c r="I3926" t="inlineStr">
        <is>
          <t>Importe</t>
        </is>
      </c>
      <c r="J3926" t="inlineStr">
        <is>
          <t>0%</t>
        </is>
      </c>
      <c r="K3926" t="inlineStr">
        <is>
          <t>IVA</t>
        </is>
      </c>
      <c r="L3926" t="inlineStr">
        <is>
          <t>IVA RETENIDO</t>
        </is>
      </c>
      <c r="M3926" t="inlineStr">
        <is>
          <t>Total</t>
        </is>
      </c>
      <c r="N3926" t="inlineStr">
        <is>
          <t># Cheque o transacción</t>
        </is>
      </c>
      <c r="O3926" t="inlineStr">
        <is>
          <t>Fecha cargos</t>
        </is>
      </c>
      <c r="P3926" t="inlineStr">
        <is>
          <t>Nombre banco</t>
        </is>
      </c>
      <c r="Q3926" t="inlineStr">
        <is>
          <t>Referencia</t>
        </is>
      </c>
    </row>
    <row r="3927">
      <c r="A3927" s="1" t="n">
        <v>3925</v>
      </c>
      <c r="B3927" t="inlineStr">
        <is>
          <t>TOKA INTERNACIONAL SAPI DE CV</t>
        </is>
      </c>
      <c r="C3927" t="n">
        <v>0</v>
      </c>
      <c r="D3927" t="n">
        <v>0</v>
      </c>
      <c r="E3927" t="inlineStr">
        <is>
          <t>5376</t>
        </is>
      </c>
      <c r="F3927" t="n">
        <v>0</v>
      </c>
      <c r="G3927" t="inlineStr">
        <is>
          <t>MN</t>
        </is>
      </c>
      <c r="H3927" t="inlineStr">
        <is>
          <t>1</t>
        </is>
      </c>
      <c r="I3927">
        <f>K3927/0.16</f>
        <v/>
      </c>
      <c r="J3927">
        <f>M3927-I3927-K3927</f>
        <v/>
      </c>
      <c r="K3927" t="n">
        <v>0</v>
      </c>
      <c r="L3927" t="n">
        <v>0</v>
      </c>
      <c r="M3927" t="n">
        <v>0</v>
      </c>
      <c r="N3927" t="n">
        <v>164499</v>
      </c>
      <c r="O3927" t="inlineStr">
        <is>
          <t>10/16/2021</t>
        </is>
      </c>
      <c r="P3927" t="inlineStr">
        <is>
          <t>BANORTE</t>
        </is>
      </c>
      <c r="Q3927" t="inlineStr"/>
    </row>
    <row r="3928">
      <c r="A3928" s="1" t="n">
        <v>3926</v>
      </c>
      <c r="B3928" t="inlineStr"/>
      <c r="C3928" t="inlineStr"/>
      <c r="D3928" t="inlineStr"/>
      <c r="E3928" t="inlineStr"/>
      <c r="F3928" t="inlineStr"/>
      <c r="G3928" t="inlineStr"/>
      <c r="H3928" t="inlineStr"/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inlineStr"/>
      <c r="O3928" t="inlineStr"/>
      <c r="P3928" t="inlineStr"/>
      <c r="Q3928" t="inlineStr"/>
    </row>
    <row r="3929">
      <c r="A3929" s="1" t="n">
        <v>3927</v>
      </c>
      <c r="B3929" t="inlineStr"/>
      <c r="C3929" t="inlineStr"/>
      <c r="D3929" t="inlineStr"/>
      <c r="E3929" t="inlineStr"/>
      <c r="F3929" t="inlineStr"/>
      <c r="G3929" t="inlineStr"/>
      <c r="H3929" t="inlineStr"/>
      <c r="I3929" t="inlineStr"/>
      <c r="J3929" t="inlineStr"/>
      <c r="K3929" t="inlineStr"/>
      <c r="L3929" t="inlineStr"/>
      <c r="M3929" t="inlineStr"/>
      <c r="N3929" t="inlineStr"/>
      <c r="O3929" t="inlineStr"/>
      <c r="P3929" t="inlineStr"/>
      <c r="Q3929" t="inlineStr"/>
    </row>
    <row r="3930">
      <c r="A3930" s="1" t="n">
        <v>3928</v>
      </c>
      <c r="B3930" t="inlineStr"/>
      <c r="C3930" t="inlineStr"/>
      <c r="D3930" t="inlineStr"/>
      <c r="E3930" t="inlineStr"/>
      <c r="F3930" t="inlineStr"/>
      <c r="G3930" t="inlineStr"/>
      <c r="H3930" t="inlineStr"/>
      <c r="I3930" t="inlineStr"/>
      <c r="J3930" t="inlineStr"/>
      <c r="K3930" t="inlineStr"/>
      <c r="L3930" t="inlineStr"/>
      <c r="M3930" t="inlineStr"/>
      <c r="N3930" t="inlineStr"/>
      <c r="O3930" t="inlineStr"/>
      <c r="P3930" t="inlineStr"/>
      <c r="Q3930" t="inlineStr"/>
    </row>
    <row r="3931">
      <c r="A3931" s="1" t="n">
        <v>3929</v>
      </c>
      <c r="B3931" t="inlineStr">
        <is>
          <t>Proveedor</t>
        </is>
      </c>
      <c r="C3931" t="inlineStr">
        <is>
          <t>RFC</t>
        </is>
      </c>
      <c r="D3931" t="inlineStr">
        <is>
          <t>Folio Fiscal</t>
        </is>
      </c>
      <c r="E3931" t="inlineStr">
        <is>
          <t># Comprobante</t>
        </is>
      </c>
      <c r="F3931" t="inlineStr">
        <is>
          <t>Concepto facturado</t>
        </is>
      </c>
      <c r="G3931" t="inlineStr"/>
      <c r="H3931" t="inlineStr"/>
      <c r="I3931" t="inlineStr"/>
      <c r="J3931" t="inlineStr"/>
      <c r="K3931" t="inlineStr"/>
      <c r="L3931" t="inlineStr"/>
      <c r="M3931" t="inlineStr"/>
      <c r="N3931" t="inlineStr"/>
      <c r="O3931" t="inlineStr"/>
      <c r="P3931" t="inlineStr"/>
      <c r="Q3931" t="inlineStr"/>
    </row>
    <row r="3932">
      <c r="A3932" s="1" t="n">
        <v>3930</v>
      </c>
      <c r="B3932" t="inlineStr"/>
      <c r="C3932" t="inlineStr"/>
      <c r="D3932" t="inlineStr"/>
      <c r="E3932" t="inlineStr"/>
      <c r="F3932" t="inlineStr"/>
      <c r="G3932" t="inlineStr"/>
      <c r="H3932" t="inlineStr"/>
      <c r="I3932" t="inlineStr"/>
      <c r="J3932" t="inlineStr"/>
      <c r="K3932" t="inlineStr"/>
      <c r="L3932" t="inlineStr"/>
      <c r="M3932" t="inlineStr"/>
      <c r="N3932" t="inlineStr"/>
      <c r="O3932" t="inlineStr"/>
      <c r="P3932" t="inlineStr"/>
      <c r="Q3932" t="inlineStr"/>
    </row>
    <row r="3933">
      <c r="A3933" s="1" t="n">
        <v>3931</v>
      </c>
      <c r="B3933" t="inlineStr"/>
      <c r="C3933" t="inlineStr"/>
      <c r="D3933" t="inlineStr"/>
      <c r="E3933" t="inlineStr"/>
      <c r="F3933" t="inlineStr"/>
      <c r="G3933" t="inlineStr"/>
      <c r="H3933" t="inlineStr"/>
      <c r="I3933" t="inlineStr"/>
      <c r="J3933" t="inlineStr"/>
      <c r="K3933" t="inlineStr"/>
      <c r="L3933" t="inlineStr"/>
      <c r="M3933" t="inlineStr"/>
      <c r="N3933" t="inlineStr"/>
      <c r="O3933" t="inlineStr"/>
      <c r="P3933" t="inlineStr"/>
      <c r="Q3933" t="inlineStr"/>
    </row>
    <row r="3934">
      <c r="A3934" s="1" t="n">
        <v>3932</v>
      </c>
      <c r="B3934" t="inlineStr">
        <is>
          <t>Proveedor</t>
        </is>
      </c>
      <c r="C3934" t="inlineStr">
        <is>
          <t>RFC</t>
        </is>
      </c>
      <c r="D3934" t="inlineStr">
        <is>
          <t>Folio Fiscal</t>
        </is>
      </c>
      <c r="E3934" t="inlineStr">
        <is>
          <t># Comprobante</t>
        </is>
      </c>
      <c r="F3934" t="inlineStr">
        <is>
          <t>Concepto facturado</t>
        </is>
      </c>
      <c r="G3934" t="inlineStr">
        <is>
          <t>Moneda</t>
        </is>
      </c>
      <c r="H3934" t="inlineStr">
        <is>
          <t>Tipo de Cambio</t>
        </is>
      </c>
      <c r="I3934" t="inlineStr">
        <is>
          <t>Importe</t>
        </is>
      </c>
      <c r="J3934" t="inlineStr">
        <is>
          <t>0%</t>
        </is>
      </c>
      <c r="K3934" t="inlineStr">
        <is>
          <t>IVA</t>
        </is>
      </c>
      <c r="L3934" t="inlineStr">
        <is>
          <t>IVA RETENIDO</t>
        </is>
      </c>
      <c r="M3934" t="inlineStr">
        <is>
          <t>Total</t>
        </is>
      </c>
      <c r="N3934" t="inlineStr">
        <is>
          <t># Cheque o transacción</t>
        </is>
      </c>
      <c r="O3934" t="inlineStr">
        <is>
          <t>Fecha cargos</t>
        </is>
      </c>
      <c r="P3934" t="inlineStr">
        <is>
          <t>Nombre banco</t>
        </is>
      </c>
      <c r="Q3934" t="inlineStr">
        <is>
          <t>Referencia</t>
        </is>
      </c>
    </row>
    <row r="3935">
      <c r="A3935" s="1" t="n">
        <v>3933</v>
      </c>
      <c r="B3935" t="inlineStr">
        <is>
          <t>REFRIGERACION JIMENGON SA DE CV</t>
        </is>
      </c>
      <c r="C3935" t="inlineStr">
        <is>
          <t>RJI061003EB4</t>
        </is>
      </c>
      <c r="D3935" t="inlineStr">
        <is>
          <t>8278552A-36E9-403B-A923-400D93E5EBA4</t>
        </is>
      </c>
      <c r="E3935" t="inlineStr">
        <is>
          <t>16108</t>
        </is>
      </c>
      <c r="F3935" t="inlineStr">
        <is>
          <t xml:space="preserve">ClaveProdServ : 32101617  Cantidad : 1.00  valorUnitario : 1379.310  Importe : 1379.31  Descripción : CONTROL CIR REF 115/220V S/SEN 3040867
ClaveProdServ : 41111507  Cantidad : 2.00  valorUnitario : 1120.689  Importe : 2241.38  Descripción : BASCULA RHINO 40KG VINS-40
</t>
        </is>
      </c>
      <c r="G3935" t="inlineStr">
        <is>
          <t>MN</t>
        </is>
      </c>
      <c r="H3935" t="inlineStr">
        <is>
          <t>1</t>
        </is>
      </c>
      <c r="I3935">
        <f>K3935/0.16</f>
        <v/>
      </c>
      <c r="J3935">
        <f>M3935-I3935-K3935</f>
        <v/>
      </c>
      <c r="K3935" t="n">
        <v>579.3099999999999</v>
      </c>
      <c r="L3935" t="n">
        <v>0</v>
      </c>
      <c r="M3935" t="n">
        <v>4200</v>
      </c>
      <c r="N3935" t="n">
        <v>164500</v>
      </c>
      <c r="O3935" t="inlineStr">
        <is>
          <t>10/19/2021</t>
        </is>
      </c>
      <c r="P3935" t="inlineStr">
        <is>
          <t>BANORTE</t>
        </is>
      </c>
      <c r="Q3935" t="inlineStr"/>
    </row>
    <row r="3936">
      <c r="A3936" s="1" t="n">
        <v>3934</v>
      </c>
      <c r="B3936" t="inlineStr"/>
      <c r="C3936" t="inlineStr"/>
      <c r="D3936" t="inlineStr"/>
      <c r="E3936" t="inlineStr"/>
      <c r="F3936" t="inlineStr"/>
      <c r="G3936" t="inlineStr"/>
      <c r="H3936" t="inlineStr"/>
      <c r="I3936" t="n">
        <v>3620.6875</v>
      </c>
      <c r="J3936" t="n">
        <v>0.002500000000509317</v>
      </c>
      <c r="K3936" t="n">
        <v>579.3099999999999</v>
      </c>
      <c r="L3936" t="n">
        <v>0</v>
      </c>
      <c r="M3936" t="n">
        <v>4200</v>
      </c>
      <c r="N3936" t="inlineStr"/>
      <c r="O3936" t="inlineStr"/>
      <c r="P3936" t="inlineStr"/>
      <c r="Q3936" t="inlineStr"/>
    </row>
    <row r="3937">
      <c r="A3937" s="1" t="n">
        <v>3935</v>
      </c>
      <c r="B3937" t="inlineStr"/>
      <c r="C3937" t="inlineStr"/>
      <c r="D3937" t="inlineStr"/>
      <c r="E3937" t="inlineStr"/>
      <c r="F3937" t="inlineStr"/>
      <c r="G3937" t="inlineStr"/>
      <c r="H3937" t="inlineStr"/>
      <c r="I3937" t="inlineStr"/>
      <c r="J3937" t="inlineStr"/>
      <c r="K3937" t="inlineStr"/>
      <c r="L3937" t="inlineStr"/>
      <c r="M3937" t="inlineStr"/>
      <c r="N3937" t="inlineStr"/>
      <c r="O3937" t="inlineStr"/>
      <c r="P3937" t="inlineStr"/>
      <c r="Q3937" t="inlineStr"/>
    </row>
    <row r="3938">
      <c r="A3938" s="1" t="n">
        <v>3936</v>
      </c>
      <c r="B3938" t="inlineStr"/>
      <c r="C3938" t="inlineStr"/>
      <c r="D3938" t="inlineStr"/>
      <c r="E3938" t="inlineStr"/>
      <c r="F3938" t="inlineStr"/>
      <c r="G3938" t="inlineStr"/>
      <c r="H3938" t="inlineStr"/>
      <c r="I3938" t="inlineStr"/>
      <c r="J3938" t="inlineStr"/>
      <c r="K3938" t="inlineStr"/>
      <c r="L3938" t="inlineStr"/>
      <c r="M3938" t="inlineStr"/>
      <c r="N3938" t="inlineStr"/>
      <c r="O3938" t="inlineStr"/>
      <c r="P3938" t="inlineStr"/>
      <c r="Q3938" t="inlineStr"/>
    </row>
    <row r="3939">
      <c r="A3939" s="1" t="n">
        <v>3937</v>
      </c>
      <c r="B3939" t="inlineStr">
        <is>
          <t>Proveedor</t>
        </is>
      </c>
      <c r="C3939" t="inlineStr">
        <is>
          <t>RFC</t>
        </is>
      </c>
      <c r="D3939" t="inlineStr">
        <is>
          <t>Folio Fiscal</t>
        </is>
      </c>
      <c r="E3939" t="inlineStr">
        <is>
          <t># Comprobante</t>
        </is>
      </c>
      <c r="F3939" t="inlineStr">
        <is>
          <t>Concepto facturado</t>
        </is>
      </c>
      <c r="G3939" t="inlineStr"/>
      <c r="H3939" t="inlineStr"/>
      <c r="I3939" t="inlineStr"/>
      <c r="J3939" t="inlineStr"/>
      <c r="K3939" t="inlineStr"/>
      <c r="L3939" t="inlineStr"/>
      <c r="M3939" t="inlineStr"/>
      <c r="N3939" t="inlineStr"/>
      <c r="O3939" t="inlineStr"/>
      <c r="P3939" t="inlineStr"/>
      <c r="Q3939" t="inlineStr"/>
    </row>
    <row r="3940">
      <c r="A3940" s="1" t="n">
        <v>3938</v>
      </c>
      <c r="B3940" t="inlineStr"/>
      <c r="C3940" t="inlineStr"/>
      <c r="D3940" t="inlineStr"/>
      <c r="E3940" t="inlineStr"/>
      <c r="F3940" t="inlineStr"/>
      <c r="G3940" t="inlineStr"/>
      <c r="H3940" t="inlineStr"/>
      <c r="I3940" t="inlineStr"/>
      <c r="J3940" t="inlineStr"/>
      <c r="K3940" t="inlineStr"/>
      <c r="L3940" t="inlineStr"/>
      <c r="M3940" t="inlineStr"/>
      <c r="N3940" t="inlineStr"/>
      <c r="O3940" t="inlineStr"/>
      <c r="P3940" t="inlineStr"/>
      <c r="Q3940" t="inlineStr"/>
    </row>
    <row r="3941">
      <c r="A3941" s="1" t="n">
        <v>3939</v>
      </c>
      <c r="B3941" t="inlineStr"/>
      <c r="C3941" t="inlineStr"/>
      <c r="D3941" t="inlineStr"/>
      <c r="E3941" t="inlineStr"/>
      <c r="F3941" t="inlineStr"/>
      <c r="G3941" t="inlineStr"/>
      <c r="H3941" t="inlineStr"/>
      <c r="I3941" t="inlineStr"/>
      <c r="J3941" t="inlineStr"/>
      <c r="K3941" t="inlineStr"/>
      <c r="L3941" t="inlineStr"/>
      <c r="M3941" t="inlineStr"/>
      <c r="N3941" t="inlineStr"/>
      <c r="O3941" t="inlineStr"/>
      <c r="P3941" t="inlineStr"/>
      <c r="Q3941" t="inlineStr"/>
    </row>
    <row r="3942">
      <c r="A3942" s="1" t="n">
        <v>3940</v>
      </c>
      <c r="B3942" t="inlineStr">
        <is>
          <t>Proveedor</t>
        </is>
      </c>
      <c r="C3942" t="inlineStr">
        <is>
          <t>RFC</t>
        </is>
      </c>
      <c r="D3942" t="inlineStr">
        <is>
          <t>Folio Fiscal</t>
        </is>
      </c>
      <c r="E3942" t="inlineStr">
        <is>
          <t># Comprobante</t>
        </is>
      </c>
      <c r="F3942" t="inlineStr">
        <is>
          <t>Concepto facturado</t>
        </is>
      </c>
      <c r="G3942" t="inlineStr">
        <is>
          <t>Moneda</t>
        </is>
      </c>
      <c r="H3942" t="inlineStr">
        <is>
          <t>Tipo de Cambio</t>
        </is>
      </c>
      <c r="I3942" t="inlineStr">
        <is>
          <t>Importe</t>
        </is>
      </c>
      <c r="J3942" t="inlineStr">
        <is>
          <t>0%</t>
        </is>
      </c>
      <c r="K3942" t="inlineStr">
        <is>
          <t>IVA</t>
        </is>
      </c>
      <c r="L3942" t="inlineStr">
        <is>
          <t>IVA RETENIDO</t>
        </is>
      </c>
      <c r="M3942" t="inlineStr">
        <is>
          <t>Total</t>
        </is>
      </c>
      <c r="N3942" t="inlineStr">
        <is>
          <t># Cheque o transacción</t>
        </is>
      </c>
      <c r="O3942" t="inlineStr">
        <is>
          <t>Fecha cargos</t>
        </is>
      </c>
      <c r="P3942" t="inlineStr">
        <is>
          <t>Nombre banco</t>
        </is>
      </c>
      <c r="Q3942" t="inlineStr">
        <is>
          <t>Referencia</t>
        </is>
      </c>
    </row>
    <row r="3943">
      <c r="A3943" s="1" t="n">
        <v>3941</v>
      </c>
      <c r="B3943" t="inlineStr">
        <is>
          <t>CENTRAL DE PISOS TEPA SA DE CV</t>
        </is>
      </c>
      <c r="C3943" t="n">
        <v>0</v>
      </c>
      <c r="D3943" t="n">
        <v>0</v>
      </c>
      <c r="E3943" t="inlineStr">
        <is>
          <t>57248</t>
        </is>
      </c>
      <c r="F3943" t="n">
        <v>0</v>
      </c>
      <c r="G3943" t="inlineStr">
        <is>
          <t>MN</t>
        </is>
      </c>
      <c r="H3943" t="inlineStr">
        <is>
          <t>1</t>
        </is>
      </c>
      <c r="I3943">
        <f>K3943/0.16</f>
        <v/>
      </c>
      <c r="J3943">
        <f>M3943-I3943-K3943</f>
        <v/>
      </c>
      <c r="K3943" t="n">
        <v>0</v>
      </c>
      <c r="L3943" t="n">
        <v>0</v>
      </c>
      <c r="M3943" t="n">
        <v>0</v>
      </c>
      <c r="N3943" t="n">
        <v>164502</v>
      </c>
      <c r="O3943" t="inlineStr">
        <is>
          <t>10/15/2021</t>
        </is>
      </c>
      <c r="P3943" t="inlineStr">
        <is>
          <t>BANORTE</t>
        </is>
      </c>
      <c r="Q3943" t="inlineStr"/>
    </row>
    <row r="3944">
      <c r="A3944" s="1" t="n">
        <v>3942</v>
      </c>
      <c r="B3944" t="inlineStr">
        <is>
          <t>CENTRAL DE PISOS TEPA SA DE CV</t>
        </is>
      </c>
      <c r="C3944" t="n">
        <v>0</v>
      </c>
      <c r="D3944" t="n">
        <v>0</v>
      </c>
      <c r="E3944" t="inlineStr">
        <is>
          <t>57247</t>
        </is>
      </c>
      <c r="F3944" t="n">
        <v>0</v>
      </c>
      <c r="G3944" t="inlineStr">
        <is>
          <t>MN</t>
        </is>
      </c>
      <c r="H3944" t="inlineStr">
        <is>
          <t>1</t>
        </is>
      </c>
      <c r="I3944">
        <f>K3944/0.16</f>
        <v/>
      </c>
      <c r="J3944">
        <f>M3944-I3944-K3944</f>
        <v/>
      </c>
      <c r="K3944" t="n">
        <v>0</v>
      </c>
      <c r="L3944" t="n">
        <v>0</v>
      </c>
      <c r="M3944" t="n">
        <v>0</v>
      </c>
      <c r="N3944" t="n">
        <v>164502</v>
      </c>
      <c r="O3944" t="inlineStr">
        <is>
          <t>10/15/2021</t>
        </is>
      </c>
      <c r="P3944" t="inlineStr">
        <is>
          <t>BANORTE</t>
        </is>
      </c>
      <c r="Q3944" t="inlineStr"/>
    </row>
    <row r="3945">
      <c r="A3945" s="1" t="n">
        <v>3943</v>
      </c>
      <c r="B3945" t="inlineStr">
        <is>
          <t>CENTRAL DE PISOS TEPA SA DE CV</t>
        </is>
      </c>
      <c r="C3945" t="n">
        <v>0</v>
      </c>
      <c r="D3945" t="n">
        <v>0</v>
      </c>
      <c r="E3945" t="inlineStr">
        <is>
          <t>57301</t>
        </is>
      </c>
      <c r="F3945" t="n">
        <v>0</v>
      </c>
      <c r="G3945" t="inlineStr">
        <is>
          <t>MN</t>
        </is>
      </c>
      <c r="H3945" t="inlineStr">
        <is>
          <t>1</t>
        </is>
      </c>
      <c r="I3945">
        <f>K3945/0.16</f>
        <v/>
      </c>
      <c r="J3945">
        <f>M3945-I3945-K3945</f>
        <v/>
      </c>
      <c r="K3945" t="n">
        <v>0</v>
      </c>
      <c r="L3945" t="n">
        <v>0</v>
      </c>
      <c r="M3945" t="n">
        <v>0</v>
      </c>
      <c r="N3945" t="n">
        <v>164769</v>
      </c>
      <c r="O3945" t="inlineStr">
        <is>
          <t>10/21/2021</t>
        </is>
      </c>
      <c r="P3945" t="inlineStr">
        <is>
          <t>BANORTE</t>
        </is>
      </c>
      <c r="Q3945" t="inlineStr"/>
    </row>
    <row r="3946">
      <c r="A3946" s="1" t="n">
        <v>3944</v>
      </c>
      <c r="B3946" t="inlineStr"/>
      <c r="C3946" t="inlineStr"/>
      <c r="D3946" t="inlineStr"/>
      <c r="E3946" t="inlineStr"/>
      <c r="F3946" t="inlineStr"/>
      <c r="G3946" t="inlineStr"/>
      <c r="H3946" t="inlineStr"/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inlineStr"/>
      <c r="O3946" t="inlineStr"/>
      <c r="P3946" t="inlineStr"/>
      <c r="Q3946" t="inlineStr"/>
    </row>
    <row r="3947">
      <c r="A3947" s="1" t="n">
        <v>3945</v>
      </c>
      <c r="B3947" t="inlineStr"/>
      <c r="C3947" t="inlineStr"/>
      <c r="D3947" t="inlineStr"/>
      <c r="E3947" t="inlineStr"/>
      <c r="F3947" t="inlineStr"/>
      <c r="G3947" t="inlineStr"/>
      <c r="H3947" t="inlineStr"/>
      <c r="I3947" t="inlineStr"/>
      <c r="J3947" t="inlineStr"/>
      <c r="K3947" t="inlineStr"/>
      <c r="L3947" t="inlineStr"/>
      <c r="M3947" t="inlineStr"/>
      <c r="N3947" t="inlineStr"/>
      <c r="O3947" t="inlineStr"/>
      <c r="P3947" t="inlineStr"/>
      <c r="Q3947" t="inlineStr"/>
    </row>
    <row r="3948">
      <c r="A3948" s="1" t="n">
        <v>3946</v>
      </c>
      <c r="B3948" t="inlineStr"/>
      <c r="C3948" t="inlineStr"/>
      <c r="D3948" t="inlineStr"/>
      <c r="E3948" t="inlineStr"/>
      <c r="F3948" t="inlineStr"/>
      <c r="G3948" t="inlineStr"/>
      <c r="H3948" t="inlineStr"/>
      <c r="I3948" t="inlineStr"/>
      <c r="J3948" t="inlineStr"/>
      <c r="K3948" t="inlineStr"/>
      <c r="L3948" t="inlineStr"/>
      <c r="M3948" t="inlineStr"/>
      <c r="N3948" t="inlineStr"/>
      <c r="O3948" t="inlineStr"/>
      <c r="P3948" t="inlineStr"/>
      <c r="Q3948" t="inlineStr"/>
    </row>
    <row r="3949">
      <c r="A3949" s="1" t="n">
        <v>3947</v>
      </c>
      <c r="B3949" t="inlineStr">
        <is>
          <t>Proveedor</t>
        </is>
      </c>
      <c r="C3949" t="inlineStr">
        <is>
          <t>RFC</t>
        </is>
      </c>
      <c r="D3949" t="inlineStr">
        <is>
          <t>Folio Fiscal</t>
        </is>
      </c>
      <c r="E3949" t="inlineStr">
        <is>
          <t># Comprobante</t>
        </is>
      </c>
      <c r="F3949" t="inlineStr">
        <is>
          <t>Concepto facturado</t>
        </is>
      </c>
      <c r="G3949" t="inlineStr"/>
      <c r="H3949" t="inlineStr"/>
      <c r="I3949" t="inlineStr"/>
      <c r="J3949" t="inlineStr"/>
      <c r="K3949" t="inlineStr"/>
      <c r="L3949" t="inlineStr"/>
      <c r="M3949" t="inlineStr"/>
      <c r="N3949" t="inlineStr"/>
      <c r="O3949" t="inlineStr"/>
      <c r="P3949" t="inlineStr"/>
      <c r="Q3949" t="inlineStr"/>
    </row>
    <row r="3950">
      <c r="A3950" s="1" t="n">
        <v>3948</v>
      </c>
      <c r="B3950" t="inlineStr"/>
      <c r="C3950" t="inlineStr"/>
      <c r="D3950" t="inlineStr"/>
      <c r="E3950" t="inlineStr"/>
      <c r="F3950" t="inlineStr"/>
      <c r="G3950" t="inlineStr"/>
      <c r="H3950" t="inlineStr"/>
      <c r="I3950" t="inlineStr"/>
      <c r="J3950" t="inlineStr"/>
      <c r="K3950" t="inlineStr"/>
      <c r="L3950" t="inlineStr"/>
      <c r="M3950" t="inlineStr"/>
      <c r="N3950" t="inlineStr"/>
      <c r="O3950" t="inlineStr"/>
      <c r="P3950" t="inlineStr"/>
      <c r="Q3950" t="inlineStr"/>
    </row>
    <row r="3951">
      <c r="A3951" s="1" t="n">
        <v>3949</v>
      </c>
      <c r="B3951" t="inlineStr"/>
      <c r="C3951" t="inlineStr"/>
      <c r="D3951" t="inlineStr"/>
      <c r="E3951" t="inlineStr"/>
      <c r="F3951" t="inlineStr"/>
      <c r="G3951" t="inlineStr"/>
      <c r="H3951" t="inlineStr"/>
      <c r="I3951" t="inlineStr"/>
      <c r="J3951" t="inlineStr"/>
      <c r="K3951" t="inlineStr"/>
      <c r="L3951" t="inlineStr"/>
      <c r="M3951" t="inlineStr"/>
      <c r="N3951" t="inlineStr"/>
      <c r="O3951" t="inlineStr"/>
      <c r="P3951" t="inlineStr"/>
      <c r="Q3951" t="inlineStr"/>
    </row>
    <row r="3952">
      <c r="A3952" s="1" t="n">
        <v>3950</v>
      </c>
      <c r="B3952" t="inlineStr">
        <is>
          <t>Proveedor</t>
        </is>
      </c>
      <c r="C3952" t="inlineStr">
        <is>
          <t>RFC</t>
        </is>
      </c>
      <c r="D3952" t="inlineStr">
        <is>
          <t>Folio Fiscal</t>
        </is>
      </c>
      <c r="E3952" t="inlineStr">
        <is>
          <t># Comprobante</t>
        </is>
      </c>
      <c r="F3952" t="inlineStr">
        <is>
          <t>Concepto facturado</t>
        </is>
      </c>
      <c r="G3952" t="inlineStr">
        <is>
          <t>Moneda</t>
        </is>
      </c>
      <c r="H3952" t="inlineStr">
        <is>
          <t>Tipo de Cambio</t>
        </is>
      </c>
      <c r="I3952" t="inlineStr">
        <is>
          <t>Importe</t>
        </is>
      </c>
      <c r="J3952" t="inlineStr">
        <is>
          <t>0%</t>
        </is>
      </c>
      <c r="K3952" t="inlineStr">
        <is>
          <t>IVA</t>
        </is>
      </c>
      <c r="L3952" t="inlineStr">
        <is>
          <t>IVA RETENIDO</t>
        </is>
      </c>
      <c r="M3952" t="inlineStr">
        <is>
          <t>Total</t>
        </is>
      </c>
      <c r="N3952" t="inlineStr">
        <is>
          <t># Cheque o transacción</t>
        </is>
      </c>
      <c r="O3952" t="inlineStr">
        <is>
          <t>Fecha cargos</t>
        </is>
      </c>
      <c r="P3952" t="inlineStr">
        <is>
          <t>Nombre banco</t>
        </is>
      </c>
      <c r="Q3952" t="inlineStr">
        <is>
          <t>Referencia</t>
        </is>
      </c>
    </row>
    <row r="3953">
      <c r="A3953" s="1" t="n">
        <v>3951</v>
      </c>
      <c r="B3953" t="inlineStr">
        <is>
          <t>VAZQUEZ VEGA HUMBERTO</t>
        </is>
      </c>
      <c r="C3953" t="n">
        <v>0</v>
      </c>
      <c r="D3953" t="n">
        <v>0</v>
      </c>
      <c r="E3953" t="inlineStr">
        <is>
          <t>65270</t>
        </is>
      </c>
      <c r="F3953" t="n">
        <v>0</v>
      </c>
      <c r="G3953" t="inlineStr">
        <is>
          <t>MN</t>
        </is>
      </c>
      <c r="H3953" t="inlineStr">
        <is>
          <t>1</t>
        </is>
      </c>
      <c r="I3953">
        <f>K3953/0.16</f>
        <v/>
      </c>
      <c r="J3953">
        <f>M3953-I3953-K3953</f>
        <v/>
      </c>
      <c r="K3953" t="n">
        <v>0</v>
      </c>
      <c r="L3953" t="n">
        <v>0</v>
      </c>
      <c r="M3953" t="n">
        <v>0</v>
      </c>
      <c r="N3953" t="n">
        <v>164503</v>
      </c>
      <c r="O3953" t="inlineStr">
        <is>
          <t>10/19/2021</t>
        </is>
      </c>
      <c r="P3953" t="inlineStr">
        <is>
          <t>BANORTE</t>
        </is>
      </c>
      <c r="Q3953" t="inlineStr"/>
    </row>
    <row r="3954">
      <c r="A3954" s="1" t="n">
        <v>3952</v>
      </c>
      <c r="B3954" t="inlineStr"/>
      <c r="C3954" t="inlineStr"/>
      <c r="D3954" t="inlineStr"/>
      <c r="E3954" t="inlineStr"/>
      <c r="F3954" t="inlineStr"/>
      <c r="G3954" t="inlineStr"/>
      <c r="H3954" t="inlineStr"/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inlineStr"/>
      <c r="O3954" t="inlineStr"/>
      <c r="P3954" t="inlineStr"/>
      <c r="Q3954" t="inlineStr"/>
    </row>
    <row r="3955">
      <c r="A3955" s="1" t="n">
        <v>3953</v>
      </c>
      <c r="B3955" t="inlineStr"/>
      <c r="C3955" t="inlineStr"/>
      <c r="D3955" t="inlineStr"/>
      <c r="E3955" t="inlineStr"/>
      <c r="F3955" t="inlineStr"/>
      <c r="G3955" t="inlineStr"/>
      <c r="H3955" t="inlineStr"/>
      <c r="I3955" t="inlineStr"/>
      <c r="J3955" t="inlineStr"/>
      <c r="K3955" t="inlineStr"/>
      <c r="L3955" t="inlineStr"/>
      <c r="M3955" t="inlineStr"/>
      <c r="N3955" t="inlineStr"/>
      <c r="O3955" t="inlineStr"/>
      <c r="P3955" t="inlineStr"/>
      <c r="Q3955" t="inlineStr"/>
    </row>
    <row r="3956">
      <c r="A3956" s="1" t="n">
        <v>3954</v>
      </c>
      <c r="B3956" t="inlineStr"/>
      <c r="C3956" t="inlineStr"/>
      <c r="D3956" t="inlineStr"/>
      <c r="E3956" t="inlineStr"/>
      <c r="F3956" t="inlineStr"/>
      <c r="G3956" t="inlineStr"/>
      <c r="H3956" t="inlineStr"/>
      <c r="I3956" t="inlineStr"/>
      <c r="J3956" t="inlineStr"/>
      <c r="K3956" t="inlineStr"/>
      <c r="L3956" t="inlineStr"/>
      <c r="M3956" t="inlineStr"/>
      <c r="N3956" t="inlineStr"/>
      <c r="O3956" t="inlineStr"/>
      <c r="P3956" t="inlineStr"/>
      <c r="Q3956" t="inlineStr"/>
    </row>
    <row r="3957">
      <c r="A3957" s="1" t="n">
        <v>3955</v>
      </c>
      <c r="B3957" t="inlineStr">
        <is>
          <t>Proveedor</t>
        </is>
      </c>
      <c r="C3957" t="inlineStr">
        <is>
          <t>RFC</t>
        </is>
      </c>
      <c r="D3957" t="inlineStr">
        <is>
          <t>Folio Fiscal</t>
        </is>
      </c>
      <c r="E3957" t="inlineStr">
        <is>
          <t># Comprobante</t>
        </is>
      </c>
      <c r="F3957" t="inlineStr">
        <is>
          <t>Concepto facturado</t>
        </is>
      </c>
      <c r="G3957" t="inlineStr"/>
      <c r="H3957" t="inlineStr"/>
      <c r="I3957" t="inlineStr"/>
      <c r="J3957" t="inlineStr"/>
      <c r="K3957" t="inlineStr"/>
      <c r="L3957" t="inlineStr"/>
      <c r="M3957" t="inlineStr"/>
      <c r="N3957" t="inlineStr"/>
      <c r="O3957" t="inlineStr"/>
      <c r="P3957" t="inlineStr"/>
      <c r="Q3957" t="inlineStr"/>
    </row>
    <row r="3958">
      <c r="A3958" s="1" t="n">
        <v>3956</v>
      </c>
      <c r="B3958" t="inlineStr"/>
      <c r="C3958" t="inlineStr"/>
      <c r="D3958" t="inlineStr"/>
      <c r="E3958" t="inlineStr"/>
      <c r="F3958" t="inlineStr"/>
      <c r="G3958" t="inlineStr"/>
      <c r="H3958" t="inlineStr"/>
      <c r="I3958" t="inlineStr"/>
      <c r="J3958" t="inlineStr"/>
      <c r="K3958" t="inlineStr"/>
      <c r="L3958" t="inlineStr"/>
      <c r="M3958" t="inlineStr"/>
      <c r="N3958" t="inlineStr"/>
      <c r="O3958" t="inlineStr"/>
      <c r="P3958" t="inlineStr"/>
      <c r="Q3958" t="inlineStr"/>
    </row>
    <row r="3959">
      <c r="A3959" s="1" t="n">
        <v>3957</v>
      </c>
      <c r="B3959" t="inlineStr"/>
      <c r="C3959" t="inlineStr"/>
      <c r="D3959" t="inlineStr"/>
      <c r="E3959" t="inlineStr"/>
      <c r="F3959" t="inlineStr"/>
      <c r="G3959" t="inlineStr"/>
      <c r="H3959" t="inlineStr"/>
      <c r="I3959" t="inlineStr"/>
      <c r="J3959" t="inlineStr"/>
      <c r="K3959" t="inlineStr"/>
      <c r="L3959" t="inlineStr"/>
      <c r="M3959" t="inlineStr"/>
      <c r="N3959" t="inlineStr"/>
      <c r="O3959" t="inlineStr"/>
      <c r="P3959" t="inlineStr"/>
      <c r="Q3959" t="inlineStr"/>
    </row>
    <row r="3960">
      <c r="A3960" s="1" t="n">
        <v>3958</v>
      </c>
      <c r="B3960" t="inlineStr">
        <is>
          <t>Proveedor</t>
        </is>
      </c>
      <c r="C3960" t="inlineStr">
        <is>
          <t>RFC</t>
        </is>
      </c>
      <c r="D3960" t="inlineStr">
        <is>
          <t>Folio Fiscal</t>
        </is>
      </c>
      <c r="E3960" t="inlineStr">
        <is>
          <t># Comprobante</t>
        </is>
      </c>
      <c r="F3960" t="inlineStr">
        <is>
          <t>Concepto facturado</t>
        </is>
      </c>
      <c r="G3960" t="inlineStr">
        <is>
          <t>Moneda</t>
        </is>
      </c>
      <c r="H3960" t="inlineStr">
        <is>
          <t>Tipo de Cambio</t>
        </is>
      </c>
      <c r="I3960" t="inlineStr">
        <is>
          <t>Importe</t>
        </is>
      </c>
      <c r="J3960" t="inlineStr">
        <is>
          <t>0%</t>
        </is>
      </c>
      <c r="K3960" t="inlineStr">
        <is>
          <t>IVA</t>
        </is>
      </c>
      <c r="L3960" t="inlineStr">
        <is>
          <t>IVA RETENIDO</t>
        </is>
      </c>
      <c r="M3960" t="inlineStr">
        <is>
          <t>Total</t>
        </is>
      </c>
      <c r="N3960" t="inlineStr">
        <is>
          <t># Cheque o transacción</t>
        </is>
      </c>
      <c r="O3960" t="inlineStr">
        <is>
          <t>Fecha cargos</t>
        </is>
      </c>
      <c r="P3960" t="inlineStr">
        <is>
          <t>Nombre banco</t>
        </is>
      </c>
      <c r="Q3960" t="inlineStr">
        <is>
          <t>Referencia</t>
        </is>
      </c>
    </row>
    <row r="3961">
      <c r="A3961" s="1" t="n">
        <v>3959</v>
      </c>
      <c r="B3961" t="inlineStr">
        <is>
          <t>ALVARADO DE LA TORRE ISMAEL</t>
        </is>
      </c>
      <c r="C3961" t="n">
        <v>0</v>
      </c>
      <c r="D3961" t="n">
        <v>0</v>
      </c>
      <c r="E3961" t="inlineStr">
        <is>
          <t>2465</t>
        </is>
      </c>
      <c r="F3961" t="n">
        <v>0</v>
      </c>
      <c r="G3961" t="inlineStr">
        <is>
          <t>MN</t>
        </is>
      </c>
      <c r="H3961" t="inlineStr">
        <is>
          <t>1</t>
        </is>
      </c>
      <c r="I3961">
        <f>K3961/0.16</f>
        <v/>
      </c>
      <c r="J3961">
        <f>M3961-I3961-K3961</f>
        <v/>
      </c>
      <c r="K3961" t="n">
        <v>0</v>
      </c>
      <c r="L3961" t="n">
        <v>0</v>
      </c>
      <c r="M3961" t="n">
        <v>0</v>
      </c>
      <c r="N3961" t="n">
        <v>164504</v>
      </c>
      <c r="O3961" t="inlineStr">
        <is>
          <t>10/16/2021</t>
        </is>
      </c>
      <c r="P3961" t="inlineStr">
        <is>
          <t>BANORTE</t>
        </is>
      </c>
      <c r="Q3961" t="inlineStr"/>
    </row>
    <row r="3962">
      <c r="A3962" s="1" t="n">
        <v>3960</v>
      </c>
      <c r="B3962" t="inlineStr"/>
      <c r="C3962" t="inlineStr"/>
      <c r="D3962" t="inlineStr"/>
      <c r="E3962" t="inlineStr"/>
      <c r="F3962" t="inlineStr"/>
      <c r="G3962" t="inlineStr"/>
      <c r="H3962" t="inlineStr"/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inlineStr"/>
      <c r="O3962" t="inlineStr"/>
      <c r="P3962" t="inlineStr"/>
      <c r="Q3962" t="inlineStr"/>
    </row>
    <row r="3963">
      <c r="A3963" s="1" t="n">
        <v>3961</v>
      </c>
      <c r="B3963" t="inlineStr"/>
      <c r="C3963" t="inlineStr"/>
      <c r="D3963" t="inlineStr"/>
      <c r="E3963" t="inlineStr"/>
      <c r="F3963" t="inlineStr"/>
      <c r="G3963" t="inlineStr"/>
      <c r="H3963" t="inlineStr"/>
      <c r="I3963" t="inlineStr"/>
      <c r="J3963" t="inlineStr"/>
      <c r="K3963" t="inlineStr"/>
      <c r="L3963" t="inlineStr"/>
      <c r="M3963" t="inlineStr"/>
      <c r="N3963" t="inlineStr"/>
      <c r="O3963" t="inlineStr"/>
      <c r="P3963" t="inlineStr"/>
      <c r="Q3963" t="inlineStr"/>
    </row>
    <row r="3964">
      <c r="A3964" s="1" t="n">
        <v>3962</v>
      </c>
      <c r="B3964" t="inlineStr"/>
      <c r="C3964" t="inlineStr"/>
      <c r="D3964" t="inlineStr"/>
      <c r="E3964" t="inlineStr"/>
      <c r="F3964" t="inlineStr"/>
      <c r="G3964" t="inlineStr"/>
      <c r="H3964" t="inlineStr"/>
      <c r="I3964" t="inlineStr"/>
      <c r="J3964" t="inlineStr"/>
      <c r="K3964" t="inlineStr"/>
      <c r="L3964" t="inlineStr"/>
      <c r="M3964" t="inlineStr"/>
      <c r="N3964" t="inlineStr"/>
      <c r="O3964" t="inlineStr"/>
      <c r="P3964" t="inlineStr"/>
      <c r="Q3964" t="inlineStr"/>
    </row>
    <row r="3965">
      <c r="A3965" s="1" t="n">
        <v>3963</v>
      </c>
      <c r="B3965" t="inlineStr">
        <is>
          <t>Proveedor</t>
        </is>
      </c>
      <c r="C3965" t="inlineStr">
        <is>
          <t>RFC</t>
        </is>
      </c>
      <c r="D3965" t="inlineStr">
        <is>
          <t>Folio Fiscal</t>
        </is>
      </c>
      <c r="E3965" t="inlineStr">
        <is>
          <t># Comprobante</t>
        </is>
      </c>
      <c r="F3965" t="inlineStr">
        <is>
          <t>Concepto facturado</t>
        </is>
      </c>
      <c r="G3965" t="inlineStr"/>
      <c r="H3965" t="inlineStr"/>
      <c r="I3965" t="inlineStr"/>
      <c r="J3965" t="inlineStr"/>
      <c r="K3965" t="inlineStr"/>
      <c r="L3965" t="inlineStr"/>
      <c r="M3965" t="inlineStr"/>
      <c r="N3965" t="inlineStr"/>
      <c r="O3965" t="inlineStr"/>
      <c r="P3965" t="inlineStr"/>
      <c r="Q3965" t="inlineStr"/>
    </row>
    <row r="3966">
      <c r="A3966" s="1" t="n">
        <v>3964</v>
      </c>
      <c r="B3966" t="inlineStr"/>
      <c r="C3966" t="inlineStr"/>
      <c r="D3966" t="inlineStr"/>
      <c r="E3966" t="inlineStr"/>
      <c r="F3966" t="inlineStr"/>
      <c r="G3966" t="inlineStr"/>
      <c r="H3966" t="inlineStr"/>
      <c r="I3966" t="inlineStr"/>
      <c r="J3966" t="inlineStr"/>
      <c r="K3966" t="inlineStr"/>
      <c r="L3966" t="inlineStr"/>
      <c r="M3966" t="inlineStr"/>
      <c r="N3966" t="inlineStr"/>
      <c r="O3966" t="inlineStr"/>
      <c r="P3966" t="inlineStr"/>
      <c r="Q3966" t="inlineStr"/>
    </row>
    <row r="3967">
      <c r="A3967" s="1" t="n">
        <v>3965</v>
      </c>
      <c r="B3967" t="inlineStr"/>
      <c r="C3967" t="inlineStr"/>
      <c r="D3967" t="inlineStr"/>
      <c r="E3967" t="inlineStr"/>
      <c r="F3967" t="inlineStr"/>
      <c r="G3967" t="inlineStr"/>
      <c r="H3967" t="inlineStr"/>
      <c r="I3967" t="inlineStr"/>
      <c r="J3967" t="inlineStr"/>
      <c r="K3967" t="inlineStr"/>
      <c r="L3967" t="inlineStr"/>
      <c r="M3967" t="inlineStr"/>
      <c r="N3967" t="inlineStr"/>
      <c r="O3967" t="inlineStr"/>
      <c r="P3967" t="inlineStr"/>
      <c r="Q3967" t="inlineStr"/>
    </row>
    <row r="3968">
      <c r="A3968" s="1" t="n">
        <v>3966</v>
      </c>
      <c r="B3968" t="inlineStr">
        <is>
          <t>Proveedor</t>
        </is>
      </c>
      <c r="C3968" t="inlineStr">
        <is>
          <t>RFC</t>
        </is>
      </c>
      <c r="D3968" t="inlineStr">
        <is>
          <t>Folio Fiscal</t>
        </is>
      </c>
      <c r="E3968" t="inlineStr">
        <is>
          <t># Comprobante</t>
        </is>
      </c>
      <c r="F3968" t="inlineStr">
        <is>
          <t>Concepto facturado</t>
        </is>
      </c>
      <c r="G3968" t="inlineStr">
        <is>
          <t>Moneda</t>
        </is>
      </c>
      <c r="H3968" t="inlineStr">
        <is>
          <t>Tipo de Cambio</t>
        </is>
      </c>
      <c r="I3968" t="inlineStr">
        <is>
          <t>Importe</t>
        </is>
      </c>
      <c r="J3968" t="inlineStr">
        <is>
          <t>0%</t>
        </is>
      </c>
      <c r="K3968" t="inlineStr">
        <is>
          <t>IVA</t>
        </is>
      </c>
      <c r="L3968" t="inlineStr">
        <is>
          <t>IVA RETENIDO</t>
        </is>
      </c>
      <c r="M3968" t="inlineStr">
        <is>
          <t>Total</t>
        </is>
      </c>
      <c r="N3968" t="inlineStr">
        <is>
          <t># Cheque o transacción</t>
        </is>
      </c>
      <c r="O3968" t="inlineStr">
        <is>
          <t>Fecha cargos</t>
        </is>
      </c>
      <c r="P3968" t="inlineStr">
        <is>
          <t>Nombre banco</t>
        </is>
      </c>
      <c r="Q3968" t="inlineStr">
        <is>
          <t>Referencia</t>
        </is>
      </c>
    </row>
    <row r="3969">
      <c r="A3969" s="1" t="n">
        <v>3967</v>
      </c>
      <c r="B3969" t="inlineStr">
        <is>
          <t>PLASTICOS ESPECIALIZADOS DE MONTERREY SA DE CV</t>
        </is>
      </c>
      <c r="C3969" t="inlineStr">
        <is>
          <t>PEM870521B11</t>
        </is>
      </c>
      <c r="D3969" t="n">
        <v>0</v>
      </c>
      <c r="E3969" t="inlineStr">
        <is>
          <t>46637 PAGO TOTAL</t>
        </is>
      </c>
      <c r="F3969" t="n">
        <v>0</v>
      </c>
      <c r="G3969" t="inlineStr">
        <is>
          <t>MN</t>
        </is>
      </c>
      <c r="H3969" t="inlineStr">
        <is>
          <t>1</t>
        </is>
      </c>
      <c r="I3969">
        <f>K3969/0.16</f>
        <v/>
      </c>
      <c r="J3969">
        <f>M3969-I3969-K3969</f>
        <v/>
      </c>
      <c r="K3969" t="n">
        <v>0</v>
      </c>
      <c r="L3969" t="n">
        <v>0</v>
      </c>
      <c r="M3969" t="n">
        <v>0</v>
      </c>
      <c r="N3969" t="n">
        <v>164510</v>
      </c>
      <c r="O3969" t="inlineStr">
        <is>
          <t>10/14/2021</t>
        </is>
      </c>
      <c r="P3969" t="inlineStr">
        <is>
          <t>BANORTE</t>
        </is>
      </c>
      <c r="Q3969" t="inlineStr"/>
    </row>
    <row r="3970">
      <c r="A3970" s="1" t="n">
        <v>3968</v>
      </c>
      <c r="B3970" t="inlineStr"/>
      <c r="C3970" t="inlineStr"/>
      <c r="D3970" t="inlineStr"/>
      <c r="E3970" t="inlineStr"/>
      <c r="F3970" t="inlineStr"/>
      <c r="G3970" t="inlineStr"/>
      <c r="H3970" t="inlineStr"/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inlineStr"/>
      <c r="O3970" t="inlineStr"/>
      <c r="P3970" t="inlineStr"/>
      <c r="Q3970" t="inlineStr"/>
    </row>
    <row r="3971">
      <c r="A3971" s="1" t="n">
        <v>3969</v>
      </c>
      <c r="B3971" t="inlineStr"/>
      <c r="C3971" t="inlineStr"/>
      <c r="D3971" t="inlineStr"/>
      <c r="E3971" t="inlineStr"/>
      <c r="F3971" t="inlineStr"/>
      <c r="G3971" t="inlineStr"/>
      <c r="H3971" t="inlineStr"/>
      <c r="I3971" t="inlineStr"/>
      <c r="J3971" t="inlineStr"/>
      <c r="K3971" t="inlineStr"/>
      <c r="L3971" t="inlineStr"/>
      <c r="M3971" t="inlineStr"/>
      <c r="N3971" t="inlineStr"/>
      <c r="O3971" t="inlineStr"/>
      <c r="P3971" t="inlineStr"/>
      <c r="Q3971" t="inlineStr"/>
    </row>
    <row r="3972">
      <c r="A3972" s="1" t="n">
        <v>3970</v>
      </c>
      <c r="B3972" t="inlineStr"/>
      <c r="C3972" t="inlineStr"/>
      <c r="D3972" t="inlineStr"/>
      <c r="E3972" t="inlineStr"/>
      <c r="F3972" t="inlineStr"/>
      <c r="G3972" t="inlineStr"/>
      <c r="H3972" t="inlineStr"/>
      <c r="I3972" t="inlineStr"/>
      <c r="J3972" t="inlineStr"/>
      <c r="K3972" t="inlineStr"/>
      <c r="L3972" t="inlineStr"/>
      <c r="M3972" t="inlineStr"/>
      <c r="N3972" t="inlineStr"/>
      <c r="O3972" t="inlineStr"/>
      <c r="P3972" t="inlineStr"/>
      <c r="Q3972" t="inlineStr"/>
    </row>
    <row r="3973">
      <c r="A3973" s="1" t="n">
        <v>3971</v>
      </c>
      <c r="B3973" t="inlineStr">
        <is>
          <t>Proveedor</t>
        </is>
      </c>
      <c r="C3973" t="inlineStr">
        <is>
          <t>RFC</t>
        </is>
      </c>
      <c r="D3973" t="inlineStr">
        <is>
          <t>Folio Fiscal</t>
        </is>
      </c>
      <c r="E3973" t="inlineStr">
        <is>
          <t># Comprobante</t>
        </is>
      </c>
      <c r="F3973" t="inlineStr">
        <is>
          <t>Concepto facturado</t>
        </is>
      </c>
      <c r="G3973" t="inlineStr"/>
      <c r="H3973" t="inlineStr"/>
      <c r="I3973" t="inlineStr"/>
      <c r="J3973" t="inlineStr"/>
      <c r="K3973" t="inlineStr"/>
      <c r="L3973" t="inlineStr"/>
      <c r="M3973" t="inlineStr"/>
      <c r="N3973" t="inlineStr"/>
      <c r="O3973" t="inlineStr"/>
      <c r="P3973" t="inlineStr"/>
      <c r="Q3973" t="inlineStr"/>
    </row>
    <row r="3974">
      <c r="A3974" s="1" t="n">
        <v>3972</v>
      </c>
      <c r="B3974" t="inlineStr">
        <is>
          <t>PLASTICOS ESPECIALIZADOS DE MONTERREY SA DE CV</t>
        </is>
      </c>
      <c r="C3974" t="inlineStr">
        <is>
          <t>PEM870521B11</t>
        </is>
      </c>
      <c r="D3974" t="inlineStr">
        <is>
          <t>7A555EDE-217F-4236-97D8-4B95E8567B65</t>
        </is>
      </c>
      <c r="E3974" t="inlineStr"/>
      <c r="F3974" t="inlineStr">
        <is>
          <t>PAGO</t>
        </is>
      </c>
      <c r="G3974" t="inlineStr"/>
      <c r="H3974" t="inlineStr"/>
      <c r="I3974" t="inlineStr"/>
      <c r="J3974" t="inlineStr"/>
      <c r="K3974" t="inlineStr"/>
      <c r="L3974" t="inlineStr"/>
      <c r="M3974" t="inlineStr"/>
      <c r="N3974" t="inlineStr"/>
      <c r="O3974" t="inlineStr"/>
      <c r="P3974" t="inlineStr"/>
      <c r="Q3974" t="inlineStr"/>
    </row>
    <row r="3975">
      <c r="A3975" s="1" t="n">
        <v>3973</v>
      </c>
      <c r="B3975" t="inlineStr"/>
      <c r="C3975" t="inlineStr"/>
      <c r="D3975" t="inlineStr"/>
      <c r="E3975" t="inlineStr"/>
      <c r="F3975" t="inlineStr"/>
      <c r="G3975" t="inlineStr"/>
      <c r="H3975" t="inlineStr"/>
      <c r="I3975" t="inlineStr"/>
      <c r="J3975" t="inlineStr"/>
      <c r="K3975" t="inlineStr"/>
      <c r="L3975" t="inlineStr"/>
      <c r="M3975" t="inlineStr"/>
      <c r="N3975" t="inlineStr"/>
      <c r="O3975" t="inlineStr"/>
      <c r="P3975" t="inlineStr"/>
      <c r="Q3975" t="inlineStr"/>
    </row>
    <row r="3976">
      <c r="A3976" s="1" t="n">
        <v>3974</v>
      </c>
      <c r="B3976" t="inlineStr"/>
      <c r="C3976" t="inlineStr"/>
      <c r="D3976" t="inlineStr"/>
      <c r="E3976" t="inlineStr"/>
      <c r="F3976" t="inlineStr"/>
      <c r="G3976" t="inlineStr"/>
      <c r="H3976" t="inlineStr"/>
      <c r="I3976" t="inlineStr"/>
      <c r="J3976" t="inlineStr"/>
      <c r="K3976" t="inlineStr"/>
      <c r="L3976" t="inlineStr"/>
      <c r="M3976" t="inlineStr"/>
      <c r="N3976" t="inlineStr"/>
      <c r="O3976" t="inlineStr"/>
      <c r="P3976" t="inlineStr"/>
      <c r="Q3976" t="inlineStr"/>
    </row>
    <row r="3977">
      <c r="A3977" s="1" t="n">
        <v>3975</v>
      </c>
      <c r="B3977" t="inlineStr">
        <is>
          <t>Proveedor</t>
        </is>
      </c>
      <c r="C3977" t="inlineStr">
        <is>
          <t>RFC</t>
        </is>
      </c>
      <c r="D3977" t="inlineStr">
        <is>
          <t>Folio Fiscal</t>
        </is>
      </c>
      <c r="E3977" t="inlineStr">
        <is>
          <t># Comprobante</t>
        </is>
      </c>
      <c r="F3977" t="inlineStr">
        <is>
          <t>Concepto facturado</t>
        </is>
      </c>
      <c r="G3977" t="inlineStr">
        <is>
          <t>Moneda</t>
        </is>
      </c>
      <c r="H3977" t="inlineStr">
        <is>
          <t>Tipo de Cambio</t>
        </is>
      </c>
      <c r="I3977" t="inlineStr">
        <is>
          <t>Importe</t>
        </is>
      </c>
      <c r="J3977" t="inlineStr">
        <is>
          <t>0%</t>
        </is>
      </c>
      <c r="K3977" t="inlineStr">
        <is>
          <t>IVA</t>
        </is>
      </c>
      <c r="L3977" t="inlineStr">
        <is>
          <t>IVA RETENIDO</t>
        </is>
      </c>
      <c r="M3977" t="inlineStr">
        <is>
          <t>Total</t>
        </is>
      </c>
      <c r="N3977" t="inlineStr">
        <is>
          <t># Cheque o transacción</t>
        </is>
      </c>
      <c r="O3977" t="inlineStr">
        <is>
          <t>Fecha cargos</t>
        </is>
      </c>
      <c r="P3977" t="inlineStr">
        <is>
          <t>Nombre banco</t>
        </is>
      </c>
      <c r="Q3977" t="inlineStr">
        <is>
          <t>Referencia</t>
        </is>
      </c>
    </row>
    <row r="3978">
      <c r="A3978" s="1" t="n">
        <v>3976</v>
      </c>
      <c r="B3978" t="inlineStr">
        <is>
          <t>BARRAGAN MENDOZA JUAN FRANCISCO</t>
        </is>
      </c>
      <c r="C3978" t="n">
        <v>0</v>
      </c>
      <c r="D3978" t="n">
        <v>0</v>
      </c>
      <c r="E3978" t="inlineStr">
        <is>
          <t>835</t>
        </is>
      </c>
      <c r="F3978" t="n">
        <v>0</v>
      </c>
      <c r="G3978" t="inlineStr">
        <is>
          <t>MN</t>
        </is>
      </c>
      <c r="H3978" t="inlineStr">
        <is>
          <t>1</t>
        </is>
      </c>
      <c r="I3978">
        <f>K3978/0.16</f>
        <v/>
      </c>
      <c r="J3978">
        <f>M3978-I3978-K3978</f>
        <v/>
      </c>
      <c r="K3978" t="n">
        <v>0</v>
      </c>
      <c r="L3978" t="n">
        <v>0</v>
      </c>
      <c r="M3978" t="n">
        <v>0</v>
      </c>
      <c r="N3978" t="n">
        <v>164512</v>
      </c>
      <c r="O3978" t="inlineStr">
        <is>
          <t>10/15/2021</t>
        </is>
      </c>
      <c r="P3978" t="inlineStr">
        <is>
          <t>BANORTE</t>
        </is>
      </c>
      <c r="Q3978" t="inlineStr"/>
    </row>
    <row r="3979">
      <c r="A3979" s="1" t="n">
        <v>3977</v>
      </c>
      <c r="B3979" t="inlineStr"/>
      <c r="C3979" t="inlineStr"/>
      <c r="D3979" t="inlineStr"/>
      <c r="E3979" t="inlineStr"/>
      <c r="F3979" t="inlineStr"/>
      <c r="G3979" t="inlineStr"/>
      <c r="H3979" t="inlineStr"/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inlineStr"/>
      <c r="O3979" t="inlineStr"/>
      <c r="P3979" t="inlineStr"/>
      <c r="Q3979" t="inlineStr"/>
    </row>
    <row r="3980">
      <c r="A3980" s="1" t="n">
        <v>3978</v>
      </c>
      <c r="B3980" t="inlineStr"/>
      <c r="C3980" t="inlineStr"/>
      <c r="D3980" t="inlineStr"/>
      <c r="E3980" t="inlineStr"/>
      <c r="F3980" t="inlineStr"/>
      <c r="G3980" t="inlineStr"/>
      <c r="H3980" t="inlineStr"/>
      <c r="I3980" t="inlineStr"/>
      <c r="J3980" t="inlineStr"/>
      <c r="K3980" t="inlineStr"/>
      <c r="L3980" t="inlineStr"/>
      <c r="M3980" t="inlineStr"/>
      <c r="N3980" t="inlineStr"/>
      <c r="O3980" t="inlineStr"/>
      <c r="P3980" t="inlineStr"/>
      <c r="Q3980" t="inlineStr"/>
    </row>
    <row r="3981">
      <c r="A3981" s="1" t="n">
        <v>3979</v>
      </c>
      <c r="B3981" t="inlineStr"/>
      <c r="C3981" t="inlineStr"/>
      <c r="D3981" t="inlineStr"/>
      <c r="E3981" t="inlineStr"/>
      <c r="F3981" t="inlineStr"/>
      <c r="G3981" t="inlineStr"/>
      <c r="H3981" t="inlineStr"/>
      <c r="I3981" t="inlineStr"/>
      <c r="J3981" t="inlineStr"/>
      <c r="K3981" t="inlineStr"/>
      <c r="L3981" t="inlineStr"/>
      <c r="M3981" t="inlineStr"/>
      <c r="N3981" t="inlineStr"/>
      <c r="O3981" t="inlineStr"/>
      <c r="P3981" t="inlineStr"/>
      <c r="Q3981" t="inlineStr"/>
    </row>
    <row r="3982">
      <c r="A3982" s="1" t="n">
        <v>3980</v>
      </c>
      <c r="B3982" t="inlineStr">
        <is>
          <t>Proveedor</t>
        </is>
      </c>
      <c r="C3982" t="inlineStr">
        <is>
          <t>RFC</t>
        </is>
      </c>
      <c r="D3982" t="inlineStr">
        <is>
          <t>Folio Fiscal</t>
        </is>
      </c>
      <c r="E3982" t="inlineStr">
        <is>
          <t># Comprobante</t>
        </is>
      </c>
      <c r="F3982" t="inlineStr">
        <is>
          <t>Concepto facturado</t>
        </is>
      </c>
      <c r="G3982" t="inlineStr"/>
      <c r="H3982" t="inlineStr"/>
      <c r="I3982" t="inlineStr"/>
      <c r="J3982" t="inlineStr"/>
      <c r="K3982" t="inlineStr"/>
      <c r="L3982" t="inlineStr"/>
      <c r="M3982" t="inlineStr"/>
      <c r="N3982" t="inlineStr"/>
      <c r="O3982" t="inlineStr"/>
      <c r="P3982" t="inlineStr"/>
      <c r="Q3982" t="inlineStr"/>
    </row>
    <row r="3983">
      <c r="A3983" s="1" t="n">
        <v>3981</v>
      </c>
      <c r="B3983" t="inlineStr"/>
      <c r="C3983" t="inlineStr"/>
      <c r="D3983" t="inlineStr"/>
      <c r="E3983" t="inlineStr"/>
      <c r="F3983" t="inlineStr"/>
      <c r="G3983" t="inlineStr"/>
      <c r="H3983" t="inlineStr"/>
      <c r="I3983" t="inlineStr"/>
      <c r="J3983" t="inlineStr"/>
      <c r="K3983" t="inlineStr"/>
      <c r="L3983" t="inlineStr"/>
      <c r="M3983" t="inlineStr"/>
      <c r="N3983" t="inlineStr"/>
      <c r="O3983" t="inlineStr"/>
      <c r="P3983" t="inlineStr"/>
      <c r="Q3983" t="inlineStr"/>
    </row>
    <row r="3984">
      <c r="A3984" s="1" t="n">
        <v>3982</v>
      </c>
      <c r="B3984" t="inlineStr"/>
      <c r="C3984" t="inlineStr"/>
      <c r="D3984" t="inlineStr"/>
      <c r="E3984" t="inlineStr"/>
      <c r="F3984" t="inlineStr"/>
      <c r="G3984" t="inlineStr"/>
      <c r="H3984" t="inlineStr"/>
      <c r="I3984" t="inlineStr"/>
      <c r="J3984" t="inlineStr"/>
      <c r="K3984" t="inlineStr"/>
      <c r="L3984" t="inlineStr"/>
      <c r="M3984" t="inlineStr"/>
      <c r="N3984" t="inlineStr"/>
      <c r="O3984" t="inlineStr"/>
      <c r="P3984" t="inlineStr"/>
      <c r="Q3984" t="inlineStr"/>
    </row>
    <row r="3985">
      <c r="A3985" s="1" t="n">
        <v>3983</v>
      </c>
      <c r="B3985" t="inlineStr">
        <is>
          <t>Proveedor</t>
        </is>
      </c>
      <c r="C3985" t="inlineStr">
        <is>
          <t>RFC</t>
        </is>
      </c>
      <c r="D3985" t="inlineStr">
        <is>
          <t>Folio Fiscal</t>
        </is>
      </c>
      <c r="E3985" t="inlineStr">
        <is>
          <t># Comprobante</t>
        </is>
      </c>
      <c r="F3985" t="inlineStr">
        <is>
          <t>Concepto facturado</t>
        </is>
      </c>
      <c r="G3985" t="inlineStr">
        <is>
          <t>Moneda</t>
        </is>
      </c>
      <c r="H3985" t="inlineStr">
        <is>
          <t>Tipo de Cambio</t>
        </is>
      </c>
      <c r="I3985" t="inlineStr">
        <is>
          <t>Importe</t>
        </is>
      </c>
      <c r="J3985" t="inlineStr">
        <is>
          <t>0%</t>
        </is>
      </c>
      <c r="K3985" t="inlineStr">
        <is>
          <t>IVA</t>
        </is>
      </c>
      <c r="L3985" t="inlineStr">
        <is>
          <t>IVA RETENIDO</t>
        </is>
      </c>
      <c r="M3985" t="inlineStr">
        <is>
          <t>Total</t>
        </is>
      </c>
      <c r="N3985" t="inlineStr">
        <is>
          <t># Cheque o transacción</t>
        </is>
      </c>
      <c r="O3985" t="inlineStr">
        <is>
          <t>Fecha cargos</t>
        </is>
      </c>
      <c r="P3985" t="inlineStr">
        <is>
          <t>Nombre banco</t>
        </is>
      </c>
      <c r="Q3985" t="inlineStr">
        <is>
          <t>Referencia</t>
        </is>
      </c>
    </row>
    <row r="3986">
      <c r="A3986" s="1" t="n">
        <v>3984</v>
      </c>
      <c r="B3986" t="inlineStr">
        <is>
          <t>GALVAN MARTINEZ REGINALDO</t>
        </is>
      </c>
      <c r="C3986" t="n">
        <v>0</v>
      </c>
      <c r="D3986" t="n">
        <v>0</v>
      </c>
      <c r="E3986" t="inlineStr">
        <is>
          <t>828</t>
        </is>
      </c>
      <c r="F3986" t="n">
        <v>0</v>
      </c>
      <c r="G3986" t="inlineStr">
        <is>
          <t>MN</t>
        </is>
      </c>
      <c r="H3986" t="inlineStr">
        <is>
          <t>1</t>
        </is>
      </c>
      <c r="I3986">
        <f>K3986/0.16</f>
        <v/>
      </c>
      <c r="J3986">
        <f>M3986-I3986-K3986</f>
        <v/>
      </c>
      <c r="K3986" t="n">
        <v>0</v>
      </c>
      <c r="L3986" t="n">
        <v>0</v>
      </c>
      <c r="M3986" t="n">
        <v>0</v>
      </c>
      <c r="N3986" t="n">
        <v>164514</v>
      </c>
      <c r="O3986" t="inlineStr">
        <is>
          <t>10/19/2021</t>
        </is>
      </c>
      <c r="P3986" t="inlineStr">
        <is>
          <t>BANORTE</t>
        </is>
      </c>
      <c r="Q3986" t="inlineStr"/>
    </row>
    <row r="3987">
      <c r="A3987" s="1" t="n">
        <v>3985</v>
      </c>
      <c r="B3987" t="inlineStr"/>
      <c r="C3987" t="inlineStr"/>
      <c r="D3987" t="inlineStr"/>
      <c r="E3987" t="inlineStr"/>
      <c r="F3987" t="inlineStr"/>
      <c r="G3987" t="inlineStr"/>
      <c r="H3987" t="inlineStr"/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inlineStr"/>
      <c r="O3987" t="inlineStr"/>
      <c r="P3987" t="inlineStr"/>
      <c r="Q3987" t="inlineStr"/>
    </row>
    <row r="3988">
      <c r="A3988" s="1" t="n">
        <v>3986</v>
      </c>
      <c r="B3988" t="inlineStr"/>
      <c r="C3988" t="inlineStr"/>
      <c r="D3988" t="inlineStr"/>
      <c r="E3988" t="inlineStr"/>
      <c r="F3988" t="inlineStr"/>
      <c r="G3988" t="inlineStr"/>
      <c r="H3988" t="inlineStr"/>
      <c r="I3988" t="inlineStr"/>
      <c r="J3988" t="inlineStr"/>
      <c r="K3988" t="inlineStr"/>
      <c r="L3988" t="inlineStr"/>
      <c r="M3988" t="inlineStr"/>
      <c r="N3988" t="inlineStr"/>
      <c r="O3988" t="inlineStr"/>
      <c r="P3988" t="inlineStr"/>
      <c r="Q3988" t="inlineStr"/>
    </row>
    <row r="3989">
      <c r="A3989" s="1" t="n">
        <v>3987</v>
      </c>
      <c r="B3989" t="inlineStr"/>
      <c r="C3989" t="inlineStr"/>
      <c r="D3989" t="inlineStr"/>
      <c r="E3989" t="inlineStr"/>
      <c r="F3989" t="inlineStr"/>
      <c r="G3989" t="inlineStr"/>
      <c r="H3989" t="inlineStr"/>
      <c r="I3989" t="inlineStr"/>
      <c r="J3989" t="inlineStr"/>
      <c r="K3989" t="inlineStr"/>
      <c r="L3989" t="inlineStr"/>
      <c r="M3989" t="inlineStr"/>
      <c r="N3989" t="inlineStr"/>
      <c r="O3989" t="inlineStr"/>
      <c r="P3989" t="inlineStr"/>
      <c r="Q3989" t="inlineStr"/>
    </row>
    <row r="3990">
      <c r="A3990" s="1" t="n">
        <v>3988</v>
      </c>
      <c r="B3990" t="inlineStr">
        <is>
          <t>Proveedor</t>
        </is>
      </c>
      <c r="C3990" t="inlineStr">
        <is>
          <t>RFC</t>
        </is>
      </c>
      <c r="D3990" t="inlineStr">
        <is>
          <t>Folio Fiscal</t>
        </is>
      </c>
      <c r="E3990" t="inlineStr">
        <is>
          <t># Comprobante</t>
        </is>
      </c>
      <c r="F3990" t="inlineStr">
        <is>
          <t>Concepto facturado</t>
        </is>
      </c>
      <c r="G3990" t="inlineStr"/>
      <c r="H3990" t="inlineStr"/>
      <c r="I3990" t="inlineStr"/>
      <c r="J3990" t="inlineStr"/>
      <c r="K3990" t="inlineStr"/>
      <c r="L3990" t="inlineStr"/>
      <c r="M3990" t="inlineStr"/>
      <c r="N3990" t="inlineStr"/>
      <c r="O3990" t="inlineStr"/>
      <c r="P3990" t="inlineStr"/>
      <c r="Q3990" t="inlineStr"/>
    </row>
    <row r="3991">
      <c r="A3991" s="1" t="n">
        <v>3989</v>
      </c>
      <c r="B3991" t="inlineStr"/>
      <c r="C3991" t="inlineStr"/>
      <c r="D3991" t="inlineStr"/>
      <c r="E3991" t="inlineStr"/>
      <c r="F3991" t="inlineStr"/>
      <c r="G3991" t="inlineStr"/>
      <c r="H3991" t="inlineStr"/>
      <c r="I3991" t="inlineStr"/>
      <c r="J3991" t="inlineStr"/>
      <c r="K3991" t="inlineStr"/>
      <c r="L3991" t="inlineStr"/>
      <c r="M3991" t="inlineStr"/>
      <c r="N3991" t="inlineStr"/>
      <c r="O3991" t="inlineStr"/>
      <c r="P3991" t="inlineStr"/>
      <c r="Q3991" t="inlineStr"/>
    </row>
    <row r="3992">
      <c r="A3992" s="1" t="n">
        <v>3990</v>
      </c>
      <c r="B3992" t="inlineStr"/>
      <c r="C3992" t="inlineStr"/>
      <c r="D3992" t="inlineStr"/>
      <c r="E3992" t="inlineStr"/>
      <c r="F3992" t="inlineStr"/>
      <c r="G3992" t="inlineStr"/>
      <c r="H3992" t="inlineStr"/>
      <c r="I3992" t="inlineStr"/>
      <c r="J3992" t="inlineStr"/>
      <c r="K3992" t="inlineStr"/>
      <c r="L3992" t="inlineStr"/>
      <c r="M3992" t="inlineStr"/>
      <c r="N3992" t="inlineStr"/>
      <c r="O3992" t="inlineStr"/>
      <c r="P3992" t="inlineStr"/>
      <c r="Q3992" t="inlineStr"/>
    </row>
    <row r="3993">
      <c r="A3993" s="1" t="n">
        <v>3991</v>
      </c>
      <c r="B3993" t="inlineStr">
        <is>
          <t>Proveedor</t>
        </is>
      </c>
      <c r="C3993" t="inlineStr">
        <is>
          <t>RFC</t>
        </is>
      </c>
      <c r="D3993" t="inlineStr">
        <is>
          <t>Folio Fiscal</t>
        </is>
      </c>
      <c r="E3993" t="inlineStr">
        <is>
          <t># Comprobante</t>
        </is>
      </c>
      <c r="F3993" t="inlineStr">
        <is>
          <t>Concepto facturado</t>
        </is>
      </c>
      <c r="G3993" t="inlineStr">
        <is>
          <t>Moneda</t>
        </is>
      </c>
      <c r="H3993" t="inlineStr">
        <is>
          <t>Tipo de Cambio</t>
        </is>
      </c>
      <c r="I3993" t="inlineStr">
        <is>
          <t>Importe</t>
        </is>
      </c>
      <c r="J3993" t="inlineStr">
        <is>
          <t>0%</t>
        </is>
      </c>
      <c r="K3993" t="inlineStr">
        <is>
          <t>IVA</t>
        </is>
      </c>
      <c r="L3993" t="inlineStr">
        <is>
          <t>IVA RETENIDO</t>
        </is>
      </c>
      <c r="M3993" t="inlineStr">
        <is>
          <t>Total</t>
        </is>
      </c>
      <c r="N3993" t="inlineStr">
        <is>
          <t># Cheque o transacción</t>
        </is>
      </c>
      <c r="O3993" t="inlineStr">
        <is>
          <t>Fecha cargos</t>
        </is>
      </c>
      <c r="P3993" t="inlineStr">
        <is>
          <t>Nombre banco</t>
        </is>
      </c>
      <c r="Q3993" t="inlineStr">
        <is>
          <t>Referencia</t>
        </is>
      </c>
    </row>
    <row r="3994">
      <c r="A3994" s="1" t="n">
        <v>3992</v>
      </c>
      <c r="B3994" t="inlineStr">
        <is>
          <t>ABASTECEDORA DE PRODUCTOS NATURALES SA DE CV</t>
        </is>
      </c>
      <c r="C3994" t="inlineStr">
        <is>
          <t>APN831231I55</t>
        </is>
      </c>
      <c r="D3994" t="inlineStr">
        <is>
          <t>0B83A300-0027-4251-8B9F-2E47D9DB8205</t>
        </is>
      </c>
      <c r="E3994" t="inlineStr">
        <is>
          <t>375220</t>
        </is>
      </c>
      <c r="F3994" t="inlineStr">
        <is>
          <t xml:space="preserve">ClaveProdServ : 50405914  Cantidad : 12.000000  valorUnitario : 100.000000  Importe : 1200.000000  Descripción : ALGA SPIRULINA 90 CAPS.
ClaveProdServ : 50407001  Cantidad : 4.000000  valorUnitario : 115.000000  Importe : 460.000000  Descripción : ALFALFA DESHIDRATADA 400 TABL.
ClaveProdServ : 53131619  Cantidad : 3.000000  valorUnitario : 153.000000  Importe : 459.000000  Descripción : CREMA HIDRATANTE COLAGENO+HA 120 G.
ClaveProdServ : 50151600  Cantidad : 2.000000  valorUnitario : 220.000000  Importe : 440.000000  Descripción : SALMON PLUS (OMEGA 3) 90 CAPS.
ClaveProdServ : 42231801  Cantidad : 3.000000  valorUnitario : 100.000000  Importe : 300.000000  Descripción : ISOFLAVONAS DE SOYA 90 TABL.
ClaveProdServ : 50151604  Cantidad : 5.000000  valorUnitario : 230.000000  Importe : 1150.000000  Descripción : MEGA MAXIMUM 90 CAPS. (OMEGA 3,6,9)
ClaveProdServ : 50151604  Cantidad : 2.000000  valorUnitario : 0.010000  Importe : 0.020000  Descripción : MEGA MAXIMUM 90 CAPS. (OMEGA 3,6,9)
ClaveProdServ : 50131629  Cantidad : 3.000000  valorUnitario : 780.000000  Importe : 2340.000000  Descripción : ALBUMINA DE HUEVO CHOCO 1200 G.
ClaveProdServ : 50131629  Cantidad : 2.000000  valorUnitario : 780.000000  Importe : 1560.000000  Descripción : ALBUMINA DE HUEVO NATURAL 1200 G.
ClaveProdServ : 42231800  Cantidad : 3.000000  valorUnitario : 360.000000  Importe : 1080.000000  Descripción : L-GLUTAMINA EN POLVO 300 G. + 50%
ClaveProdServ : 42231800  Cantidad : 2.000000  valorUnitario : 250.000000  Importe : 500.000000  Descripción : PROTEINA 90% CHOCO 400 G. + 20%
ClaveProdServ : 42231800  Cantidad : 3.000000  valorUnitario : 250.000000  Importe : 750.000000  Descripción : PROTEINA 90% NATURAL 400 G. + 20%
ClaveProdServ : 50131705  Cantidad : 3.000000  valorUnitario : 315.000000  Importe : 945.000000  Descripción : SUERO DE LECHE CHOCO 500 G. + 20%
ClaveProdServ : 50131705  Cantidad : 4.000000  valorUnitario : 315.000000  Importe : 1260.000000  Descripción : SUERO DE LECHE NAT 500 G. + 20%
ClaveProdServ : 50131705  Cantidad : 2.000000  valorUnitario : 315.000000  Importe : 630.000000  Descripción : SUERO DE LECHE FRESA 500g +20% EXTRA
ClaveProdServ : 53131619  Cantidad : 1.000000  valorUnitario : 0.010000  Importe : 0.010000  Descripción : CREMA GLUCOSAMINA 80 G.
</t>
        </is>
      </c>
      <c r="G3994" t="inlineStr">
        <is>
          <t>MN</t>
        </is>
      </c>
      <c r="H3994" t="inlineStr">
        <is>
          <t>1</t>
        </is>
      </c>
      <c r="I3994">
        <f>K3994/0.16</f>
        <v/>
      </c>
      <c r="J3994">
        <f>M3994-I3994-K3994</f>
        <v/>
      </c>
      <c r="K3994" t="n">
        <v>1805.67</v>
      </c>
      <c r="L3994" t="n">
        <v>0</v>
      </c>
      <c r="M3994" t="n">
        <v>13091.1</v>
      </c>
      <c r="N3994" t="n">
        <v>164515</v>
      </c>
      <c r="O3994" t="inlineStr">
        <is>
          <t>10/28/2021</t>
        </is>
      </c>
      <c r="P3994" t="inlineStr">
        <is>
          <t>BANORTE</t>
        </is>
      </c>
      <c r="Q3994" t="inlineStr"/>
    </row>
    <row r="3995">
      <c r="A3995" s="1" t="n">
        <v>3993</v>
      </c>
      <c r="B3995" t="inlineStr"/>
      <c r="C3995" t="inlineStr"/>
      <c r="D3995" t="inlineStr"/>
      <c r="E3995" t="inlineStr"/>
      <c r="F3995" t="inlineStr"/>
      <c r="G3995" t="inlineStr"/>
      <c r="H3995" t="inlineStr"/>
      <c r="I3995" t="n">
        <v>11285.4375</v>
      </c>
      <c r="J3995" t="n">
        <v>-0.007499999999708962</v>
      </c>
      <c r="K3995" t="n">
        <v>1805.67</v>
      </c>
      <c r="L3995" t="n">
        <v>0</v>
      </c>
      <c r="M3995" t="n">
        <v>13091.1</v>
      </c>
      <c r="N3995" t="inlineStr"/>
      <c r="O3995" t="inlineStr"/>
      <c r="P3995" t="inlineStr"/>
      <c r="Q3995" t="inlineStr"/>
    </row>
    <row r="3996">
      <c r="A3996" s="1" t="n">
        <v>3994</v>
      </c>
      <c r="B3996" t="inlineStr"/>
      <c r="C3996" t="inlineStr"/>
      <c r="D3996" t="inlineStr"/>
      <c r="E3996" t="inlineStr"/>
      <c r="F3996" t="inlineStr"/>
      <c r="G3996" t="inlineStr"/>
      <c r="H3996" t="inlineStr"/>
      <c r="I3996" t="inlineStr"/>
      <c r="J3996" t="inlineStr"/>
      <c r="K3996" t="inlineStr"/>
      <c r="L3996" t="inlineStr"/>
      <c r="M3996" t="inlineStr"/>
      <c r="N3996" t="inlineStr"/>
      <c r="O3996" t="inlineStr"/>
      <c r="P3996" t="inlineStr"/>
      <c r="Q3996" t="inlineStr"/>
    </row>
    <row r="3997">
      <c r="A3997" s="1" t="n">
        <v>3995</v>
      </c>
      <c r="B3997" t="inlineStr"/>
      <c r="C3997" t="inlineStr"/>
      <c r="D3997" t="inlineStr"/>
      <c r="E3997" t="inlineStr"/>
      <c r="F3997" t="inlineStr"/>
      <c r="G3997" t="inlineStr"/>
      <c r="H3997" t="inlineStr"/>
      <c r="I3997" t="inlineStr"/>
      <c r="J3997" t="inlineStr"/>
      <c r="K3997" t="inlineStr"/>
      <c r="L3997" t="inlineStr"/>
      <c r="M3997" t="inlineStr"/>
      <c r="N3997" t="inlineStr"/>
      <c r="O3997" t="inlineStr"/>
      <c r="P3997" t="inlineStr"/>
      <c r="Q3997" t="inlineStr"/>
    </row>
    <row r="3998">
      <c r="A3998" s="1" t="n">
        <v>3996</v>
      </c>
      <c r="B3998" t="inlineStr">
        <is>
          <t>Proveedor</t>
        </is>
      </c>
      <c r="C3998" t="inlineStr">
        <is>
          <t>RFC</t>
        </is>
      </c>
      <c r="D3998" t="inlineStr">
        <is>
          <t>Folio Fiscal</t>
        </is>
      </c>
      <c r="E3998" t="inlineStr">
        <is>
          <t># Comprobante</t>
        </is>
      </c>
      <c r="F3998" t="inlineStr">
        <is>
          <t>Concepto facturado</t>
        </is>
      </c>
      <c r="G3998" t="inlineStr"/>
      <c r="H3998" t="inlineStr"/>
      <c r="I3998" t="inlineStr"/>
      <c r="J3998" t="inlineStr"/>
      <c r="K3998" t="inlineStr"/>
      <c r="L3998" t="inlineStr"/>
      <c r="M3998" t="inlineStr"/>
      <c r="N3998" t="inlineStr"/>
      <c r="O3998" t="inlineStr"/>
      <c r="P3998" t="inlineStr"/>
      <c r="Q3998" t="inlineStr"/>
    </row>
    <row r="3999">
      <c r="A3999" s="1" t="n">
        <v>3997</v>
      </c>
      <c r="B3999" t="inlineStr">
        <is>
          <t>ABASTECEDORA DE PRODUCTOS NATURALES SA DE CV</t>
        </is>
      </c>
      <c r="C3999" t="inlineStr">
        <is>
          <t>APN831231I55</t>
        </is>
      </c>
      <c r="D3999" t="inlineStr">
        <is>
          <t>76D23DD9-B596-49E6-9892-F6A82EC3FF44</t>
        </is>
      </c>
      <c r="E3999" t="inlineStr">
        <is>
          <t>114566</t>
        </is>
      </c>
      <c r="F3999" t="inlineStr">
        <is>
          <t>PAGO</t>
        </is>
      </c>
      <c r="G3999" t="inlineStr"/>
      <c r="H3999" t="inlineStr"/>
      <c r="I3999" t="inlineStr"/>
      <c r="J3999" t="inlineStr"/>
      <c r="K3999" t="inlineStr"/>
      <c r="L3999" t="inlineStr"/>
      <c r="M3999" t="inlineStr"/>
      <c r="N3999" t="inlineStr"/>
      <c r="O3999" t="inlineStr"/>
      <c r="P3999" t="inlineStr"/>
      <c r="Q3999" t="inlineStr"/>
    </row>
    <row r="4000">
      <c r="A4000" s="1" t="n">
        <v>3998</v>
      </c>
      <c r="B4000" t="inlineStr"/>
      <c r="C4000" t="inlineStr"/>
      <c r="D4000" t="inlineStr"/>
      <c r="E4000" t="inlineStr"/>
      <c r="F4000" t="inlineStr"/>
      <c r="G4000" t="inlineStr"/>
      <c r="H4000" t="inlineStr"/>
      <c r="I4000" t="inlineStr"/>
      <c r="J4000" t="inlineStr"/>
      <c r="K4000" t="inlineStr"/>
      <c r="L4000" t="inlineStr"/>
      <c r="M4000" t="inlineStr"/>
      <c r="N4000" t="inlineStr"/>
      <c r="O4000" t="inlineStr"/>
      <c r="P4000" t="inlineStr"/>
      <c r="Q4000" t="inlineStr"/>
    </row>
    <row r="4001">
      <c r="A4001" s="1" t="n">
        <v>3999</v>
      </c>
      <c r="B4001" t="inlineStr"/>
      <c r="C4001" t="inlineStr"/>
      <c r="D4001" t="inlineStr"/>
      <c r="E4001" t="inlineStr"/>
      <c r="F4001" t="inlineStr"/>
      <c r="G4001" t="inlineStr"/>
      <c r="H4001" t="inlineStr"/>
      <c r="I4001" t="inlineStr"/>
      <c r="J4001" t="inlineStr"/>
      <c r="K4001" t="inlineStr"/>
      <c r="L4001" t="inlineStr"/>
      <c r="M4001" t="inlineStr"/>
      <c r="N4001" t="inlineStr"/>
      <c r="O4001" t="inlineStr"/>
      <c r="P4001" t="inlineStr"/>
      <c r="Q4001" t="inlineStr"/>
    </row>
    <row r="4002">
      <c r="A4002" s="1" t="n">
        <v>4000</v>
      </c>
      <c r="B4002" t="inlineStr">
        <is>
          <t>Proveedor</t>
        </is>
      </c>
      <c r="C4002" t="inlineStr">
        <is>
          <t>RFC</t>
        </is>
      </c>
      <c r="D4002" t="inlineStr">
        <is>
          <t>Folio Fiscal</t>
        </is>
      </c>
      <c r="E4002" t="inlineStr">
        <is>
          <t># Comprobante</t>
        </is>
      </c>
      <c r="F4002" t="inlineStr">
        <is>
          <t>Concepto facturado</t>
        </is>
      </c>
      <c r="G4002" t="inlineStr">
        <is>
          <t>Moneda</t>
        </is>
      </c>
      <c r="H4002" t="inlineStr">
        <is>
          <t>Tipo de Cambio</t>
        </is>
      </c>
      <c r="I4002" t="inlineStr">
        <is>
          <t>Importe</t>
        </is>
      </c>
      <c r="J4002" t="inlineStr">
        <is>
          <t>0%</t>
        </is>
      </c>
      <c r="K4002" t="inlineStr">
        <is>
          <t>IVA</t>
        </is>
      </c>
      <c r="L4002" t="inlineStr">
        <is>
          <t>IVA RETENIDO</t>
        </is>
      </c>
      <c r="M4002" t="inlineStr">
        <is>
          <t>Total</t>
        </is>
      </c>
      <c r="N4002" t="inlineStr">
        <is>
          <t># Cheque o transacción</t>
        </is>
      </c>
      <c r="O4002" t="inlineStr">
        <is>
          <t>Fecha cargos</t>
        </is>
      </c>
      <c r="P4002" t="inlineStr">
        <is>
          <t>Nombre banco</t>
        </is>
      </c>
      <c r="Q4002" t="inlineStr">
        <is>
          <t>Referencia</t>
        </is>
      </c>
    </row>
    <row r="4003">
      <c r="A4003" s="1" t="n">
        <v>4001</v>
      </c>
      <c r="B4003" t="inlineStr">
        <is>
          <t>MARTIN PAREDES ADRIANA</t>
        </is>
      </c>
      <c r="C4003" t="n">
        <v>0</v>
      </c>
      <c r="D4003" t="n">
        <v>0</v>
      </c>
      <c r="E4003" t="inlineStr">
        <is>
          <t>11158</t>
        </is>
      </c>
      <c r="F4003" t="n">
        <v>0</v>
      </c>
      <c r="G4003" t="inlineStr">
        <is>
          <t>MN</t>
        </is>
      </c>
      <c r="H4003" t="inlineStr">
        <is>
          <t>1</t>
        </is>
      </c>
      <c r="I4003">
        <f>K4003/0.16</f>
        <v/>
      </c>
      <c r="J4003">
        <f>M4003-I4003-K4003</f>
        <v/>
      </c>
      <c r="K4003" t="n">
        <v>0</v>
      </c>
      <c r="L4003" t="n">
        <v>0</v>
      </c>
      <c r="M4003" t="n">
        <v>0</v>
      </c>
      <c r="N4003" t="n">
        <v>164531</v>
      </c>
      <c r="O4003" t="inlineStr">
        <is>
          <t>10/15/2021</t>
        </is>
      </c>
      <c r="P4003" t="inlineStr">
        <is>
          <t>BANORTE</t>
        </is>
      </c>
      <c r="Q4003" t="inlineStr"/>
    </row>
    <row r="4004">
      <c r="A4004" s="1" t="n">
        <v>4002</v>
      </c>
      <c r="B4004" t="inlineStr">
        <is>
          <t>MARTIN PAREDES ADRIANA</t>
        </is>
      </c>
      <c r="C4004" t="n">
        <v>0</v>
      </c>
      <c r="D4004" t="n">
        <v>0</v>
      </c>
      <c r="E4004" t="inlineStr">
        <is>
          <t>11055</t>
        </is>
      </c>
      <c r="F4004" t="n">
        <v>0</v>
      </c>
      <c r="G4004" t="inlineStr">
        <is>
          <t>MN</t>
        </is>
      </c>
      <c r="H4004" t="inlineStr">
        <is>
          <t>1</t>
        </is>
      </c>
      <c r="I4004">
        <f>K4004/0.16</f>
        <v/>
      </c>
      <c r="J4004">
        <f>M4004-I4004-K4004</f>
        <v/>
      </c>
      <c r="K4004" t="n">
        <v>0</v>
      </c>
      <c r="L4004" t="n">
        <v>0</v>
      </c>
      <c r="M4004" t="n">
        <v>0</v>
      </c>
      <c r="N4004" t="n">
        <v>164963</v>
      </c>
      <c r="O4004" t="inlineStr">
        <is>
          <t>10/28/2021</t>
        </is>
      </c>
      <c r="P4004" t="inlineStr">
        <is>
          <t>BANORTE</t>
        </is>
      </c>
      <c r="Q4004" t="inlineStr"/>
    </row>
    <row r="4005">
      <c r="A4005" s="1" t="n">
        <v>4003</v>
      </c>
      <c r="B4005" t="inlineStr">
        <is>
          <t>MARTIN PAREDES ADRIANA</t>
        </is>
      </c>
      <c r="C4005" t="n">
        <v>0</v>
      </c>
      <c r="D4005" t="n">
        <v>0</v>
      </c>
      <c r="E4005" t="inlineStr">
        <is>
          <t>11113</t>
        </is>
      </c>
      <c r="F4005" t="n">
        <v>0</v>
      </c>
      <c r="G4005" t="inlineStr">
        <is>
          <t>MN</t>
        </is>
      </c>
      <c r="H4005" t="inlineStr">
        <is>
          <t>1</t>
        </is>
      </c>
      <c r="I4005">
        <f>K4005/0.16</f>
        <v/>
      </c>
      <c r="J4005">
        <f>M4005-I4005-K4005</f>
        <v/>
      </c>
      <c r="K4005" t="n">
        <v>0</v>
      </c>
      <c r="L4005" t="n">
        <v>0</v>
      </c>
      <c r="M4005" t="n">
        <v>0</v>
      </c>
      <c r="N4005" t="n">
        <v>164963</v>
      </c>
      <c r="O4005" t="inlineStr">
        <is>
          <t>10/28/2021</t>
        </is>
      </c>
      <c r="P4005" t="inlineStr">
        <is>
          <t>BANORTE</t>
        </is>
      </c>
      <c r="Q4005" t="inlineStr"/>
    </row>
    <row r="4006">
      <c r="A4006" s="1" t="n">
        <v>4004</v>
      </c>
      <c r="B4006" t="inlineStr">
        <is>
          <t>MARTIN PAREDES ADRIANA</t>
        </is>
      </c>
      <c r="C4006" t="n">
        <v>0</v>
      </c>
      <c r="D4006" t="n">
        <v>0</v>
      </c>
      <c r="E4006" t="inlineStr">
        <is>
          <t>11167</t>
        </is>
      </c>
      <c r="F4006" t="n">
        <v>0</v>
      </c>
      <c r="G4006" t="inlineStr">
        <is>
          <t>MN</t>
        </is>
      </c>
      <c r="H4006" t="inlineStr">
        <is>
          <t>1</t>
        </is>
      </c>
      <c r="I4006">
        <f>K4006/0.16</f>
        <v/>
      </c>
      <c r="J4006">
        <f>M4006-I4006-K4006</f>
        <v/>
      </c>
      <c r="K4006" t="n">
        <v>0</v>
      </c>
      <c r="L4006" t="n">
        <v>0</v>
      </c>
      <c r="M4006" t="n">
        <v>0</v>
      </c>
      <c r="N4006" t="n">
        <v>164963</v>
      </c>
      <c r="O4006" t="inlineStr">
        <is>
          <t>10/28/2021</t>
        </is>
      </c>
      <c r="P4006" t="inlineStr">
        <is>
          <t>BANORTE</t>
        </is>
      </c>
      <c r="Q4006" t="inlineStr"/>
    </row>
    <row r="4007">
      <c r="A4007" s="1" t="n">
        <v>4005</v>
      </c>
      <c r="B4007" t="inlineStr"/>
      <c r="C4007" t="inlineStr"/>
      <c r="D4007" t="inlineStr"/>
      <c r="E4007" t="inlineStr"/>
      <c r="F4007" t="inlineStr"/>
      <c r="G4007" t="inlineStr"/>
      <c r="H4007" t="inlineStr"/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inlineStr"/>
      <c r="O4007" t="inlineStr"/>
      <c r="P4007" t="inlineStr"/>
      <c r="Q4007" t="inlineStr"/>
    </row>
    <row r="4008">
      <c r="A4008" s="1" t="n">
        <v>4006</v>
      </c>
      <c r="B4008" t="inlineStr"/>
      <c r="C4008" t="inlineStr"/>
      <c r="D4008" t="inlineStr"/>
      <c r="E4008" t="inlineStr"/>
      <c r="F4008" t="inlineStr"/>
      <c r="G4008" t="inlineStr"/>
      <c r="H4008" t="inlineStr"/>
      <c r="I4008" t="inlineStr"/>
      <c r="J4008" t="inlineStr"/>
      <c r="K4008" t="inlineStr"/>
      <c r="L4008" t="inlineStr"/>
      <c r="M4008" t="inlineStr"/>
      <c r="N4008" t="inlineStr"/>
      <c r="O4008" t="inlineStr"/>
      <c r="P4008" t="inlineStr"/>
      <c r="Q4008" t="inlineStr"/>
    </row>
    <row r="4009">
      <c r="A4009" s="1" t="n">
        <v>4007</v>
      </c>
      <c r="B4009" t="inlineStr"/>
      <c r="C4009" t="inlineStr"/>
      <c r="D4009" t="inlineStr"/>
      <c r="E4009" t="inlineStr"/>
      <c r="F4009" t="inlineStr"/>
      <c r="G4009" t="inlineStr"/>
      <c r="H4009" t="inlineStr"/>
      <c r="I4009" t="inlineStr"/>
      <c r="J4009" t="inlineStr"/>
      <c r="K4009" t="inlineStr"/>
      <c r="L4009" t="inlineStr"/>
      <c r="M4009" t="inlineStr"/>
      <c r="N4009" t="inlineStr"/>
      <c r="O4009" t="inlineStr"/>
      <c r="P4009" t="inlineStr"/>
      <c r="Q4009" t="inlineStr"/>
    </row>
    <row r="4010">
      <c r="A4010" s="1" t="n">
        <v>4008</v>
      </c>
      <c r="B4010" t="inlineStr">
        <is>
          <t>Proveedor</t>
        </is>
      </c>
      <c r="C4010" t="inlineStr">
        <is>
          <t>RFC</t>
        </is>
      </c>
      <c r="D4010" t="inlineStr">
        <is>
          <t>Folio Fiscal</t>
        </is>
      </c>
      <c r="E4010" t="inlineStr">
        <is>
          <t># Comprobante</t>
        </is>
      </c>
      <c r="F4010" t="inlineStr">
        <is>
          <t>Concepto facturado</t>
        </is>
      </c>
      <c r="G4010" t="inlineStr"/>
      <c r="H4010" t="inlineStr"/>
      <c r="I4010" t="inlineStr"/>
      <c r="J4010" t="inlineStr"/>
      <c r="K4010" t="inlineStr"/>
      <c r="L4010" t="inlineStr"/>
      <c r="M4010" t="inlineStr"/>
      <c r="N4010" t="inlineStr"/>
      <c r="O4010" t="inlineStr"/>
      <c r="P4010" t="inlineStr"/>
      <c r="Q4010" t="inlineStr"/>
    </row>
    <row r="4011">
      <c r="A4011" s="1" t="n">
        <v>4009</v>
      </c>
      <c r="B4011" t="inlineStr"/>
      <c r="C4011" t="inlineStr"/>
      <c r="D4011" t="inlineStr"/>
      <c r="E4011" t="inlineStr"/>
      <c r="F4011" t="inlineStr"/>
      <c r="G4011" t="inlineStr"/>
      <c r="H4011" t="inlineStr"/>
      <c r="I4011" t="inlineStr"/>
      <c r="J4011" t="inlineStr"/>
      <c r="K4011" t="inlineStr"/>
      <c r="L4011" t="inlineStr"/>
      <c r="M4011" t="inlineStr"/>
      <c r="N4011" t="inlineStr"/>
      <c r="O4011" t="inlineStr"/>
      <c r="P4011" t="inlineStr"/>
      <c r="Q4011" t="inlineStr"/>
    </row>
    <row r="4012">
      <c r="A4012" s="1" t="n">
        <v>4010</v>
      </c>
      <c r="B4012" t="inlineStr"/>
      <c r="C4012" t="inlineStr"/>
      <c r="D4012" t="inlineStr"/>
      <c r="E4012" t="inlineStr"/>
      <c r="F4012" t="inlineStr"/>
      <c r="G4012" t="inlineStr"/>
      <c r="H4012" t="inlineStr"/>
      <c r="I4012" t="inlineStr"/>
      <c r="J4012" t="inlineStr"/>
      <c r="K4012" t="inlineStr"/>
      <c r="L4012" t="inlineStr"/>
      <c r="M4012" t="inlineStr"/>
      <c r="N4012" t="inlineStr"/>
      <c r="O4012" t="inlineStr"/>
      <c r="P4012" t="inlineStr"/>
      <c r="Q4012" t="inlineStr"/>
    </row>
    <row r="4013">
      <c r="A4013" s="1" t="n">
        <v>4011</v>
      </c>
      <c r="B4013" t="inlineStr">
        <is>
          <t>Proveedor</t>
        </is>
      </c>
      <c r="C4013" t="inlineStr">
        <is>
          <t>RFC</t>
        </is>
      </c>
      <c r="D4013" t="inlineStr">
        <is>
          <t>Folio Fiscal</t>
        </is>
      </c>
      <c r="E4013" t="inlineStr">
        <is>
          <t># Comprobante</t>
        </is>
      </c>
      <c r="F4013" t="inlineStr">
        <is>
          <t>Concepto facturado</t>
        </is>
      </c>
      <c r="G4013" t="inlineStr">
        <is>
          <t>Moneda</t>
        </is>
      </c>
      <c r="H4013" t="inlineStr">
        <is>
          <t>Tipo de Cambio</t>
        </is>
      </c>
      <c r="I4013" t="inlineStr">
        <is>
          <t>Importe</t>
        </is>
      </c>
      <c r="J4013" t="inlineStr">
        <is>
          <t>0%</t>
        </is>
      </c>
      <c r="K4013" t="inlineStr">
        <is>
          <t>IVA</t>
        </is>
      </c>
      <c r="L4013" t="inlineStr">
        <is>
          <t>IVA RETENIDO</t>
        </is>
      </c>
      <c r="M4013" t="inlineStr">
        <is>
          <t>Total</t>
        </is>
      </c>
      <c r="N4013" t="inlineStr">
        <is>
          <t># Cheque o transacción</t>
        </is>
      </c>
      <c r="O4013" t="inlineStr">
        <is>
          <t>Fecha cargos</t>
        </is>
      </c>
      <c r="P4013" t="inlineStr">
        <is>
          <t>Nombre banco</t>
        </is>
      </c>
      <c r="Q4013" t="inlineStr">
        <is>
          <t>Referencia</t>
        </is>
      </c>
    </row>
    <row r="4014">
      <c r="A4014" s="1" t="n">
        <v>4012</v>
      </c>
      <c r="B4014" t="inlineStr">
        <is>
          <t>DESTILADORA SANTA VIRGINIA SA DE CV</t>
        </is>
      </c>
      <c r="C4014" t="inlineStr">
        <is>
          <t>DSV030322TK8</t>
        </is>
      </c>
      <c r="D4014" t="inlineStr">
        <is>
          <t>A3E0F238-E623-4C78-B896-C174AC73707B</t>
        </is>
      </c>
      <c r="E4014" t="inlineStr">
        <is>
          <t>10098</t>
        </is>
      </c>
      <c r="F4014" t="inlineStr">
        <is>
          <t xml:space="preserve">ClaveProdServ : 50202200  Cantidad : 12.0000  valorUnitario : 175.43100  Importe : 2105.17  Descripción : TEQ. SANGRE ALTEÑA REPOSADO 0.750 ML
ClaveProdServ : 50202200  Cantidad : 24.0000  valorUnitario : 60.34480  Importe : 1448.28  Descripción : TEQ. SANGRE ALTEÑA REPOSADO 0.250 ML
ClaveProdServ : 50202200  Cantidad : 24.0000  valorUnitario : 73.27590  Importe : 1758.62  Descripción : TEQ. SANGRE ALTEÑA AÑEJO 0.250 ML
ClaveProdServ : 50202200  Cantidad : 12.0000  valorUnitario : 107.75860  Importe : 1293.10  Descripción : TEQ. LOS YUGOS REPOSADO 0.750 ML 36
</t>
        </is>
      </c>
      <c r="G4014" t="inlineStr">
        <is>
          <t>MN</t>
        </is>
      </c>
      <c r="H4014" t="inlineStr">
        <is>
          <t>1</t>
        </is>
      </c>
      <c r="I4014">
        <f>K4014/0.16</f>
        <v/>
      </c>
      <c r="J4014">
        <f>M4014-I4014-K4014</f>
        <v/>
      </c>
      <c r="K4014" t="n">
        <v>1056.83</v>
      </c>
      <c r="L4014" t="n">
        <v>0</v>
      </c>
      <c r="M4014" t="n">
        <v>7662</v>
      </c>
      <c r="N4014" t="n">
        <v>164551</v>
      </c>
      <c r="O4014" t="inlineStr">
        <is>
          <t>10/29/2021</t>
        </is>
      </c>
      <c r="P4014" t="inlineStr">
        <is>
          <t>BANORTE</t>
        </is>
      </c>
      <c r="Q4014" t="inlineStr"/>
    </row>
    <row r="4015">
      <c r="A4015" s="1" t="n">
        <v>4013</v>
      </c>
      <c r="B4015" t="inlineStr"/>
      <c r="C4015" t="inlineStr"/>
      <c r="D4015" t="inlineStr"/>
      <c r="E4015" t="inlineStr"/>
      <c r="F4015" t="inlineStr"/>
      <c r="G4015" t="inlineStr"/>
      <c r="H4015" t="inlineStr"/>
      <c r="I4015" t="n">
        <v>6605.187499999999</v>
      </c>
      <c r="J4015" t="n">
        <v>-0.01749999999901775</v>
      </c>
      <c r="K4015" t="n">
        <v>1056.83</v>
      </c>
      <c r="L4015" t="n">
        <v>0</v>
      </c>
      <c r="M4015" t="n">
        <v>7662</v>
      </c>
      <c r="N4015" t="inlineStr"/>
      <c r="O4015" t="inlineStr"/>
      <c r="P4015" t="inlineStr"/>
      <c r="Q4015" t="inlineStr"/>
    </row>
    <row r="4016">
      <c r="A4016" s="1" t="n">
        <v>4014</v>
      </c>
      <c r="B4016" t="inlineStr"/>
      <c r="C4016" t="inlineStr"/>
      <c r="D4016" t="inlineStr"/>
      <c r="E4016" t="inlineStr"/>
      <c r="F4016" t="inlineStr"/>
      <c r="G4016" t="inlineStr"/>
      <c r="H4016" t="inlineStr"/>
      <c r="I4016" t="inlineStr"/>
      <c r="J4016" t="inlineStr"/>
      <c r="K4016" t="inlineStr"/>
      <c r="L4016" t="inlineStr"/>
      <c r="M4016" t="inlineStr"/>
      <c r="N4016" t="inlineStr"/>
      <c r="O4016" t="inlineStr"/>
      <c r="P4016" t="inlineStr"/>
      <c r="Q4016" t="inlineStr"/>
    </row>
    <row r="4017">
      <c r="A4017" s="1" t="n">
        <v>4015</v>
      </c>
      <c r="B4017" t="inlineStr"/>
      <c r="C4017" t="inlineStr"/>
      <c r="D4017" t="inlineStr"/>
      <c r="E4017" t="inlineStr"/>
      <c r="F4017" t="inlineStr"/>
      <c r="G4017" t="inlineStr"/>
      <c r="H4017" t="inlineStr"/>
      <c r="I4017" t="inlineStr"/>
      <c r="J4017" t="inlineStr"/>
      <c r="K4017" t="inlineStr"/>
      <c r="L4017" t="inlineStr"/>
      <c r="M4017" t="inlineStr"/>
      <c r="N4017" t="inlineStr"/>
      <c r="O4017" t="inlineStr"/>
      <c r="P4017" t="inlineStr"/>
      <c r="Q4017" t="inlineStr"/>
    </row>
    <row r="4018">
      <c r="A4018" s="1" t="n">
        <v>4016</v>
      </c>
      <c r="B4018" t="inlineStr">
        <is>
          <t>Proveedor</t>
        </is>
      </c>
      <c r="C4018" t="inlineStr">
        <is>
          <t>RFC</t>
        </is>
      </c>
      <c r="D4018" t="inlineStr">
        <is>
          <t>Folio Fiscal</t>
        </is>
      </c>
      <c r="E4018" t="inlineStr">
        <is>
          <t># Comprobante</t>
        </is>
      </c>
      <c r="F4018" t="inlineStr">
        <is>
          <t>Concepto facturado</t>
        </is>
      </c>
      <c r="G4018" t="inlineStr"/>
      <c r="H4018" t="inlineStr"/>
      <c r="I4018" t="inlineStr"/>
      <c r="J4018" t="inlineStr"/>
      <c r="K4018" t="inlineStr"/>
      <c r="L4018" t="inlineStr"/>
      <c r="M4018" t="inlineStr"/>
      <c r="N4018" t="inlineStr"/>
      <c r="O4018" t="inlineStr"/>
      <c r="P4018" t="inlineStr"/>
      <c r="Q4018" t="inlineStr"/>
    </row>
    <row r="4019">
      <c r="A4019" s="1" t="n">
        <v>4017</v>
      </c>
      <c r="B4019" t="inlineStr">
        <is>
          <t>DESTILADORA SANTA VIRGINIA SA DE CV</t>
        </is>
      </c>
      <c r="C4019" t="inlineStr">
        <is>
          <t>DSV030322TK8</t>
        </is>
      </c>
      <c r="D4019" t="inlineStr">
        <is>
          <t>444571FE-AFCD-4FB8-847F-E8E236C23145</t>
        </is>
      </c>
      <c r="E4019" t="inlineStr">
        <is>
          <t>10104</t>
        </is>
      </c>
      <c r="F4019" t="inlineStr">
        <is>
          <t>PAGO</t>
        </is>
      </c>
      <c r="G4019" t="inlineStr"/>
      <c r="H4019" t="inlineStr"/>
      <c r="I4019" t="inlineStr"/>
      <c r="J4019" t="inlineStr"/>
      <c r="K4019" t="inlineStr"/>
      <c r="L4019" t="inlineStr"/>
      <c r="M4019" t="inlineStr"/>
      <c r="N4019" t="inlineStr"/>
      <c r="O4019" t="inlineStr"/>
      <c r="P4019" t="inlineStr"/>
      <c r="Q4019" t="inlineStr"/>
    </row>
    <row r="4020">
      <c r="A4020" s="1" t="n">
        <v>4018</v>
      </c>
      <c r="B4020" t="inlineStr"/>
      <c r="C4020" t="inlineStr"/>
      <c r="D4020" t="inlineStr"/>
      <c r="E4020" t="inlineStr"/>
      <c r="F4020" t="inlineStr"/>
      <c r="G4020" t="inlineStr"/>
      <c r="H4020" t="inlineStr"/>
      <c r="I4020" t="inlineStr"/>
      <c r="J4020" t="inlineStr"/>
      <c r="K4020" t="inlineStr"/>
      <c r="L4020" t="inlineStr"/>
      <c r="M4020" t="inlineStr"/>
      <c r="N4020" t="inlineStr"/>
      <c r="O4020" t="inlineStr"/>
      <c r="P4020" t="inlineStr"/>
      <c r="Q4020" t="inlineStr"/>
    </row>
    <row r="4021">
      <c r="A4021" s="1" t="n">
        <v>4019</v>
      </c>
      <c r="B4021" t="inlineStr"/>
      <c r="C4021" t="inlineStr"/>
      <c r="D4021" t="inlineStr"/>
      <c r="E4021" t="inlineStr"/>
      <c r="F4021" t="inlineStr"/>
      <c r="G4021" t="inlineStr"/>
      <c r="H4021" t="inlineStr"/>
      <c r="I4021" t="inlineStr"/>
      <c r="J4021" t="inlineStr"/>
      <c r="K4021" t="inlineStr"/>
      <c r="L4021" t="inlineStr"/>
      <c r="M4021" t="inlineStr"/>
      <c r="N4021" t="inlineStr"/>
      <c r="O4021" t="inlineStr"/>
      <c r="P4021" t="inlineStr"/>
      <c r="Q4021" t="inlineStr"/>
    </row>
    <row r="4022">
      <c r="A4022" s="1" t="n">
        <v>4020</v>
      </c>
      <c r="B4022" t="inlineStr">
        <is>
          <t>Proveedor</t>
        </is>
      </c>
      <c r="C4022" t="inlineStr">
        <is>
          <t>RFC</t>
        </is>
      </c>
      <c r="D4022" t="inlineStr">
        <is>
          <t>Folio Fiscal</t>
        </is>
      </c>
      <c r="E4022" t="inlineStr">
        <is>
          <t># Comprobante</t>
        </is>
      </c>
      <c r="F4022" t="inlineStr">
        <is>
          <t>Concepto facturado</t>
        </is>
      </c>
      <c r="G4022" t="inlineStr">
        <is>
          <t>Moneda</t>
        </is>
      </c>
      <c r="H4022" t="inlineStr">
        <is>
          <t>Tipo de Cambio</t>
        </is>
      </c>
      <c r="I4022" t="inlineStr">
        <is>
          <t>Importe</t>
        </is>
      </c>
      <c r="J4022" t="inlineStr">
        <is>
          <t>0%</t>
        </is>
      </c>
      <c r="K4022" t="inlineStr">
        <is>
          <t>IVA</t>
        </is>
      </c>
      <c r="L4022" t="inlineStr">
        <is>
          <t>IVA RETENIDO</t>
        </is>
      </c>
      <c r="M4022" t="inlineStr">
        <is>
          <t>Total</t>
        </is>
      </c>
      <c r="N4022" t="inlineStr">
        <is>
          <t># Cheque o transacción</t>
        </is>
      </c>
      <c r="O4022" t="inlineStr">
        <is>
          <t>Fecha cargos</t>
        </is>
      </c>
      <c r="P4022" t="inlineStr">
        <is>
          <t>Nombre banco</t>
        </is>
      </c>
      <c r="Q4022" t="inlineStr">
        <is>
          <t>Referencia</t>
        </is>
      </c>
    </row>
    <row r="4023">
      <c r="A4023" s="1" t="n">
        <v>4021</v>
      </c>
      <c r="B4023" t="inlineStr">
        <is>
          <t>GRUPO IMPORTADOR DE PAÑAL MERVER SA DE CV</t>
        </is>
      </c>
      <c r="C4023" t="inlineStr">
        <is>
          <t>GIP030714NF3</t>
        </is>
      </c>
      <c r="D4023" t="inlineStr">
        <is>
          <t>67BEE080-D62F-4408-8DF5-94C21254FC3A</t>
        </is>
      </c>
      <c r="E4023" t="inlineStr">
        <is>
          <t>255</t>
        </is>
      </c>
      <c r="F4023" t="inlineStr">
        <is>
          <t xml:space="preserve">ClaveProdServ : 12161902  Cantidad : 390  valorUnitario : 15.517241  Importe : 6051.72  Descripción : DET.ARIEL SUELTO 10/900GR
ClaveProdServ : 01010101  Cantidad : 32  valorUnitario : 43.103448  Importe : 1379.31  Descripción : CUBRE CAMA SOFT DIAPERS 16/10PZ PLASTICO
ClaveProdServ : 53102306  Cantidad : 64  valorUnitario : 56.034483  Importe : 3586.21  Descripción : PAÑAL SOFT DIAPERS 16/10PZ XXL
ClaveProdServ : 53102306  Cantidad : 32  valorUnitario : 43.103448  Importe : 1379.31  Descripción : PAÑAL SOFT DIAPERS 16/10PZ MEDIANO
ClaveProdServ : 53102306  Cantidad : 64  valorUnitario : 47.413793  Importe : 3034.48  Descripción : PAÑAL SOFT DIAPERS 16/10PZ GRANDE
ClaveProdServ : 53102306  Cantidad : 50  valorUnitario : 47.413793  Importe : 2370.69  Descripción : CALZON SOFT DIAPERS 25/10PZ XL
ClaveProdServ : 53102306  Cantidad : 25  valorUnitario : 47.413600  Importe : 1185.34  Descripción : CALZON SOFT DIAPERS 25/10PZ MEDIANO
ClaveProdServ : 53102306  Cantidad : 75  valorUnitario : 47.413733  Importe : 3556.03  Descripción : CALZON SOFT DIAPERS 25/10PZ GRANDE
ClaveProdServ : 53102305  Cantidad : 24  valorUnitario : 107.758621  Importe : 2586.21  Descripción : PAÑAL BABY DIAPERS 12/40PZ XL                        88
ClaveProdServ : 53102305  Cantidad : 24  valorUnitario : 103.448276  Importe : 2482.76  Descripción : PAÑAL BABY DIAPERS 12/40PZ GRANDE          87
ClaveProdServ : 53102305  Cantidad : 24  valorUnitario : 129.310345  Importe : 3103.45  Descripción : PAÑAL BABY DIAPERS 12/40PZ XXL                     89
</t>
        </is>
      </c>
      <c r="G4023" t="inlineStr">
        <is>
          <t>MN</t>
        </is>
      </c>
      <c r="H4023" t="inlineStr">
        <is>
          <t>1</t>
        </is>
      </c>
      <c r="I4023">
        <f>K4023/0.16</f>
        <v/>
      </c>
      <c r="J4023">
        <f>M4023-I4023-K4023</f>
        <v/>
      </c>
      <c r="K4023" t="n">
        <v>4914.49</v>
      </c>
      <c r="L4023" t="n">
        <v>0</v>
      </c>
      <c r="M4023" t="n">
        <v>35630</v>
      </c>
      <c r="N4023" t="n">
        <v>164556</v>
      </c>
      <c r="O4023" t="inlineStr">
        <is>
          <t>10/21/2021</t>
        </is>
      </c>
      <c r="P4023" t="inlineStr">
        <is>
          <t>BANORTE</t>
        </is>
      </c>
      <c r="Q4023" t="inlineStr"/>
    </row>
    <row r="4024">
      <c r="A4024" s="1" t="n">
        <v>4022</v>
      </c>
      <c r="B4024" t="inlineStr"/>
      <c r="C4024" t="inlineStr"/>
      <c r="D4024" t="inlineStr"/>
      <c r="E4024" t="inlineStr"/>
      <c r="F4024" t="inlineStr"/>
      <c r="G4024" t="inlineStr"/>
      <c r="H4024" t="inlineStr"/>
      <c r="I4024" t="n">
        <v>30715.5625</v>
      </c>
      <c r="J4024" t="n">
        <v>-0.05249999999614374</v>
      </c>
      <c r="K4024" t="n">
        <v>4914.49</v>
      </c>
      <c r="L4024" t="n">
        <v>0</v>
      </c>
      <c r="M4024" t="n">
        <v>35630</v>
      </c>
      <c r="N4024" t="inlineStr"/>
      <c r="O4024" t="inlineStr"/>
      <c r="P4024" t="inlineStr"/>
      <c r="Q4024" t="inlineStr"/>
    </row>
    <row r="4025">
      <c r="A4025" s="1" t="n">
        <v>4023</v>
      </c>
      <c r="B4025" t="inlineStr"/>
      <c r="C4025" t="inlineStr"/>
      <c r="D4025" t="inlineStr"/>
      <c r="E4025" t="inlineStr"/>
      <c r="F4025" t="inlineStr"/>
      <c r="G4025" t="inlineStr"/>
      <c r="H4025" t="inlineStr"/>
      <c r="I4025" t="inlineStr"/>
      <c r="J4025" t="inlineStr"/>
      <c r="K4025" t="inlineStr"/>
      <c r="L4025" t="inlineStr"/>
      <c r="M4025" t="inlineStr"/>
      <c r="N4025" t="inlineStr"/>
      <c r="O4025" t="inlineStr"/>
      <c r="P4025" t="inlineStr"/>
      <c r="Q4025" t="inlineStr"/>
    </row>
    <row r="4026">
      <c r="A4026" s="1" t="n">
        <v>4024</v>
      </c>
      <c r="B4026" t="inlineStr"/>
      <c r="C4026" t="inlineStr"/>
      <c r="D4026" t="inlineStr"/>
      <c r="E4026" t="inlineStr"/>
      <c r="F4026" t="inlineStr"/>
      <c r="G4026" t="inlineStr"/>
      <c r="H4026" t="inlineStr"/>
      <c r="I4026" t="inlineStr"/>
      <c r="J4026" t="inlineStr"/>
      <c r="K4026" t="inlineStr"/>
      <c r="L4026" t="inlineStr"/>
      <c r="M4026" t="inlineStr"/>
      <c r="N4026" t="inlineStr"/>
      <c r="O4026" t="inlineStr"/>
      <c r="P4026" t="inlineStr"/>
      <c r="Q4026" t="inlineStr"/>
    </row>
    <row r="4027">
      <c r="A4027" s="1" t="n">
        <v>4025</v>
      </c>
      <c r="B4027" t="inlineStr">
        <is>
          <t>Proveedor</t>
        </is>
      </c>
      <c r="C4027" t="inlineStr">
        <is>
          <t>RFC</t>
        </is>
      </c>
      <c r="D4027" t="inlineStr">
        <is>
          <t>Folio Fiscal</t>
        </is>
      </c>
      <c r="E4027" t="inlineStr">
        <is>
          <t># Comprobante</t>
        </is>
      </c>
      <c r="F4027" t="inlineStr">
        <is>
          <t>Concepto facturado</t>
        </is>
      </c>
      <c r="G4027" t="inlineStr"/>
      <c r="H4027" t="inlineStr"/>
      <c r="I4027" t="inlineStr"/>
      <c r="J4027" t="inlineStr"/>
      <c r="K4027" t="inlineStr"/>
      <c r="L4027" t="inlineStr"/>
      <c r="M4027" t="inlineStr"/>
      <c r="N4027" t="inlineStr"/>
      <c r="O4027" t="inlineStr"/>
      <c r="P4027" t="inlineStr"/>
      <c r="Q4027" t="inlineStr"/>
    </row>
    <row r="4028">
      <c r="A4028" s="1" t="n">
        <v>4026</v>
      </c>
      <c r="B4028" t="inlineStr">
        <is>
          <t>GRUPO IMPORTADOR DE PAÑAL MERVER SA DE CV</t>
        </is>
      </c>
      <c r="C4028" t="inlineStr">
        <is>
          <t>GIP030714NF3</t>
        </is>
      </c>
      <c r="D4028" t="inlineStr">
        <is>
          <t>FD6ECBFE-15D0-4638-A2A6-464ED192437D</t>
        </is>
      </c>
      <c r="E4028" t="inlineStr">
        <is>
          <t>49</t>
        </is>
      </c>
      <c r="F4028" t="inlineStr">
        <is>
          <t>PAGO</t>
        </is>
      </c>
      <c r="G4028" t="inlineStr"/>
      <c r="H4028" t="inlineStr"/>
      <c r="I4028" t="inlineStr"/>
      <c r="J4028" t="inlineStr"/>
      <c r="K4028" t="inlineStr"/>
      <c r="L4028" t="inlineStr"/>
      <c r="M4028" t="inlineStr"/>
      <c r="N4028" t="inlineStr"/>
      <c r="O4028" t="inlineStr"/>
      <c r="P4028" t="inlineStr"/>
      <c r="Q4028" t="inlineStr"/>
    </row>
    <row r="4029">
      <c r="A4029" s="1" t="n">
        <v>4027</v>
      </c>
      <c r="B4029" t="inlineStr"/>
      <c r="C4029" t="inlineStr"/>
      <c r="D4029" t="inlineStr"/>
      <c r="E4029" t="inlineStr"/>
      <c r="F4029" t="inlineStr"/>
      <c r="G4029" t="inlineStr"/>
      <c r="H4029" t="inlineStr"/>
      <c r="I4029" t="inlineStr"/>
      <c r="J4029" t="inlineStr"/>
      <c r="K4029" t="inlineStr"/>
      <c r="L4029" t="inlineStr"/>
      <c r="M4029" t="inlineStr"/>
      <c r="N4029" t="inlineStr"/>
      <c r="O4029" t="inlineStr"/>
      <c r="P4029" t="inlineStr"/>
      <c r="Q4029" t="inlineStr"/>
    </row>
    <row r="4030">
      <c r="A4030" s="1" t="n">
        <v>4028</v>
      </c>
      <c r="B4030" t="inlineStr"/>
      <c r="C4030" t="inlineStr"/>
      <c r="D4030" t="inlineStr"/>
      <c r="E4030" t="inlineStr"/>
      <c r="F4030" t="inlineStr"/>
      <c r="G4030" t="inlineStr"/>
      <c r="H4030" t="inlineStr"/>
      <c r="I4030" t="inlineStr"/>
      <c r="J4030" t="inlineStr"/>
      <c r="K4030" t="inlineStr"/>
      <c r="L4030" t="inlineStr"/>
      <c r="M4030" t="inlineStr"/>
      <c r="N4030" t="inlineStr"/>
      <c r="O4030" t="inlineStr"/>
      <c r="P4030" t="inlineStr"/>
      <c r="Q4030" t="inlineStr"/>
    </row>
    <row r="4031">
      <c r="A4031" s="1" t="n">
        <v>4029</v>
      </c>
      <c r="B4031" t="inlineStr">
        <is>
          <t>Proveedor</t>
        </is>
      </c>
      <c r="C4031" t="inlineStr">
        <is>
          <t>RFC</t>
        </is>
      </c>
      <c r="D4031" t="inlineStr">
        <is>
          <t>Folio Fiscal</t>
        </is>
      </c>
      <c r="E4031" t="inlineStr">
        <is>
          <t># Comprobante</t>
        </is>
      </c>
      <c r="F4031" t="inlineStr">
        <is>
          <t>Concepto facturado</t>
        </is>
      </c>
      <c r="G4031" t="inlineStr">
        <is>
          <t>Moneda</t>
        </is>
      </c>
      <c r="H4031" t="inlineStr">
        <is>
          <t>Tipo de Cambio</t>
        </is>
      </c>
      <c r="I4031" t="inlineStr">
        <is>
          <t>Importe</t>
        </is>
      </c>
      <c r="J4031" t="inlineStr">
        <is>
          <t>0%</t>
        </is>
      </c>
      <c r="K4031" t="inlineStr">
        <is>
          <t>IVA</t>
        </is>
      </c>
      <c r="L4031" t="inlineStr">
        <is>
          <t>IVA RETENIDO</t>
        </is>
      </c>
      <c r="M4031" t="inlineStr">
        <is>
          <t>Total</t>
        </is>
      </c>
      <c r="N4031" t="inlineStr">
        <is>
          <t># Cheque o transacción</t>
        </is>
      </c>
      <c r="O4031" t="inlineStr">
        <is>
          <t>Fecha cargos</t>
        </is>
      </c>
      <c r="P4031" t="inlineStr">
        <is>
          <t>Nombre banco</t>
        </is>
      </c>
      <c r="Q4031" t="inlineStr">
        <is>
          <t>Referencia</t>
        </is>
      </c>
    </row>
    <row r="4032">
      <c r="A4032" s="1" t="n">
        <v>4030</v>
      </c>
      <c r="B4032" t="inlineStr">
        <is>
          <t>SUEDAN LOZANO VICTOR DAVID</t>
        </is>
      </c>
      <c r="C4032" t="n">
        <v>0</v>
      </c>
      <c r="D4032" t="n">
        <v>0</v>
      </c>
      <c r="E4032" t="inlineStr">
        <is>
          <t>580</t>
        </is>
      </c>
      <c r="F4032" t="n">
        <v>0</v>
      </c>
      <c r="G4032" t="inlineStr">
        <is>
          <t>MN</t>
        </is>
      </c>
      <c r="H4032" t="inlineStr">
        <is>
          <t>1</t>
        </is>
      </c>
      <c r="I4032">
        <f>K4032/0.16</f>
        <v/>
      </c>
      <c r="J4032">
        <f>M4032-I4032-K4032</f>
        <v/>
      </c>
      <c r="K4032" t="n">
        <v>0</v>
      </c>
      <c r="L4032" t="n">
        <v>0</v>
      </c>
      <c r="M4032" t="n">
        <v>0</v>
      </c>
      <c r="N4032" t="n">
        <v>164557</v>
      </c>
      <c r="O4032" t="inlineStr">
        <is>
          <t>10/14/2021</t>
        </is>
      </c>
      <c r="P4032" t="inlineStr">
        <is>
          <t>BANORTE</t>
        </is>
      </c>
      <c r="Q4032" t="inlineStr"/>
    </row>
    <row r="4033">
      <c r="A4033" s="1" t="n">
        <v>4031</v>
      </c>
      <c r="B4033" t="inlineStr">
        <is>
          <t>SUEDAN LOZANO VICTOR DAVID</t>
        </is>
      </c>
      <c r="C4033" t="n">
        <v>0</v>
      </c>
      <c r="D4033" t="n">
        <v>0</v>
      </c>
      <c r="E4033" t="inlineStr">
        <is>
          <t>581</t>
        </is>
      </c>
      <c r="F4033" t="n">
        <v>0</v>
      </c>
      <c r="G4033" t="inlineStr">
        <is>
          <t>MN</t>
        </is>
      </c>
      <c r="H4033" t="inlineStr">
        <is>
          <t>1</t>
        </is>
      </c>
      <c r="I4033">
        <f>K4033/0.16</f>
        <v/>
      </c>
      <c r="J4033">
        <f>M4033-I4033-K4033</f>
        <v/>
      </c>
      <c r="K4033" t="n">
        <v>0</v>
      </c>
      <c r="L4033" t="n">
        <v>0</v>
      </c>
      <c r="M4033" t="n">
        <v>0</v>
      </c>
      <c r="N4033" t="n">
        <v>164557</v>
      </c>
      <c r="O4033" t="inlineStr">
        <is>
          <t>10/14/2021</t>
        </is>
      </c>
      <c r="P4033" t="inlineStr">
        <is>
          <t>BANORTE</t>
        </is>
      </c>
      <c r="Q4033" t="inlineStr"/>
    </row>
    <row r="4034">
      <c r="A4034" s="1" t="n">
        <v>4032</v>
      </c>
      <c r="B4034" t="inlineStr"/>
      <c r="C4034" t="inlineStr"/>
      <c r="D4034" t="inlineStr"/>
      <c r="E4034" t="inlineStr"/>
      <c r="F4034" t="inlineStr"/>
      <c r="G4034" t="inlineStr"/>
      <c r="H4034" t="inlineStr"/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inlineStr"/>
      <c r="O4034" t="inlineStr"/>
      <c r="P4034" t="inlineStr"/>
      <c r="Q4034" t="inlineStr"/>
    </row>
    <row r="4035">
      <c r="A4035" s="1" t="n">
        <v>4033</v>
      </c>
      <c r="B4035" t="inlineStr"/>
      <c r="C4035" t="inlineStr"/>
      <c r="D4035" t="inlineStr"/>
      <c r="E4035" t="inlineStr"/>
      <c r="F4035" t="inlineStr"/>
      <c r="G4035" t="inlineStr"/>
      <c r="H4035" t="inlineStr"/>
      <c r="I4035" t="inlineStr"/>
      <c r="J4035" t="inlineStr"/>
      <c r="K4035" t="inlineStr"/>
      <c r="L4035" t="inlineStr"/>
      <c r="M4035" t="inlineStr"/>
      <c r="N4035" t="inlineStr"/>
      <c r="O4035" t="inlineStr"/>
      <c r="P4035" t="inlineStr"/>
      <c r="Q4035" t="inlineStr"/>
    </row>
    <row r="4036">
      <c r="A4036" s="1" t="n">
        <v>4034</v>
      </c>
      <c r="B4036" t="inlineStr"/>
      <c r="C4036" t="inlineStr"/>
      <c r="D4036" t="inlineStr"/>
      <c r="E4036" t="inlineStr"/>
      <c r="F4036" t="inlineStr"/>
      <c r="G4036" t="inlineStr"/>
      <c r="H4036" t="inlineStr"/>
      <c r="I4036" t="inlineStr"/>
      <c r="J4036" t="inlineStr"/>
      <c r="K4036" t="inlineStr"/>
      <c r="L4036" t="inlineStr"/>
      <c r="M4036" t="inlineStr"/>
      <c r="N4036" t="inlineStr"/>
      <c r="O4036" t="inlineStr"/>
      <c r="P4036" t="inlineStr"/>
      <c r="Q4036" t="inlineStr"/>
    </row>
    <row r="4037">
      <c r="A4037" s="1" t="n">
        <v>4035</v>
      </c>
      <c r="B4037" t="inlineStr">
        <is>
          <t>Proveedor</t>
        </is>
      </c>
      <c r="C4037" t="inlineStr">
        <is>
          <t>RFC</t>
        </is>
      </c>
      <c r="D4037" t="inlineStr">
        <is>
          <t>Folio Fiscal</t>
        </is>
      </c>
      <c r="E4037" t="inlineStr">
        <is>
          <t># Comprobante</t>
        </is>
      </c>
      <c r="F4037" t="inlineStr">
        <is>
          <t>Concepto facturado</t>
        </is>
      </c>
      <c r="G4037" t="inlineStr"/>
      <c r="H4037" t="inlineStr"/>
      <c r="I4037" t="inlineStr"/>
      <c r="J4037" t="inlineStr"/>
      <c r="K4037" t="inlineStr"/>
      <c r="L4037" t="inlineStr"/>
      <c r="M4037" t="inlineStr"/>
      <c r="N4037" t="inlineStr"/>
      <c r="O4037" t="inlineStr"/>
      <c r="P4037" t="inlineStr"/>
      <c r="Q4037" t="inlineStr"/>
    </row>
    <row r="4038">
      <c r="A4038" s="1" t="n">
        <v>4036</v>
      </c>
      <c r="B4038" t="inlineStr"/>
      <c r="C4038" t="inlineStr"/>
      <c r="D4038" t="inlineStr"/>
      <c r="E4038" t="inlineStr"/>
      <c r="F4038" t="inlineStr"/>
      <c r="G4038" t="inlineStr"/>
      <c r="H4038" t="inlineStr"/>
      <c r="I4038" t="inlineStr"/>
      <c r="J4038" t="inlineStr"/>
      <c r="K4038" t="inlineStr"/>
      <c r="L4038" t="inlineStr"/>
      <c r="M4038" t="inlineStr"/>
      <c r="N4038" t="inlineStr"/>
      <c r="O4038" t="inlineStr"/>
      <c r="P4038" t="inlineStr"/>
      <c r="Q4038" t="inlineStr"/>
    </row>
    <row r="4039">
      <c r="A4039" s="1" t="n">
        <v>4037</v>
      </c>
      <c r="B4039" t="inlineStr"/>
      <c r="C4039" t="inlineStr"/>
      <c r="D4039" t="inlineStr"/>
      <c r="E4039" t="inlineStr"/>
      <c r="F4039" t="inlineStr"/>
      <c r="G4039" t="inlineStr"/>
      <c r="H4039" t="inlineStr"/>
      <c r="I4039" t="inlineStr"/>
      <c r="J4039" t="inlineStr"/>
      <c r="K4039" t="inlineStr"/>
      <c r="L4039" t="inlineStr"/>
      <c r="M4039" t="inlineStr"/>
      <c r="N4039" t="inlineStr"/>
      <c r="O4039" t="inlineStr"/>
      <c r="P4039" t="inlineStr"/>
      <c r="Q4039" t="inlineStr"/>
    </row>
    <row r="4040">
      <c r="A4040" s="1" t="n">
        <v>4038</v>
      </c>
      <c r="B4040" t="inlineStr">
        <is>
          <t>Proveedor</t>
        </is>
      </c>
      <c r="C4040" t="inlineStr">
        <is>
          <t>RFC</t>
        </is>
      </c>
      <c r="D4040" t="inlineStr">
        <is>
          <t>Folio Fiscal</t>
        </is>
      </c>
      <c r="E4040" t="inlineStr">
        <is>
          <t># Comprobante</t>
        </is>
      </c>
      <c r="F4040" t="inlineStr">
        <is>
          <t>Concepto facturado</t>
        </is>
      </c>
      <c r="G4040" t="inlineStr">
        <is>
          <t>Moneda</t>
        </is>
      </c>
      <c r="H4040" t="inlineStr">
        <is>
          <t>Tipo de Cambio</t>
        </is>
      </c>
      <c r="I4040" t="inlineStr">
        <is>
          <t>Importe</t>
        </is>
      </c>
      <c r="J4040" t="inlineStr">
        <is>
          <t>0%</t>
        </is>
      </c>
      <c r="K4040" t="inlineStr">
        <is>
          <t>IVA</t>
        </is>
      </c>
      <c r="L4040" t="inlineStr">
        <is>
          <t>IVA RETENIDO</t>
        </is>
      </c>
      <c r="M4040" t="inlineStr">
        <is>
          <t>Total</t>
        </is>
      </c>
      <c r="N4040" t="inlineStr">
        <is>
          <t># Cheque o transacción</t>
        </is>
      </c>
      <c r="O4040" t="inlineStr">
        <is>
          <t>Fecha cargos</t>
        </is>
      </c>
      <c r="P4040" t="inlineStr">
        <is>
          <t>Nombre banco</t>
        </is>
      </c>
      <c r="Q4040" t="inlineStr">
        <is>
          <t>Referencia</t>
        </is>
      </c>
    </row>
    <row r="4041">
      <c r="A4041" s="1" t="n">
        <v>4039</v>
      </c>
      <c r="B4041" t="inlineStr">
        <is>
          <t>CALKINS BURKE AND ZANNIE DE MEXICO SA DE CV</t>
        </is>
      </c>
      <c r="C4041" t="n">
        <v>0</v>
      </c>
      <c r="D4041" t="n">
        <v>0</v>
      </c>
      <c r="E4041" t="inlineStr">
        <is>
          <t>195190</t>
        </is>
      </c>
      <c r="F4041" t="n">
        <v>0</v>
      </c>
      <c r="G4041" t="inlineStr">
        <is>
          <t>MN</t>
        </is>
      </c>
      <c r="H4041" t="inlineStr">
        <is>
          <t>1</t>
        </is>
      </c>
      <c r="I4041">
        <f>K4041/0.16</f>
        <v/>
      </c>
      <c r="J4041">
        <f>M4041-I4041-K4041</f>
        <v/>
      </c>
      <c r="K4041" t="n">
        <v>0</v>
      </c>
      <c r="L4041" t="n">
        <v>0</v>
      </c>
      <c r="M4041" t="n">
        <v>0</v>
      </c>
      <c r="N4041" t="n">
        <v>164558</v>
      </c>
      <c r="O4041" t="inlineStr">
        <is>
          <t>10/15/2021</t>
        </is>
      </c>
      <c r="P4041" t="inlineStr">
        <is>
          <t>BANORTE</t>
        </is>
      </c>
      <c r="Q4041" t="inlineStr"/>
    </row>
    <row r="4042">
      <c r="A4042" s="1" t="n">
        <v>4040</v>
      </c>
      <c r="B4042" t="inlineStr"/>
      <c r="C4042" t="inlineStr"/>
      <c r="D4042" t="inlineStr"/>
      <c r="E4042" t="inlineStr"/>
      <c r="F4042" t="inlineStr"/>
      <c r="G4042" t="inlineStr"/>
      <c r="H4042" t="inlineStr"/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inlineStr"/>
      <c r="O4042" t="inlineStr"/>
      <c r="P4042" t="inlineStr"/>
      <c r="Q4042" t="inlineStr"/>
    </row>
    <row r="4043">
      <c r="A4043" s="1" t="n">
        <v>4041</v>
      </c>
      <c r="B4043" t="inlineStr"/>
      <c r="C4043" t="inlineStr"/>
      <c r="D4043" t="inlineStr"/>
      <c r="E4043" t="inlineStr"/>
      <c r="F4043" t="inlineStr"/>
      <c r="G4043" t="inlineStr"/>
      <c r="H4043" t="inlineStr"/>
      <c r="I4043" t="inlineStr"/>
      <c r="J4043" t="inlineStr"/>
      <c r="K4043" t="inlineStr"/>
      <c r="L4043" t="inlineStr"/>
      <c r="M4043" t="inlineStr"/>
      <c r="N4043" t="inlineStr"/>
      <c r="O4043" t="inlineStr"/>
      <c r="P4043" t="inlineStr"/>
      <c r="Q4043" t="inlineStr"/>
    </row>
    <row r="4044">
      <c r="A4044" s="1" t="n">
        <v>4042</v>
      </c>
      <c r="B4044" t="inlineStr"/>
      <c r="C4044" t="inlineStr"/>
      <c r="D4044" t="inlineStr"/>
      <c r="E4044" t="inlineStr"/>
      <c r="F4044" t="inlineStr"/>
      <c r="G4044" t="inlineStr"/>
      <c r="H4044" t="inlineStr"/>
      <c r="I4044" t="inlineStr"/>
      <c r="J4044" t="inlineStr"/>
      <c r="K4044" t="inlineStr"/>
      <c r="L4044" t="inlineStr"/>
      <c r="M4044" t="inlineStr"/>
      <c r="N4044" t="inlineStr"/>
      <c r="O4044" t="inlineStr"/>
      <c r="P4044" t="inlineStr"/>
      <c r="Q4044" t="inlineStr"/>
    </row>
    <row r="4045">
      <c r="A4045" s="1" t="n">
        <v>4043</v>
      </c>
      <c r="B4045" t="inlineStr">
        <is>
          <t>Proveedor</t>
        </is>
      </c>
      <c r="C4045" t="inlineStr">
        <is>
          <t>RFC</t>
        </is>
      </c>
      <c r="D4045" t="inlineStr">
        <is>
          <t>Folio Fiscal</t>
        </is>
      </c>
      <c r="E4045" t="inlineStr">
        <is>
          <t># Comprobante</t>
        </is>
      </c>
      <c r="F4045" t="inlineStr">
        <is>
          <t>Concepto facturado</t>
        </is>
      </c>
      <c r="G4045" t="inlineStr"/>
      <c r="H4045" t="inlineStr"/>
      <c r="I4045" t="inlineStr"/>
      <c r="J4045" t="inlineStr"/>
      <c r="K4045" t="inlineStr"/>
      <c r="L4045" t="inlineStr"/>
      <c r="M4045" t="inlineStr"/>
      <c r="N4045" t="inlineStr"/>
      <c r="O4045" t="inlineStr"/>
      <c r="P4045" t="inlineStr"/>
      <c r="Q4045" t="inlineStr"/>
    </row>
    <row r="4046">
      <c r="A4046" s="1" t="n">
        <v>4044</v>
      </c>
      <c r="B4046" t="inlineStr"/>
      <c r="C4046" t="inlineStr"/>
      <c r="D4046" t="inlineStr"/>
      <c r="E4046" t="inlineStr"/>
      <c r="F4046" t="inlineStr"/>
      <c r="G4046" t="inlineStr"/>
      <c r="H4046" t="inlineStr"/>
      <c r="I4046" t="inlineStr"/>
      <c r="J4046" t="inlineStr"/>
      <c r="K4046" t="inlineStr"/>
      <c r="L4046" t="inlineStr"/>
      <c r="M4046" t="inlineStr"/>
      <c r="N4046" t="inlineStr"/>
      <c r="O4046" t="inlineStr"/>
      <c r="P4046" t="inlineStr"/>
      <c r="Q4046" t="inlineStr"/>
    </row>
    <row r="4047">
      <c r="A4047" s="1" t="n">
        <v>4045</v>
      </c>
      <c r="B4047" t="inlineStr"/>
      <c r="C4047" t="inlineStr"/>
      <c r="D4047" t="inlineStr"/>
      <c r="E4047" t="inlineStr"/>
      <c r="F4047" t="inlineStr"/>
      <c r="G4047" t="inlineStr"/>
      <c r="H4047" t="inlineStr"/>
      <c r="I4047" t="inlineStr"/>
      <c r="J4047" t="inlineStr"/>
      <c r="K4047" t="inlineStr"/>
      <c r="L4047" t="inlineStr"/>
      <c r="M4047" t="inlineStr"/>
      <c r="N4047" t="inlineStr"/>
      <c r="O4047" t="inlineStr"/>
      <c r="P4047" t="inlineStr"/>
      <c r="Q4047" t="inlineStr"/>
    </row>
    <row r="4048">
      <c r="A4048" s="1" t="n">
        <v>4046</v>
      </c>
      <c r="B4048" t="inlineStr">
        <is>
          <t>Proveedor</t>
        </is>
      </c>
      <c r="C4048" t="inlineStr">
        <is>
          <t>RFC</t>
        </is>
      </c>
      <c r="D4048" t="inlineStr">
        <is>
          <t>Folio Fiscal</t>
        </is>
      </c>
      <c r="E4048" t="inlineStr">
        <is>
          <t># Comprobante</t>
        </is>
      </c>
      <c r="F4048" t="inlineStr">
        <is>
          <t>Concepto facturado</t>
        </is>
      </c>
      <c r="G4048" t="inlineStr">
        <is>
          <t>Moneda</t>
        </is>
      </c>
      <c r="H4048" t="inlineStr">
        <is>
          <t>Tipo de Cambio</t>
        </is>
      </c>
      <c r="I4048" t="inlineStr">
        <is>
          <t>Importe</t>
        </is>
      </c>
      <c r="J4048" t="inlineStr">
        <is>
          <t>0%</t>
        </is>
      </c>
      <c r="K4048" t="inlineStr">
        <is>
          <t>IVA</t>
        </is>
      </c>
      <c r="L4048" t="inlineStr">
        <is>
          <t>IVA RETENIDO</t>
        </is>
      </c>
      <c r="M4048" t="inlineStr">
        <is>
          <t>Total</t>
        </is>
      </c>
      <c r="N4048" t="inlineStr">
        <is>
          <t># Cheque o transacción</t>
        </is>
      </c>
      <c r="O4048" t="inlineStr">
        <is>
          <t>Fecha cargos</t>
        </is>
      </c>
      <c r="P4048" t="inlineStr">
        <is>
          <t>Nombre banco</t>
        </is>
      </c>
      <c r="Q4048" t="inlineStr">
        <is>
          <t>Referencia</t>
        </is>
      </c>
    </row>
    <row r="4049">
      <c r="A4049" s="1" t="n">
        <v>4047</v>
      </c>
      <c r="B4049" t="inlineStr">
        <is>
          <t>PADILLA MARTIN ARMANDO</t>
        </is>
      </c>
      <c r="C4049" t="n">
        <v>0</v>
      </c>
      <c r="D4049" t="n">
        <v>0</v>
      </c>
      <c r="E4049" t="inlineStr">
        <is>
          <t>20609</t>
        </is>
      </c>
      <c r="F4049" t="n">
        <v>0</v>
      </c>
      <c r="G4049" t="inlineStr">
        <is>
          <t>MN</t>
        </is>
      </c>
      <c r="H4049" t="inlineStr">
        <is>
          <t>1</t>
        </is>
      </c>
      <c r="I4049">
        <f>K4049/0.16</f>
        <v/>
      </c>
      <c r="J4049">
        <f>M4049-I4049-K4049</f>
        <v/>
      </c>
      <c r="K4049" t="n">
        <v>0</v>
      </c>
      <c r="L4049" t="n">
        <v>0</v>
      </c>
      <c r="M4049" t="n">
        <v>0</v>
      </c>
      <c r="N4049" t="n">
        <v>164567</v>
      </c>
      <c r="O4049" t="inlineStr">
        <is>
          <t>10/14/2021</t>
        </is>
      </c>
      <c r="P4049" t="inlineStr">
        <is>
          <t>BANORTE</t>
        </is>
      </c>
      <c r="Q4049" t="inlineStr"/>
    </row>
    <row r="4050">
      <c r="A4050" s="1" t="n">
        <v>4048</v>
      </c>
      <c r="B4050" t="inlineStr"/>
      <c r="C4050" t="inlineStr"/>
      <c r="D4050" t="inlineStr"/>
      <c r="E4050" t="inlineStr"/>
      <c r="F4050" t="inlineStr"/>
      <c r="G4050" t="inlineStr"/>
      <c r="H4050" t="inlineStr"/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inlineStr"/>
      <c r="O4050" t="inlineStr"/>
      <c r="P4050" t="inlineStr"/>
      <c r="Q4050" t="inlineStr"/>
    </row>
    <row r="4051">
      <c r="A4051" s="1" t="n">
        <v>4049</v>
      </c>
      <c r="B4051" t="inlineStr"/>
      <c r="C4051" t="inlineStr"/>
      <c r="D4051" t="inlineStr"/>
      <c r="E4051" t="inlineStr"/>
      <c r="F4051" t="inlineStr"/>
      <c r="G4051" t="inlineStr"/>
      <c r="H4051" t="inlineStr"/>
      <c r="I4051" t="inlineStr"/>
      <c r="J4051" t="inlineStr"/>
      <c r="K4051" t="inlineStr"/>
      <c r="L4051" t="inlineStr"/>
      <c r="M4051" t="inlineStr"/>
      <c r="N4051" t="inlineStr"/>
      <c r="O4051" t="inlineStr"/>
      <c r="P4051" t="inlineStr"/>
      <c r="Q4051" t="inlineStr"/>
    </row>
    <row r="4052">
      <c r="A4052" s="1" t="n">
        <v>4050</v>
      </c>
      <c r="B4052" t="inlineStr"/>
      <c r="C4052" t="inlineStr"/>
      <c r="D4052" t="inlineStr"/>
      <c r="E4052" t="inlineStr"/>
      <c r="F4052" t="inlineStr"/>
      <c r="G4052" t="inlineStr"/>
      <c r="H4052" t="inlineStr"/>
      <c r="I4052" t="inlineStr"/>
      <c r="J4052" t="inlineStr"/>
      <c r="K4052" t="inlineStr"/>
      <c r="L4052" t="inlineStr"/>
      <c r="M4052" t="inlineStr"/>
      <c r="N4052" t="inlineStr"/>
      <c r="O4052" t="inlineStr"/>
      <c r="P4052" t="inlineStr"/>
      <c r="Q4052" t="inlineStr"/>
    </row>
    <row r="4053">
      <c r="A4053" s="1" t="n">
        <v>4051</v>
      </c>
      <c r="B4053" t="inlineStr">
        <is>
          <t>Proveedor</t>
        </is>
      </c>
      <c r="C4053" t="inlineStr">
        <is>
          <t>RFC</t>
        </is>
      </c>
      <c r="D4053" t="inlineStr">
        <is>
          <t>Folio Fiscal</t>
        </is>
      </c>
      <c r="E4053" t="inlineStr">
        <is>
          <t># Comprobante</t>
        </is>
      </c>
      <c r="F4053" t="inlineStr">
        <is>
          <t>Concepto facturado</t>
        </is>
      </c>
      <c r="G4053" t="inlineStr"/>
      <c r="H4053" t="inlineStr"/>
      <c r="I4053" t="inlineStr"/>
      <c r="J4053" t="inlineStr"/>
      <c r="K4053" t="inlineStr"/>
      <c r="L4053" t="inlineStr"/>
      <c r="M4053" t="inlineStr"/>
      <c r="N4053" t="inlineStr"/>
      <c r="O4053" t="inlineStr"/>
      <c r="P4053" t="inlineStr"/>
      <c r="Q4053" t="inlineStr"/>
    </row>
    <row r="4054">
      <c r="A4054" s="1" t="n">
        <v>4052</v>
      </c>
      <c r="B4054" t="inlineStr"/>
      <c r="C4054" t="inlineStr"/>
      <c r="D4054" t="inlineStr"/>
      <c r="E4054" t="inlineStr"/>
      <c r="F4054" t="inlineStr"/>
      <c r="G4054" t="inlineStr"/>
      <c r="H4054" t="inlineStr"/>
      <c r="I4054" t="inlineStr"/>
      <c r="J4054" t="inlineStr"/>
      <c r="K4054" t="inlineStr"/>
      <c r="L4054" t="inlineStr"/>
      <c r="M4054" t="inlineStr"/>
      <c r="N4054" t="inlineStr"/>
      <c r="O4054" t="inlineStr"/>
      <c r="P4054" t="inlineStr"/>
      <c r="Q4054" t="inlineStr"/>
    </row>
    <row r="4055">
      <c r="A4055" s="1" t="n">
        <v>4053</v>
      </c>
      <c r="B4055" t="inlineStr"/>
      <c r="C4055" t="inlineStr"/>
      <c r="D4055" t="inlineStr"/>
      <c r="E4055" t="inlineStr"/>
      <c r="F4055" t="inlineStr"/>
      <c r="G4055" t="inlineStr"/>
      <c r="H4055" t="inlineStr"/>
      <c r="I4055" t="inlineStr"/>
      <c r="J4055" t="inlineStr"/>
      <c r="K4055" t="inlineStr"/>
      <c r="L4055" t="inlineStr"/>
      <c r="M4055" t="inlineStr"/>
      <c r="N4055" t="inlineStr"/>
      <c r="O4055" t="inlineStr"/>
      <c r="P4055" t="inlineStr"/>
      <c r="Q4055" t="inlineStr"/>
    </row>
    <row r="4056">
      <c r="A4056" s="1" t="n">
        <v>4054</v>
      </c>
      <c r="B4056" t="inlineStr">
        <is>
          <t>Proveedor</t>
        </is>
      </c>
      <c r="C4056" t="inlineStr">
        <is>
          <t>RFC</t>
        </is>
      </c>
      <c r="D4056" t="inlineStr">
        <is>
          <t>Folio Fiscal</t>
        </is>
      </c>
      <c r="E4056" t="inlineStr">
        <is>
          <t># Comprobante</t>
        </is>
      </c>
      <c r="F4056" t="inlineStr">
        <is>
          <t>Concepto facturado</t>
        </is>
      </c>
      <c r="G4056" t="inlineStr">
        <is>
          <t>Moneda</t>
        </is>
      </c>
      <c r="H4056" t="inlineStr">
        <is>
          <t>Tipo de Cambio</t>
        </is>
      </c>
      <c r="I4056" t="inlineStr">
        <is>
          <t>Importe</t>
        </is>
      </c>
      <c r="J4056" t="inlineStr">
        <is>
          <t>0%</t>
        </is>
      </c>
      <c r="K4056" t="inlineStr">
        <is>
          <t>IVA</t>
        </is>
      </c>
      <c r="L4056" t="inlineStr">
        <is>
          <t>IVA RETENIDO</t>
        </is>
      </c>
      <c r="M4056" t="inlineStr">
        <is>
          <t>Total</t>
        </is>
      </c>
      <c r="N4056" t="inlineStr">
        <is>
          <t># Cheque o transacción</t>
        </is>
      </c>
      <c r="O4056" t="inlineStr">
        <is>
          <t>Fecha cargos</t>
        </is>
      </c>
      <c r="P4056" t="inlineStr">
        <is>
          <t>Nombre banco</t>
        </is>
      </c>
      <c r="Q4056" t="inlineStr">
        <is>
          <t>Referencia</t>
        </is>
      </c>
    </row>
    <row r="4057">
      <c r="A4057" s="1" t="n">
        <v>4055</v>
      </c>
      <c r="B4057" t="inlineStr">
        <is>
          <t>AGUA Y SANEAMIENTO DEL MUNICIPIO DE TEPATITLAN</t>
        </is>
      </c>
      <c r="C4057" t="inlineStr">
        <is>
          <t>ASM071115MU2</t>
        </is>
      </c>
      <c r="D4057" t="inlineStr">
        <is>
          <t>c8b8c177-ef40-40b8-bb13-5999d71af7e0</t>
        </is>
      </c>
      <c r="E4057" t="inlineStr">
        <is>
          <t>8767171</t>
        </is>
      </c>
      <c r="F4057" t="inlineStr">
        <is>
          <t xml:space="preserve">ClaveProdServ : 83101500  Cantidad : 1.00  valorUnitario : 19.71  Importe : 19.71  Descripción : INFRAESTRUCTURA MENSUAL
ClaveProdServ : 83101500  Cantidad : 1.00  valorUnitario : 90.98  Importe : 90.98  Descripción : AGUA RESIDUAL MENSUAL
ClaveProdServ : 83101500  Cantidad : 1.00  valorUnitario : 303.25  Importe : 303.25  Descripción : CONSUMO AGUA MENSUAL NO DOMESTICO
</t>
        </is>
      </c>
      <c r="G4057" t="inlineStr">
        <is>
          <t>MN</t>
        </is>
      </c>
      <c r="H4057" t="inlineStr">
        <is>
          <t>1</t>
        </is>
      </c>
      <c r="I4057">
        <f>K4057/0.16</f>
        <v/>
      </c>
      <c r="J4057">
        <f>M4057-I4057-K4057</f>
        <v/>
      </c>
      <c r="K4057" t="n">
        <v>66.23</v>
      </c>
      <c r="L4057" t="n">
        <v>0</v>
      </c>
      <c r="M4057" t="n">
        <v>480.17</v>
      </c>
      <c r="N4057" t="n">
        <v>164569</v>
      </c>
      <c r="O4057" t="inlineStr">
        <is>
          <t>10/19/2021</t>
        </is>
      </c>
      <c r="P4057" t="inlineStr">
        <is>
          <t>BANORTE</t>
        </is>
      </c>
      <c r="Q4057" t="inlineStr"/>
    </row>
    <row r="4058">
      <c r="A4058" s="1" t="n">
        <v>4056</v>
      </c>
      <c r="B4058" t="inlineStr">
        <is>
          <t>AGUA Y SANEAMIENTO DEL MUNICIPIO DE TEPATITLAN</t>
        </is>
      </c>
      <c r="C4058" t="inlineStr">
        <is>
          <t>ASM071115MU2</t>
        </is>
      </c>
      <c r="D4058" t="inlineStr">
        <is>
          <t>c2694b24-ff13-41c8-9fe0-038d1dea9915</t>
        </is>
      </c>
      <c r="E4058" t="inlineStr">
        <is>
          <t>8748577</t>
        </is>
      </c>
      <c r="F4058" t="inlineStr">
        <is>
          <t xml:space="preserve">ClaveProdServ : 83101500  Cantidad : 1.00  valorUnitario : 20.99  Importe : 20.99  Descripción : INFRAESTRUCTURA MENSUAL
ClaveProdServ : 83101500  Cantidad : 1.00  valorUnitario : 96.87  Importe : 96.87  Descripción : AGUA RESIDUAL MENSUAL
ClaveProdServ : 83101500  Cantidad : 1.00  valorUnitario : 322.90  Importe : 322.90  Descripción : CONSUMO AGUA MENSUAL NO DOMESTICO
</t>
        </is>
      </c>
      <c r="G4058" t="inlineStr">
        <is>
          <t>MN</t>
        </is>
      </c>
      <c r="H4058" t="inlineStr">
        <is>
          <t>1</t>
        </is>
      </c>
      <c r="I4058">
        <f>K4058/0.16</f>
        <v/>
      </c>
      <c r="J4058">
        <f>M4058-I4058-K4058</f>
        <v/>
      </c>
      <c r="K4058" t="n">
        <v>70.52</v>
      </c>
      <c r="L4058" t="n">
        <v>0</v>
      </c>
      <c r="M4058" t="n">
        <v>511.28</v>
      </c>
      <c r="N4058" t="n">
        <v>164569</v>
      </c>
      <c r="O4058" t="inlineStr">
        <is>
          <t>10/19/2021</t>
        </is>
      </c>
      <c r="P4058" t="inlineStr">
        <is>
          <t>BANORTE</t>
        </is>
      </c>
      <c r="Q4058" t="inlineStr"/>
    </row>
    <row r="4059">
      <c r="A4059" s="1" t="n">
        <v>4057</v>
      </c>
      <c r="B4059" t="inlineStr">
        <is>
          <t>AGUA Y SANEAMIENTO DEL MUNICIPIO DE TEPATITLAN</t>
        </is>
      </c>
      <c r="C4059" t="inlineStr">
        <is>
          <t>ASM071115MU2</t>
        </is>
      </c>
      <c r="D4059" t="inlineStr">
        <is>
          <t>a25c90fd-001d-4449-ab63-038d1dea6e7c</t>
        </is>
      </c>
      <c r="E4059" t="inlineStr">
        <is>
          <t>8731608</t>
        </is>
      </c>
      <c r="F4059" t="inlineStr">
        <is>
          <t xml:space="preserve">ClaveProdServ : 83101500  Cantidad : 1.00  valorUnitario : 78.90  Importe : 78.90  Descripción : INFRAESTRUCTURA MENSUAL
ClaveProdServ : 83101500  Cantidad : 1.00  valorUnitario : 364.14  Importe : 364.14  Descripción : AGUA RESIDUAL MENSUAL
ClaveProdServ : 83101500  Cantidad : 1.00  valorUnitario : 1213.81  Importe : 1213.81  Descripción : CONSUMO AGUA MENSUAL NO DOMESTICO
ClaveProdServ : 01010101  Cantidad : 1.00  valorUnitario : 0.01  Importe : 0.01  Descripción : REDONDEO AJUSTE
</t>
        </is>
      </c>
      <c r="G4059" t="inlineStr">
        <is>
          <t>MN</t>
        </is>
      </c>
      <c r="H4059" t="inlineStr">
        <is>
          <t>1</t>
        </is>
      </c>
      <c r="I4059">
        <f>K4059/0.16</f>
        <v/>
      </c>
      <c r="J4059">
        <f>M4059-I4059-K4059</f>
        <v/>
      </c>
      <c r="K4059" t="n">
        <v>265.09</v>
      </c>
      <c r="L4059" t="n">
        <v>0</v>
      </c>
      <c r="M4059" t="n">
        <v>1921.95</v>
      </c>
      <c r="N4059" t="n">
        <v>164569</v>
      </c>
      <c r="O4059" t="inlineStr">
        <is>
          <t>10/19/2021</t>
        </is>
      </c>
      <c r="P4059" t="inlineStr">
        <is>
          <t>BANORTE</t>
        </is>
      </c>
      <c r="Q4059" t="inlineStr"/>
    </row>
    <row r="4060">
      <c r="A4060" s="1" t="n">
        <v>4058</v>
      </c>
      <c r="B4060" t="inlineStr">
        <is>
          <t>AGUA Y SANEAMIENTO DEL MUNICIPIO DE TEPATITLAN</t>
        </is>
      </c>
      <c r="C4060" t="inlineStr">
        <is>
          <t>ASM071115MU2</t>
        </is>
      </c>
      <c r="D4060" t="inlineStr">
        <is>
          <t>2c35a036-5392-4c1b-bf51-038d1deaeac7</t>
        </is>
      </c>
      <c r="E4060" t="inlineStr">
        <is>
          <t>8768971</t>
        </is>
      </c>
      <c r="F4060" t="inlineStr">
        <is>
          <t xml:space="preserve">ClaveProdServ : 83101500  Cantidad : 1.00  valorUnitario : 17.16  Importe : 17.16  Descripción : INFRAESTRUCTURA MENSUAL
ClaveProdServ : 83101500  Cantidad : 1.00  valorUnitario : 79.19  Importe : 79.19  Descripción : AGUA RESIDUAL MENSUAL
ClaveProdServ : 83101500  Cantidad : 1.00  valorUnitario : 263.95  Importe : 263.95  Descripción : CONSUMO AGUA MENSUAL NO DOMESTICO
</t>
        </is>
      </c>
      <c r="G4060" t="inlineStr">
        <is>
          <t>MN</t>
        </is>
      </c>
      <c r="H4060" t="inlineStr">
        <is>
          <t>1</t>
        </is>
      </c>
      <c r="I4060">
        <f>K4060/0.16</f>
        <v/>
      </c>
      <c r="J4060">
        <f>M4060-I4060-K4060</f>
        <v/>
      </c>
      <c r="K4060" t="n">
        <v>57.65</v>
      </c>
      <c r="L4060" t="n">
        <v>0</v>
      </c>
      <c r="M4060" t="n">
        <v>417.95</v>
      </c>
      <c r="N4060" t="n">
        <v>164569</v>
      </c>
      <c r="O4060" t="inlineStr">
        <is>
          <t>10/19/2021</t>
        </is>
      </c>
      <c r="P4060" t="inlineStr">
        <is>
          <t>BANORTE</t>
        </is>
      </c>
      <c r="Q4060" t="inlineStr"/>
    </row>
    <row r="4061">
      <c r="A4061" s="1" t="n">
        <v>4059</v>
      </c>
      <c r="B4061" t="inlineStr"/>
      <c r="C4061" t="inlineStr"/>
      <c r="D4061" t="inlineStr"/>
      <c r="E4061" t="inlineStr"/>
      <c r="F4061" t="inlineStr"/>
      <c r="G4061" t="inlineStr"/>
      <c r="H4061" t="inlineStr"/>
      <c r="I4061" t="n">
        <v>2871.8125</v>
      </c>
      <c r="J4061" t="n">
        <v>0.04750000000033339</v>
      </c>
      <c r="K4061" t="n">
        <v>459.49</v>
      </c>
      <c r="L4061" t="n">
        <v>0</v>
      </c>
      <c r="M4061" t="n">
        <v>3331.35</v>
      </c>
      <c r="N4061" t="inlineStr"/>
      <c r="O4061" t="inlineStr"/>
      <c r="P4061" t="inlineStr"/>
      <c r="Q4061" t="inlineStr"/>
    </row>
    <row r="4062">
      <c r="A4062" s="1" t="n">
        <v>4060</v>
      </c>
      <c r="B4062" t="inlineStr"/>
      <c r="C4062" t="inlineStr"/>
      <c r="D4062" t="inlineStr"/>
      <c r="E4062" t="inlineStr"/>
      <c r="F4062" t="inlineStr"/>
      <c r="G4062" t="inlineStr"/>
      <c r="H4062" t="inlineStr"/>
      <c r="I4062" t="inlineStr"/>
      <c r="J4062" t="inlineStr"/>
      <c r="K4062" t="inlineStr"/>
      <c r="L4062" t="inlineStr"/>
      <c r="M4062" t="inlineStr"/>
      <c r="N4062" t="inlineStr"/>
      <c r="O4062" t="inlineStr"/>
      <c r="P4062" t="inlineStr"/>
      <c r="Q4062" t="inlineStr"/>
    </row>
    <row r="4063">
      <c r="A4063" s="1" t="n">
        <v>4061</v>
      </c>
      <c r="B4063" t="inlineStr"/>
      <c r="C4063" t="inlineStr"/>
      <c r="D4063" t="inlineStr"/>
      <c r="E4063" t="inlineStr"/>
      <c r="F4063" t="inlineStr"/>
      <c r="G4063" t="inlineStr"/>
      <c r="H4063" t="inlineStr"/>
      <c r="I4063" t="inlineStr"/>
      <c r="J4063" t="inlineStr"/>
      <c r="K4063" t="inlineStr"/>
      <c r="L4063" t="inlineStr"/>
      <c r="M4063" t="inlineStr"/>
      <c r="N4063" t="inlineStr"/>
      <c r="O4063" t="inlineStr"/>
      <c r="P4063" t="inlineStr"/>
      <c r="Q4063" t="inlineStr"/>
    </row>
    <row r="4064">
      <c r="A4064" s="1" t="n">
        <v>4062</v>
      </c>
      <c r="B4064" t="inlineStr">
        <is>
          <t>Proveedor</t>
        </is>
      </c>
      <c r="C4064" t="inlineStr">
        <is>
          <t>RFC</t>
        </is>
      </c>
      <c r="D4064" t="inlineStr">
        <is>
          <t>Folio Fiscal</t>
        </is>
      </c>
      <c r="E4064" t="inlineStr">
        <is>
          <t># Comprobante</t>
        </is>
      </c>
      <c r="F4064" t="inlineStr">
        <is>
          <t>Concepto facturado</t>
        </is>
      </c>
      <c r="G4064" t="inlineStr"/>
      <c r="H4064" t="inlineStr"/>
      <c r="I4064" t="inlineStr"/>
      <c r="J4064" t="inlineStr"/>
      <c r="K4064" t="inlineStr"/>
      <c r="L4064" t="inlineStr"/>
      <c r="M4064" t="inlineStr"/>
      <c r="N4064" t="inlineStr"/>
      <c r="O4064" t="inlineStr"/>
      <c r="P4064" t="inlineStr"/>
      <c r="Q4064" t="inlineStr"/>
    </row>
    <row r="4065">
      <c r="A4065" s="1" t="n">
        <v>4063</v>
      </c>
      <c r="B4065" t="inlineStr"/>
      <c r="C4065" t="inlineStr"/>
      <c r="D4065" t="inlineStr"/>
      <c r="E4065" t="inlineStr"/>
      <c r="F4065" t="inlineStr"/>
      <c r="G4065" t="inlineStr"/>
      <c r="H4065" t="inlineStr"/>
      <c r="I4065" t="inlineStr"/>
      <c r="J4065" t="inlineStr"/>
      <c r="K4065" t="inlineStr"/>
      <c r="L4065" t="inlineStr"/>
      <c r="M4065" t="inlineStr"/>
      <c r="N4065" t="inlineStr"/>
      <c r="O4065" t="inlineStr"/>
      <c r="P4065" t="inlineStr"/>
      <c r="Q4065" t="inlineStr"/>
    </row>
    <row r="4066">
      <c r="A4066" s="1" t="n">
        <v>4064</v>
      </c>
      <c r="B4066" t="inlineStr"/>
      <c r="C4066" t="inlineStr"/>
      <c r="D4066" t="inlineStr"/>
      <c r="E4066" t="inlineStr"/>
      <c r="F4066" t="inlineStr"/>
      <c r="G4066" t="inlineStr"/>
      <c r="H4066" t="inlineStr"/>
      <c r="I4066" t="inlineStr"/>
      <c r="J4066" t="inlineStr"/>
      <c r="K4066" t="inlineStr"/>
      <c r="L4066" t="inlineStr"/>
      <c r="M4066" t="inlineStr"/>
      <c r="N4066" t="inlineStr"/>
      <c r="O4066" t="inlineStr"/>
      <c r="P4066" t="inlineStr"/>
      <c r="Q4066" t="inlineStr"/>
    </row>
    <row r="4067">
      <c r="A4067" s="1" t="n">
        <v>4065</v>
      </c>
      <c r="B4067" t="inlineStr">
        <is>
          <t>Proveedor</t>
        </is>
      </c>
      <c r="C4067" t="inlineStr">
        <is>
          <t>RFC</t>
        </is>
      </c>
      <c r="D4067" t="inlineStr">
        <is>
          <t>Folio Fiscal</t>
        </is>
      </c>
      <c r="E4067" t="inlineStr">
        <is>
          <t># Comprobante</t>
        </is>
      </c>
      <c r="F4067" t="inlineStr">
        <is>
          <t>Concepto facturado</t>
        </is>
      </c>
      <c r="G4067" t="inlineStr">
        <is>
          <t>Moneda</t>
        </is>
      </c>
      <c r="H4067" t="inlineStr">
        <is>
          <t>Tipo de Cambio</t>
        </is>
      </c>
      <c r="I4067" t="inlineStr">
        <is>
          <t>Importe</t>
        </is>
      </c>
      <c r="J4067" t="inlineStr">
        <is>
          <t>0%</t>
        </is>
      </c>
      <c r="K4067" t="inlineStr">
        <is>
          <t>IVA</t>
        </is>
      </c>
      <c r="L4067" t="inlineStr">
        <is>
          <t>IVA RETENIDO</t>
        </is>
      </c>
      <c r="M4067" t="inlineStr">
        <is>
          <t>Total</t>
        </is>
      </c>
      <c r="N4067" t="inlineStr">
        <is>
          <t># Cheque o transacción</t>
        </is>
      </c>
      <c r="O4067" t="inlineStr">
        <is>
          <t>Fecha cargos</t>
        </is>
      </c>
      <c r="P4067" t="inlineStr">
        <is>
          <t>Nombre banco</t>
        </is>
      </c>
      <c r="Q4067" t="inlineStr">
        <is>
          <t>Referencia</t>
        </is>
      </c>
    </row>
    <row r="4068">
      <c r="A4068" s="1" t="n">
        <v>4066</v>
      </c>
      <c r="B4068" t="inlineStr">
        <is>
          <t>IMPLEMENTOS AVICOLAS Y PORCICOLAS GALLO SA DE CV</t>
        </is>
      </c>
      <c r="C4068" t="n">
        <v>0</v>
      </c>
      <c r="D4068" t="n">
        <v>0</v>
      </c>
      <c r="E4068" t="inlineStr">
        <is>
          <t>163</t>
        </is>
      </c>
      <c r="F4068" t="n">
        <v>0</v>
      </c>
      <c r="G4068" t="inlineStr">
        <is>
          <t>MN</t>
        </is>
      </c>
      <c r="H4068" t="inlineStr">
        <is>
          <t>1</t>
        </is>
      </c>
      <c r="I4068">
        <f>K4068/0.16</f>
        <v/>
      </c>
      <c r="J4068">
        <f>M4068-I4068-K4068</f>
        <v/>
      </c>
      <c r="K4068" t="n">
        <v>0</v>
      </c>
      <c r="L4068" t="n">
        <v>0</v>
      </c>
      <c r="M4068" t="n">
        <v>0</v>
      </c>
      <c r="N4068" t="n">
        <v>164569</v>
      </c>
      <c r="O4068" t="inlineStr">
        <is>
          <t>10/19/2021</t>
        </is>
      </c>
      <c r="P4068" t="inlineStr">
        <is>
          <t>BANORTE</t>
        </is>
      </c>
      <c r="Q4068" t="inlineStr"/>
    </row>
    <row r="4069">
      <c r="A4069" s="1" t="n">
        <v>4067</v>
      </c>
      <c r="B4069" t="inlineStr"/>
      <c r="C4069" t="inlineStr"/>
      <c r="D4069" t="inlineStr"/>
      <c r="E4069" t="inlineStr"/>
      <c r="F4069" t="inlineStr"/>
      <c r="G4069" t="inlineStr"/>
      <c r="H4069" t="inlineStr"/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inlineStr"/>
      <c r="O4069" t="inlineStr"/>
      <c r="P4069" t="inlineStr"/>
      <c r="Q4069" t="inlineStr"/>
    </row>
    <row r="4070">
      <c r="A4070" s="1" t="n">
        <v>4068</v>
      </c>
      <c r="B4070" t="inlineStr"/>
      <c r="C4070" t="inlineStr"/>
      <c r="D4070" t="inlineStr"/>
      <c r="E4070" t="inlineStr"/>
      <c r="F4070" t="inlineStr"/>
      <c r="G4070" t="inlineStr"/>
      <c r="H4070" t="inlineStr"/>
      <c r="I4070" t="inlineStr"/>
      <c r="J4070" t="inlineStr"/>
      <c r="K4070" t="inlineStr"/>
      <c r="L4070" t="inlineStr"/>
      <c r="M4070" t="inlineStr"/>
      <c r="N4070" t="inlineStr"/>
      <c r="O4070" t="inlineStr"/>
      <c r="P4070" t="inlineStr"/>
      <c r="Q4070" t="inlineStr"/>
    </row>
    <row r="4071">
      <c r="A4071" s="1" t="n">
        <v>4069</v>
      </c>
      <c r="B4071" t="inlineStr"/>
      <c r="C4071" t="inlineStr"/>
      <c r="D4071" t="inlineStr"/>
      <c r="E4071" t="inlineStr"/>
      <c r="F4071" t="inlineStr"/>
      <c r="G4071" t="inlineStr"/>
      <c r="H4071" t="inlineStr"/>
      <c r="I4071" t="inlineStr"/>
      <c r="J4071" t="inlineStr"/>
      <c r="K4071" t="inlineStr"/>
      <c r="L4071" t="inlineStr"/>
      <c r="M4071" t="inlineStr"/>
      <c r="N4071" t="inlineStr"/>
      <c r="O4071" t="inlineStr"/>
      <c r="P4071" t="inlineStr"/>
      <c r="Q4071" t="inlineStr"/>
    </row>
    <row r="4072">
      <c r="A4072" s="1" t="n">
        <v>4070</v>
      </c>
      <c r="B4072" t="inlineStr">
        <is>
          <t>Proveedor</t>
        </is>
      </c>
      <c r="C4072" t="inlineStr">
        <is>
          <t>RFC</t>
        </is>
      </c>
      <c r="D4072" t="inlineStr">
        <is>
          <t>Folio Fiscal</t>
        </is>
      </c>
      <c r="E4072" t="inlineStr">
        <is>
          <t># Comprobante</t>
        </is>
      </c>
      <c r="F4072" t="inlineStr">
        <is>
          <t>Concepto facturado</t>
        </is>
      </c>
      <c r="G4072" t="inlineStr"/>
      <c r="H4072" t="inlineStr"/>
      <c r="I4072" t="inlineStr"/>
      <c r="J4072" t="inlineStr"/>
      <c r="K4072" t="inlineStr"/>
      <c r="L4072" t="inlineStr"/>
      <c r="M4072" t="inlineStr"/>
      <c r="N4072" t="inlineStr"/>
      <c r="O4072" t="inlineStr"/>
      <c r="P4072" t="inlineStr"/>
      <c r="Q4072" t="inlineStr"/>
    </row>
    <row r="4073">
      <c r="A4073" s="1" t="n">
        <v>4071</v>
      </c>
      <c r="B4073" t="inlineStr"/>
      <c r="C4073" t="inlineStr"/>
      <c r="D4073" t="inlineStr"/>
      <c r="E4073" t="inlineStr"/>
      <c r="F4073" t="inlineStr"/>
      <c r="G4073" t="inlineStr"/>
      <c r="H4073" t="inlineStr"/>
      <c r="I4073" t="inlineStr"/>
      <c r="J4073" t="inlineStr"/>
      <c r="K4073" t="inlineStr"/>
      <c r="L4073" t="inlineStr"/>
      <c r="M4073" t="inlineStr"/>
      <c r="N4073" t="inlineStr"/>
      <c r="O4073" t="inlineStr"/>
      <c r="P4073" t="inlineStr"/>
      <c r="Q4073" t="inlineStr"/>
    </row>
    <row r="4074">
      <c r="A4074" s="1" t="n">
        <v>4072</v>
      </c>
      <c r="B4074" t="inlineStr"/>
      <c r="C4074" t="inlineStr"/>
      <c r="D4074" t="inlineStr"/>
      <c r="E4074" t="inlineStr"/>
      <c r="F4074" t="inlineStr"/>
      <c r="G4074" t="inlineStr"/>
      <c r="H4074" t="inlineStr"/>
      <c r="I4074" t="inlineStr"/>
      <c r="J4074" t="inlineStr"/>
      <c r="K4074" t="inlineStr"/>
      <c r="L4074" t="inlineStr"/>
      <c r="M4074" t="inlineStr"/>
      <c r="N4074" t="inlineStr"/>
      <c r="O4074" t="inlineStr"/>
      <c r="P4074" t="inlineStr"/>
      <c r="Q4074" t="inlineStr"/>
    </row>
    <row r="4075">
      <c r="A4075" s="1" t="n">
        <v>4073</v>
      </c>
      <c r="B4075" t="inlineStr">
        <is>
          <t>Proveedor</t>
        </is>
      </c>
      <c r="C4075" t="inlineStr">
        <is>
          <t>RFC</t>
        </is>
      </c>
      <c r="D4075" t="inlineStr">
        <is>
          <t>Folio Fiscal</t>
        </is>
      </c>
      <c r="E4075" t="inlineStr">
        <is>
          <t># Comprobante</t>
        </is>
      </c>
      <c r="F4075" t="inlineStr">
        <is>
          <t>Concepto facturado</t>
        </is>
      </c>
      <c r="G4075" t="inlineStr">
        <is>
          <t>Moneda</t>
        </is>
      </c>
      <c r="H4075" t="inlineStr">
        <is>
          <t>Tipo de Cambio</t>
        </is>
      </c>
      <c r="I4075" t="inlineStr">
        <is>
          <t>Importe</t>
        </is>
      </c>
      <c r="J4075" t="inlineStr">
        <is>
          <t>0%</t>
        </is>
      </c>
      <c r="K4075" t="inlineStr">
        <is>
          <t>IVA</t>
        </is>
      </c>
      <c r="L4075" t="inlineStr">
        <is>
          <t>IVA RETENIDO</t>
        </is>
      </c>
      <c r="M4075" t="inlineStr">
        <is>
          <t>Total</t>
        </is>
      </c>
      <c r="N4075" t="inlineStr">
        <is>
          <t># Cheque o transacción</t>
        </is>
      </c>
      <c r="O4075" t="inlineStr">
        <is>
          <t>Fecha cargos</t>
        </is>
      </c>
      <c r="P4075" t="inlineStr">
        <is>
          <t>Nombre banco</t>
        </is>
      </c>
      <c r="Q4075" t="inlineStr">
        <is>
          <t>Referencia</t>
        </is>
      </c>
    </row>
    <row r="4076">
      <c r="A4076" s="1" t="n">
        <v>4074</v>
      </c>
      <c r="B4076" t="inlineStr">
        <is>
          <t>NUEVA WAL MART DE MEXICO S DE RL DE CV</t>
        </is>
      </c>
      <c r="C4076" t="n">
        <v>0</v>
      </c>
      <c r="D4076" t="n">
        <v>0</v>
      </c>
      <c r="E4076" t="inlineStr">
        <is>
          <t>361567</t>
        </is>
      </c>
      <c r="F4076" t="n">
        <v>0</v>
      </c>
      <c r="G4076" t="inlineStr">
        <is>
          <t>MN</t>
        </is>
      </c>
      <c r="H4076" t="inlineStr">
        <is>
          <t>1</t>
        </is>
      </c>
      <c r="I4076">
        <f>K4076/0.16</f>
        <v/>
      </c>
      <c r="J4076">
        <f>M4076-I4076-K4076</f>
        <v/>
      </c>
      <c r="K4076" t="n">
        <v>0</v>
      </c>
      <c r="L4076" t="n">
        <v>0</v>
      </c>
      <c r="M4076" t="n">
        <v>0</v>
      </c>
      <c r="N4076" t="n">
        <v>164569</v>
      </c>
      <c r="O4076" t="inlineStr">
        <is>
          <t>10/19/2021</t>
        </is>
      </c>
      <c r="P4076" t="inlineStr">
        <is>
          <t>BANORTE</t>
        </is>
      </c>
      <c r="Q4076" t="inlineStr"/>
    </row>
    <row r="4077">
      <c r="A4077" s="1" t="n">
        <v>4075</v>
      </c>
      <c r="B4077" t="inlineStr">
        <is>
          <t>NUEVA WAL MART DE MEXICO S DE RL DE CV</t>
        </is>
      </c>
      <c r="C4077" t="n">
        <v>0</v>
      </c>
      <c r="D4077" t="n">
        <v>0</v>
      </c>
      <c r="E4077" t="inlineStr">
        <is>
          <t>361568</t>
        </is>
      </c>
      <c r="F4077" t="n">
        <v>0</v>
      </c>
      <c r="G4077" t="inlineStr">
        <is>
          <t>MN</t>
        </is>
      </c>
      <c r="H4077" t="inlineStr">
        <is>
          <t>1</t>
        </is>
      </c>
      <c r="I4077">
        <f>K4077/0.16</f>
        <v/>
      </c>
      <c r="J4077">
        <f>M4077-I4077-K4077</f>
        <v/>
      </c>
      <c r="K4077" t="n">
        <v>0</v>
      </c>
      <c r="L4077" t="n">
        <v>0</v>
      </c>
      <c r="M4077" t="n">
        <v>0</v>
      </c>
      <c r="N4077" t="n">
        <v>164569</v>
      </c>
      <c r="O4077" t="inlineStr">
        <is>
          <t>10/19/2021</t>
        </is>
      </c>
      <c r="P4077" t="inlineStr">
        <is>
          <t>BANORTE</t>
        </is>
      </c>
      <c r="Q4077" t="inlineStr"/>
    </row>
    <row r="4078">
      <c r="A4078" s="1" t="n">
        <v>4076</v>
      </c>
      <c r="B4078" t="inlineStr">
        <is>
          <t>NUEVA WAL MART DE MEXICO S DE RL DE CV</t>
        </is>
      </c>
      <c r="C4078" t="n">
        <v>0</v>
      </c>
      <c r="D4078" t="n">
        <v>0</v>
      </c>
      <c r="E4078" t="inlineStr">
        <is>
          <t>451913</t>
        </is>
      </c>
      <c r="F4078" t="n">
        <v>0</v>
      </c>
      <c r="G4078" t="inlineStr">
        <is>
          <t>MN</t>
        </is>
      </c>
      <c r="H4078" t="inlineStr">
        <is>
          <t>1</t>
        </is>
      </c>
      <c r="I4078">
        <f>K4078/0.16</f>
        <v/>
      </c>
      <c r="J4078">
        <f>M4078-I4078-K4078</f>
        <v/>
      </c>
      <c r="K4078" t="n">
        <v>0</v>
      </c>
      <c r="L4078" t="n">
        <v>0</v>
      </c>
      <c r="M4078" t="n">
        <v>0</v>
      </c>
      <c r="N4078" t="n">
        <v>164569</v>
      </c>
      <c r="O4078" t="inlineStr">
        <is>
          <t>10/19/2021</t>
        </is>
      </c>
      <c r="P4078" t="inlineStr">
        <is>
          <t>BANORTE</t>
        </is>
      </c>
      <c r="Q4078" t="inlineStr"/>
    </row>
    <row r="4079">
      <c r="A4079" s="1" t="n">
        <v>4077</v>
      </c>
      <c r="B4079" t="inlineStr">
        <is>
          <t>NUEVA WAL MART DE MEXICO S DE RL DE CV</t>
        </is>
      </c>
      <c r="C4079" t="n">
        <v>0</v>
      </c>
      <c r="D4079" t="n">
        <v>0</v>
      </c>
      <c r="E4079" t="inlineStr">
        <is>
          <t>367706</t>
        </is>
      </c>
      <c r="F4079" t="n">
        <v>0</v>
      </c>
      <c r="G4079" t="inlineStr">
        <is>
          <t>MN</t>
        </is>
      </c>
      <c r="H4079" t="inlineStr">
        <is>
          <t>1</t>
        </is>
      </c>
      <c r="I4079">
        <f>K4079/0.16</f>
        <v/>
      </c>
      <c r="J4079">
        <f>M4079-I4079-K4079</f>
        <v/>
      </c>
      <c r="K4079" t="n">
        <v>0</v>
      </c>
      <c r="L4079" t="n">
        <v>0</v>
      </c>
      <c r="M4079" t="n">
        <v>0</v>
      </c>
      <c r="N4079" t="inlineStr">
        <is>
          <t>TARJETA</t>
        </is>
      </c>
      <c r="O4079" t="inlineStr">
        <is>
          <t>10/31/2021</t>
        </is>
      </c>
      <c r="P4079" t="inlineStr">
        <is>
          <t>BANORTE</t>
        </is>
      </c>
      <c r="Q4079" t="inlineStr"/>
    </row>
    <row r="4080">
      <c r="A4080" s="1" t="n">
        <v>4078</v>
      </c>
      <c r="B4080" t="inlineStr">
        <is>
          <t>NUEVA WAL MART DE MEXICO S DE RL DE CV</t>
        </is>
      </c>
      <c r="C4080" t="n">
        <v>0</v>
      </c>
      <c r="D4080" t="n">
        <v>0</v>
      </c>
      <c r="E4080" t="inlineStr">
        <is>
          <t>453708</t>
        </is>
      </c>
      <c r="F4080" t="n">
        <v>0</v>
      </c>
      <c r="G4080" t="inlineStr">
        <is>
          <t>MN</t>
        </is>
      </c>
      <c r="H4080" t="inlineStr">
        <is>
          <t>1</t>
        </is>
      </c>
      <c r="I4080">
        <f>K4080/0.16</f>
        <v/>
      </c>
      <c r="J4080">
        <f>M4080-I4080-K4080</f>
        <v/>
      </c>
      <c r="K4080" t="n">
        <v>0</v>
      </c>
      <c r="L4080" t="n">
        <v>0</v>
      </c>
      <c r="M4080" t="n">
        <v>0</v>
      </c>
      <c r="N4080" t="inlineStr">
        <is>
          <t>TARJETA</t>
        </is>
      </c>
      <c r="O4080" t="inlineStr">
        <is>
          <t>10/31/2021</t>
        </is>
      </c>
      <c r="P4080" t="inlineStr">
        <is>
          <t>BANORTE</t>
        </is>
      </c>
      <c r="Q4080" t="inlineStr"/>
    </row>
    <row r="4081">
      <c r="A4081" s="1" t="n">
        <v>4079</v>
      </c>
      <c r="B4081" t="inlineStr">
        <is>
          <t>NUEVA WAL MART DE MEXICO S DE RL DE CV</t>
        </is>
      </c>
      <c r="C4081" t="n">
        <v>0</v>
      </c>
      <c r="D4081" t="n">
        <v>0</v>
      </c>
      <c r="E4081" t="inlineStr">
        <is>
          <t>453709</t>
        </is>
      </c>
      <c r="F4081" t="n">
        <v>0</v>
      </c>
      <c r="G4081" t="inlineStr">
        <is>
          <t>MN</t>
        </is>
      </c>
      <c r="H4081" t="inlineStr">
        <is>
          <t>1</t>
        </is>
      </c>
      <c r="I4081">
        <f>K4081/0.16</f>
        <v/>
      </c>
      <c r="J4081">
        <f>M4081-I4081-K4081</f>
        <v/>
      </c>
      <c r="K4081" t="n">
        <v>0</v>
      </c>
      <c r="L4081" t="n">
        <v>0</v>
      </c>
      <c r="M4081" t="n">
        <v>0</v>
      </c>
      <c r="N4081" t="inlineStr">
        <is>
          <t>TARJETA</t>
        </is>
      </c>
      <c r="O4081" t="inlineStr">
        <is>
          <t>10/31/2021</t>
        </is>
      </c>
      <c r="P4081" t="inlineStr">
        <is>
          <t>BANORTE</t>
        </is>
      </c>
      <c r="Q4081" t="inlineStr"/>
    </row>
    <row r="4082">
      <c r="A4082" s="1" t="n">
        <v>4080</v>
      </c>
      <c r="B4082" t="inlineStr">
        <is>
          <t>NUEVA WAL MART DE MEXICO S DE RL DE CV</t>
        </is>
      </c>
      <c r="C4082" t="n">
        <v>0</v>
      </c>
      <c r="D4082" t="n">
        <v>0</v>
      </c>
      <c r="E4082" t="inlineStr">
        <is>
          <t>453710</t>
        </is>
      </c>
      <c r="F4082" t="n">
        <v>0</v>
      </c>
      <c r="G4082" t="inlineStr">
        <is>
          <t>MN</t>
        </is>
      </c>
      <c r="H4082" t="inlineStr">
        <is>
          <t>1</t>
        </is>
      </c>
      <c r="I4082">
        <f>K4082/0.16</f>
        <v/>
      </c>
      <c r="J4082">
        <f>M4082-I4082-K4082</f>
        <v/>
      </c>
      <c r="K4082" t="n">
        <v>0</v>
      </c>
      <c r="L4082" t="n">
        <v>0</v>
      </c>
      <c r="M4082" t="n">
        <v>0</v>
      </c>
      <c r="N4082" t="inlineStr">
        <is>
          <t>TARJETA</t>
        </is>
      </c>
      <c r="O4082" t="inlineStr">
        <is>
          <t>10/31/2021</t>
        </is>
      </c>
      <c r="P4082" t="inlineStr">
        <is>
          <t>BANORTE</t>
        </is>
      </c>
      <c r="Q4082" t="inlineStr"/>
    </row>
    <row r="4083">
      <c r="A4083" s="1" t="n">
        <v>4081</v>
      </c>
      <c r="B4083" t="inlineStr">
        <is>
          <t>NUEVA WAL MART DE MEXICO S DE RL DE CV</t>
        </is>
      </c>
      <c r="C4083" t="n">
        <v>0</v>
      </c>
      <c r="D4083" t="n">
        <v>0</v>
      </c>
      <c r="E4083" t="inlineStr">
        <is>
          <t>367707</t>
        </is>
      </c>
      <c r="F4083" t="n">
        <v>0</v>
      </c>
      <c r="G4083" t="inlineStr">
        <is>
          <t>MN</t>
        </is>
      </c>
      <c r="H4083" t="inlineStr">
        <is>
          <t>1</t>
        </is>
      </c>
      <c r="I4083">
        <f>K4083/0.16</f>
        <v/>
      </c>
      <c r="J4083">
        <f>M4083-I4083-K4083</f>
        <v/>
      </c>
      <c r="K4083" t="n">
        <v>0</v>
      </c>
      <c r="L4083" t="n">
        <v>0</v>
      </c>
      <c r="M4083" t="n">
        <v>0</v>
      </c>
      <c r="N4083" t="inlineStr">
        <is>
          <t>TARJETA</t>
        </is>
      </c>
      <c r="O4083" t="inlineStr">
        <is>
          <t>10/31/2021</t>
        </is>
      </c>
      <c r="P4083" t="inlineStr">
        <is>
          <t>BANORTE</t>
        </is>
      </c>
      <c r="Q4083" t="inlineStr"/>
    </row>
    <row r="4084">
      <c r="A4084" s="1" t="n">
        <v>4082</v>
      </c>
      <c r="B4084" t="inlineStr">
        <is>
          <t>NUEVA WAL MART DE MEXICO S DE RL DE CV</t>
        </is>
      </c>
      <c r="C4084" t="n">
        <v>0</v>
      </c>
      <c r="D4084" t="n">
        <v>0</v>
      </c>
      <c r="E4084" t="inlineStr">
        <is>
          <t>367708</t>
        </is>
      </c>
      <c r="F4084" t="n">
        <v>0</v>
      </c>
      <c r="G4084" t="inlineStr">
        <is>
          <t>MN</t>
        </is>
      </c>
      <c r="H4084" t="inlineStr">
        <is>
          <t>1</t>
        </is>
      </c>
      <c r="I4084">
        <f>K4084/0.16</f>
        <v/>
      </c>
      <c r="J4084">
        <f>M4084-I4084-K4084</f>
        <v/>
      </c>
      <c r="K4084" t="n">
        <v>0</v>
      </c>
      <c r="L4084" t="n">
        <v>0</v>
      </c>
      <c r="M4084" t="n">
        <v>0</v>
      </c>
      <c r="N4084" t="inlineStr">
        <is>
          <t>TARJETA</t>
        </is>
      </c>
      <c r="O4084" t="inlineStr">
        <is>
          <t>10/31/2021</t>
        </is>
      </c>
      <c r="P4084" t="inlineStr">
        <is>
          <t>BANORTE</t>
        </is>
      </c>
      <c r="Q4084" t="inlineStr"/>
    </row>
    <row r="4085">
      <c r="A4085" s="1" t="n">
        <v>4083</v>
      </c>
      <c r="B4085" t="inlineStr">
        <is>
          <t>NUEVA WAL MART DE MEXICO S DE RL DE CV</t>
        </is>
      </c>
      <c r="C4085" t="n">
        <v>0</v>
      </c>
      <c r="D4085" t="n">
        <v>0</v>
      </c>
      <c r="E4085" t="inlineStr">
        <is>
          <t>367709</t>
        </is>
      </c>
      <c r="F4085" t="n">
        <v>0</v>
      </c>
      <c r="G4085" t="inlineStr">
        <is>
          <t>MN</t>
        </is>
      </c>
      <c r="H4085" t="inlineStr">
        <is>
          <t>1</t>
        </is>
      </c>
      <c r="I4085">
        <f>K4085/0.16</f>
        <v/>
      </c>
      <c r="J4085">
        <f>M4085-I4085-K4085</f>
        <v/>
      </c>
      <c r="K4085" t="n">
        <v>0</v>
      </c>
      <c r="L4085" t="n">
        <v>0</v>
      </c>
      <c r="M4085" t="n">
        <v>0</v>
      </c>
      <c r="N4085" t="inlineStr">
        <is>
          <t>TARJETA</t>
        </is>
      </c>
      <c r="O4085" t="inlineStr">
        <is>
          <t>10/31/2021</t>
        </is>
      </c>
      <c r="P4085" t="inlineStr">
        <is>
          <t>BANORTE</t>
        </is>
      </c>
      <c r="Q4085" t="inlineStr"/>
    </row>
    <row r="4086">
      <c r="A4086" s="1" t="n">
        <v>4084</v>
      </c>
      <c r="B4086" t="inlineStr">
        <is>
          <t>NUEVA WAL MART DE MEXICO S DE RL DE CV</t>
        </is>
      </c>
      <c r="C4086" t="n">
        <v>0</v>
      </c>
      <c r="D4086" t="n">
        <v>0</v>
      </c>
      <c r="E4086" t="inlineStr">
        <is>
          <t>367710</t>
        </is>
      </c>
      <c r="F4086" t="n">
        <v>0</v>
      </c>
      <c r="G4086" t="inlineStr">
        <is>
          <t>MN</t>
        </is>
      </c>
      <c r="H4086" t="inlineStr">
        <is>
          <t>1</t>
        </is>
      </c>
      <c r="I4086">
        <f>K4086/0.16</f>
        <v/>
      </c>
      <c r="J4086">
        <f>M4086-I4086-K4086</f>
        <v/>
      </c>
      <c r="K4086" t="n">
        <v>0</v>
      </c>
      <c r="L4086" t="n">
        <v>0</v>
      </c>
      <c r="M4086" t="n">
        <v>0</v>
      </c>
      <c r="N4086" t="inlineStr">
        <is>
          <t>TARJETA</t>
        </is>
      </c>
      <c r="O4086" t="inlineStr">
        <is>
          <t>10/31/2021</t>
        </is>
      </c>
      <c r="P4086" t="inlineStr">
        <is>
          <t>BANORTE</t>
        </is>
      </c>
      <c r="Q4086" t="inlineStr"/>
    </row>
    <row r="4087">
      <c r="A4087" s="1" t="n">
        <v>4085</v>
      </c>
      <c r="B4087" t="inlineStr">
        <is>
          <t>NUEVA WAL MART DE MEXICO S DE RL DE CV</t>
        </is>
      </c>
      <c r="C4087" t="n">
        <v>0</v>
      </c>
      <c r="D4087" t="n">
        <v>0</v>
      </c>
      <c r="E4087" t="inlineStr">
        <is>
          <t>453711</t>
        </is>
      </c>
      <c r="F4087" t="n">
        <v>0</v>
      </c>
      <c r="G4087" t="inlineStr">
        <is>
          <t>MN</t>
        </is>
      </c>
      <c r="H4087" t="inlineStr">
        <is>
          <t>1</t>
        </is>
      </c>
      <c r="I4087">
        <f>K4087/0.16</f>
        <v/>
      </c>
      <c r="J4087">
        <f>M4087-I4087-K4087</f>
        <v/>
      </c>
      <c r="K4087" t="n">
        <v>0</v>
      </c>
      <c r="L4087" t="n">
        <v>0</v>
      </c>
      <c r="M4087" t="n">
        <v>0</v>
      </c>
      <c r="N4087" t="inlineStr">
        <is>
          <t>TARJETA</t>
        </is>
      </c>
      <c r="O4087" t="inlineStr">
        <is>
          <t>10/31/2021</t>
        </is>
      </c>
      <c r="P4087" t="inlineStr">
        <is>
          <t>BANORTE</t>
        </is>
      </c>
      <c r="Q4087" t="inlineStr"/>
    </row>
    <row r="4088">
      <c r="A4088" s="1" t="n">
        <v>4086</v>
      </c>
      <c r="B4088" t="inlineStr">
        <is>
          <t>NUEVA WAL MART DE MEXICO S DE RL DE CV</t>
        </is>
      </c>
      <c r="C4088" t="n">
        <v>0</v>
      </c>
      <c r="D4088" t="n">
        <v>0</v>
      </c>
      <c r="E4088" t="inlineStr">
        <is>
          <t>453712</t>
        </is>
      </c>
      <c r="F4088" t="n">
        <v>0</v>
      </c>
      <c r="G4088" t="inlineStr">
        <is>
          <t>MN</t>
        </is>
      </c>
      <c r="H4088" t="inlineStr">
        <is>
          <t>1</t>
        </is>
      </c>
      <c r="I4088">
        <f>K4088/0.16</f>
        <v/>
      </c>
      <c r="J4088">
        <f>M4088-I4088-K4088</f>
        <v/>
      </c>
      <c r="K4088" t="n">
        <v>0</v>
      </c>
      <c r="L4088" t="n">
        <v>0</v>
      </c>
      <c r="M4088" t="n">
        <v>0</v>
      </c>
      <c r="N4088" t="inlineStr">
        <is>
          <t>TARJETA</t>
        </is>
      </c>
      <c r="O4088" t="inlineStr">
        <is>
          <t>10/31/2021</t>
        </is>
      </c>
      <c r="P4088" t="inlineStr">
        <is>
          <t>BANORTE</t>
        </is>
      </c>
      <c r="Q4088" t="inlineStr"/>
    </row>
    <row r="4089">
      <c r="A4089" s="1" t="n">
        <v>4087</v>
      </c>
      <c r="B4089" t="inlineStr">
        <is>
          <t>NUEVA WAL MART DE MEXICO S DE RL DE CV</t>
        </is>
      </c>
      <c r="C4089" t="n">
        <v>0</v>
      </c>
      <c r="D4089" t="n">
        <v>0</v>
      </c>
      <c r="E4089" t="inlineStr">
        <is>
          <t>453713</t>
        </is>
      </c>
      <c r="F4089" t="n">
        <v>0</v>
      </c>
      <c r="G4089" t="inlineStr">
        <is>
          <t>MN</t>
        </is>
      </c>
      <c r="H4089" t="inlineStr">
        <is>
          <t>1</t>
        </is>
      </c>
      <c r="I4089">
        <f>K4089/0.16</f>
        <v/>
      </c>
      <c r="J4089">
        <f>M4089-I4089-K4089</f>
        <v/>
      </c>
      <c r="K4089" t="n">
        <v>0</v>
      </c>
      <c r="L4089" t="n">
        <v>0</v>
      </c>
      <c r="M4089" t="n">
        <v>0</v>
      </c>
      <c r="N4089" t="inlineStr">
        <is>
          <t>TARJETA</t>
        </is>
      </c>
      <c r="O4089" t="inlineStr">
        <is>
          <t>10/31/2021</t>
        </is>
      </c>
      <c r="P4089" t="inlineStr">
        <is>
          <t>BANORTE</t>
        </is>
      </c>
      <c r="Q4089" t="inlineStr"/>
    </row>
    <row r="4090">
      <c r="A4090" s="1" t="n">
        <v>4088</v>
      </c>
      <c r="B4090" t="inlineStr">
        <is>
          <t>NUEVA WAL MART DE MEXICO S DE RL DE CV</t>
        </is>
      </c>
      <c r="C4090" t="n">
        <v>0</v>
      </c>
      <c r="D4090" t="n">
        <v>0</v>
      </c>
      <c r="E4090" t="inlineStr">
        <is>
          <t>453714</t>
        </is>
      </c>
      <c r="F4090" t="n">
        <v>0</v>
      </c>
      <c r="G4090" t="inlineStr">
        <is>
          <t>MN</t>
        </is>
      </c>
      <c r="H4090" t="inlineStr">
        <is>
          <t>1</t>
        </is>
      </c>
      <c r="I4090">
        <f>K4090/0.16</f>
        <v/>
      </c>
      <c r="J4090">
        <f>M4090-I4090-K4090</f>
        <v/>
      </c>
      <c r="K4090" t="n">
        <v>0</v>
      </c>
      <c r="L4090" t="n">
        <v>0</v>
      </c>
      <c r="M4090" t="n">
        <v>0</v>
      </c>
      <c r="N4090" t="inlineStr">
        <is>
          <t>TARJETA</t>
        </is>
      </c>
      <c r="O4090" t="inlineStr">
        <is>
          <t>10/31/2021</t>
        </is>
      </c>
      <c r="P4090" t="inlineStr">
        <is>
          <t>BANORTE</t>
        </is>
      </c>
      <c r="Q4090" t="inlineStr"/>
    </row>
    <row r="4091">
      <c r="A4091" s="1" t="n">
        <v>4089</v>
      </c>
      <c r="B4091" t="inlineStr">
        <is>
          <t>NUEVA WAL MART DE MEXICO S DE RL DE CV</t>
        </is>
      </c>
      <c r="C4091" t="n">
        <v>0</v>
      </c>
      <c r="D4091" t="n">
        <v>0</v>
      </c>
      <c r="E4091" t="inlineStr">
        <is>
          <t>453332</t>
        </is>
      </c>
      <c r="F4091" t="n">
        <v>0</v>
      </c>
      <c r="G4091" t="inlineStr">
        <is>
          <t>MN</t>
        </is>
      </c>
      <c r="H4091" t="inlineStr">
        <is>
          <t>1</t>
        </is>
      </c>
      <c r="I4091">
        <f>K4091/0.16</f>
        <v/>
      </c>
      <c r="J4091">
        <f>M4091-I4091-K4091</f>
        <v/>
      </c>
      <c r="K4091" t="n">
        <v>0</v>
      </c>
      <c r="L4091" t="n">
        <v>0</v>
      </c>
      <c r="M4091" t="n">
        <v>0</v>
      </c>
      <c r="N4091" t="inlineStr">
        <is>
          <t>TARJETA</t>
        </is>
      </c>
      <c r="O4091" t="inlineStr">
        <is>
          <t>10/31/2021</t>
        </is>
      </c>
      <c r="P4091" t="inlineStr">
        <is>
          <t>BANORTE</t>
        </is>
      </c>
      <c r="Q4091" t="inlineStr"/>
    </row>
    <row r="4092">
      <c r="A4092" s="1" t="n">
        <v>4090</v>
      </c>
      <c r="B4092" t="inlineStr">
        <is>
          <t>NUEVA WAL MART DE MEXICO S DE RL DE CV</t>
        </is>
      </c>
      <c r="C4092" t="n">
        <v>0</v>
      </c>
      <c r="D4092" t="n">
        <v>0</v>
      </c>
      <c r="E4092" t="inlineStr">
        <is>
          <t>453715</t>
        </is>
      </c>
      <c r="F4092" t="n">
        <v>0</v>
      </c>
      <c r="G4092" t="inlineStr">
        <is>
          <t>MN</t>
        </is>
      </c>
      <c r="H4092" t="inlineStr">
        <is>
          <t>1</t>
        </is>
      </c>
      <c r="I4092">
        <f>K4092/0.16</f>
        <v/>
      </c>
      <c r="J4092">
        <f>M4092-I4092-K4092</f>
        <v/>
      </c>
      <c r="K4092" t="n">
        <v>0</v>
      </c>
      <c r="L4092" t="n">
        <v>0</v>
      </c>
      <c r="M4092" t="n">
        <v>0</v>
      </c>
      <c r="N4092" t="inlineStr">
        <is>
          <t>TARJETA</t>
        </is>
      </c>
      <c r="O4092" t="inlineStr">
        <is>
          <t>10/31/2021</t>
        </is>
      </c>
      <c r="P4092" t="inlineStr">
        <is>
          <t>BANORTE</t>
        </is>
      </c>
      <c r="Q4092" t="inlineStr"/>
    </row>
    <row r="4093">
      <c r="A4093" s="1" t="n">
        <v>4091</v>
      </c>
      <c r="B4093" t="inlineStr">
        <is>
          <t>NUEVA WAL MART DE MEXICO S DE RL DE CV</t>
        </is>
      </c>
      <c r="C4093" t="n">
        <v>0</v>
      </c>
      <c r="D4093" t="n">
        <v>0</v>
      </c>
      <c r="E4093" t="inlineStr">
        <is>
          <t>850868</t>
        </is>
      </c>
      <c r="F4093" t="n">
        <v>0</v>
      </c>
      <c r="G4093" t="inlineStr">
        <is>
          <t>MN</t>
        </is>
      </c>
      <c r="H4093" t="inlineStr">
        <is>
          <t>1</t>
        </is>
      </c>
      <c r="I4093">
        <f>K4093/0.16</f>
        <v/>
      </c>
      <c r="J4093">
        <f>M4093-I4093-K4093</f>
        <v/>
      </c>
      <c r="K4093" t="n">
        <v>0</v>
      </c>
      <c r="L4093" t="n">
        <v>0</v>
      </c>
      <c r="M4093" t="n">
        <v>0</v>
      </c>
      <c r="N4093" t="inlineStr">
        <is>
          <t>TARJETA</t>
        </is>
      </c>
      <c r="O4093" t="inlineStr">
        <is>
          <t>10/31/2021</t>
        </is>
      </c>
      <c r="P4093" t="inlineStr">
        <is>
          <t>BANORTE</t>
        </is>
      </c>
      <c r="Q4093" t="inlineStr"/>
    </row>
    <row r="4094">
      <c r="A4094" s="1" t="n">
        <v>4092</v>
      </c>
      <c r="B4094" t="inlineStr">
        <is>
          <t>NUEVA WAL MART DE MEXICO S DE RL DE CV</t>
        </is>
      </c>
      <c r="C4094" t="n">
        <v>0</v>
      </c>
      <c r="D4094" t="n">
        <v>0</v>
      </c>
      <c r="E4094" t="inlineStr">
        <is>
          <t>367711</t>
        </is>
      </c>
      <c r="F4094" t="n">
        <v>0</v>
      </c>
      <c r="G4094" t="inlineStr">
        <is>
          <t>MN</t>
        </is>
      </c>
      <c r="H4094" t="inlineStr">
        <is>
          <t>1</t>
        </is>
      </c>
      <c r="I4094">
        <f>K4094/0.16</f>
        <v/>
      </c>
      <c r="J4094">
        <f>M4094-I4094-K4094</f>
        <v/>
      </c>
      <c r="K4094" t="n">
        <v>0</v>
      </c>
      <c r="L4094" t="n">
        <v>0</v>
      </c>
      <c r="M4094" t="n">
        <v>0</v>
      </c>
      <c r="N4094" t="inlineStr">
        <is>
          <t>TARJETA</t>
        </is>
      </c>
      <c r="O4094" t="inlineStr">
        <is>
          <t>10/31/2021</t>
        </is>
      </c>
      <c r="P4094" t="inlineStr">
        <is>
          <t>BANORTE</t>
        </is>
      </c>
      <c r="Q4094" t="inlineStr"/>
    </row>
    <row r="4095">
      <c r="A4095" s="1" t="n">
        <v>4093</v>
      </c>
      <c r="B4095" t="inlineStr">
        <is>
          <t>NUEVA WAL MART DE MEXICO S DE RL DE CV</t>
        </is>
      </c>
      <c r="C4095" t="n">
        <v>0</v>
      </c>
      <c r="D4095" t="n">
        <v>0</v>
      </c>
      <c r="E4095" t="inlineStr">
        <is>
          <t>367712</t>
        </is>
      </c>
      <c r="F4095" t="n">
        <v>0</v>
      </c>
      <c r="G4095" t="inlineStr">
        <is>
          <t>MN</t>
        </is>
      </c>
      <c r="H4095" t="inlineStr">
        <is>
          <t>1</t>
        </is>
      </c>
      <c r="I4095">
        <f>K4095/0.16</f>
        <v/>
      </c>
      <c r="J4095">
        <f>M4095-I4095-K4095</f>
        <v/>
      </c>
      <c r="K4095" t="n">
        <v>0</v>
      </c>
      <c r="L4095" t="n">
        <v>0</v>
      </c>
      <c r="M4095" t="n">
        <v>0</v>
      </c>
      <c r="N4095" t="inlineStr">
        <is>
          <t>TARJETA</t>
        </is>
      </c>
      <c r="O4095" t="inlineStr">
        <is>
          <t>10/31/2021</t>
        </is>
      </c>
      <c r="P4095" t="inlineStr">
        <is>
          <t>BANORTE</t>
        </is>
      </c>
      <c r="Q4095" t="inlineStr"/>
    </row>
    <row r="4096">
      <c r="A4096" s="1" t="n">
        <v>4094</v>
      </c>
      <c r="B4096" t="inlineStr">
        <is>
          <t>NUEVA WAL MART DE MEXICO S DE RL DE CV</t>
        </is>
      </c>
      <c r="C4096" t="n">
        <v>0</v>
      </c>
      <c r="D4096" t="n">
        <v>0</v>
      </c>
      <c r="E4096" t="inlineStr">
        <is>
          <t>453716</t>
        </is>
      </c>
      <c r="F4096" t="n">
        <v>0</v>
      </c>
      <c r="G4096" t="inlineStr">
        <is>
          <t>MN</t>
        </is>
      </c>
      <c r="H4096" t="inlineStr">
        <is>
          <t>1</t>
        </is>
      </c>
      <c r="I4096">
        <f>K4096/0.16</f>
        <v/>
      </c>
      <c r="J4096">
        <f>M4096-I4096-K4096</f>
        <v/>
      </c>
      <c r="K4096" t="n">
        <v>0</v>
      </c>
      <c r="L4096" t="n">
        <v>0</v>
      </c>
      <c r="M4096" t="n">
        <v>0</v>
      </c>
      <c r="N4096" t="inlineStr">
        <is>
          <t>TARJETA</t>
        </is>
      </c>
      <c r="O4096" t="inlineStr">
        <is>
          <t>10/31/2021</t>
        </is>
      </c>
      <c r="P4096" t="inlineStr">
        <is>
          <t>BANORTE</t>
        </is>
      </c>
      <c r="Q4096" t="inlineStr"/>
    </row>
    <row r="4097">
      <c r="A4097" s="1" t="n">
        <v>4095</v>
      </c>
      <c r="B4097" t="inlineStr">
        <is>
          <t>NUEVA WAL MART DE MEXICO S DE RL DE CV</t>
        </is>
      </c>
      <c r="C4097" t="n">
        <v>0</v>
      </c>
      <c r="D4097" t="n">
        <v>0</v>
      </c>
      <c r="E4097" t="inlineStr">
        <is>
          <t>367713</t>
        </is>
      </c>
      <c r="F4097" t="n">
        <v>0</v>
      </c>
      <c r="G4097" t="inlineStr">
        <is>
          <t>MN</t>
        </is>
      </c>
      <c r="H4097" t="inlineStr">
        <is>
          <t>1</t>
        </is>
      </c>
      <c r="I4097">
        <f>K4097/0.16</f>
        <v/>
      </c>
      <c r="J4097">
        <f>M4097-I4097-K4097</f>
        <v/>
      </c>
      <c r="K4097" t="n">
        <v>0</v>
      </c>
      <c r="L4097" t="n">
        <v>0</v>
      </c>
      <c r="M4097" t="n">
        <v>0</v>
      </c>
      <c r="N4097" t="inlineStr">
        <is>
          <t>TARJETA</t>
        </is>
      </c>
      <c r="O4097" t="inlineStr">
        <is>
          <t>10/31/2021</t>
        </is>
      </c>
      <c r="P4097" t="inlineStr">
        <is>
          <t>BANORTE</t>
        </is>
      </c>
      <c r="Q4097" t="inlineStr"/>
    </row>
    <row r="4098">
      <c r="A4098" s="1" t="n">
        <v>4096</v>
      </c>
      <c r="B4098" t="inlineStr">
        <is>
          <t>NUEVA WAL MART DE MEXICO S DE RL DE CV</t>
        </is>
      </c>
      <c r="C4098" t="n">
        <v>0</v>
      </c>
      <c r="D4098" t="n">
        <v>0</v>
      </c>
      <c r="E4098" t="inlineStr">
        <is>
          <t>367714</t>
        </is>
      </c>
      <c r="F4098" t="n">
        <v>0</v>
      </c>
      <c r="G4098" t="inlineStr">
        <is>
          <t>MN</t>
        </is>
      </c>
      <c r="H4098" t="inlineStr">
        <is>
          <t>1</t>
        </is>
      </c>
      <c r="I4098">
        <f>K4098/0.16</f>
        <v/>
      </c>
      <c r="J4098">
        <f>M4098-I4098-K4098</f>
        <v/>
      </c>
      <c r="K4098" t="n">
        <v>0</v>
      </c>
      <c r="L4098" t="n">
        <v>0</v>
      </c>
      <c r="M4098" t="n">
        <v>0</v>
      </c>
      <c r="N4098" t="inlineStr">
        <is>
          <t>TARJETA</t>
        </is>
      </c>
      <c r="O4098" t="inlineStr">
        <is>
          <t>10/31/2021</t>
        </is>
      </c>
      <c r="P4098" t="inlineStr">
        <is>
          <t>BANORTE</t>
        </is>
      </c>
      <c r="Q4098" t="inlineStr"/>
    </row>
    <row r="4099">
      <c r="A4099" s="1" t="n">
        <v>4097</v>
      </c>
      <c r="B4099" t="inlineStr">
        <is>
          <t>NUEVA WAL MART DE MEXICO S DE RL DE CV</t>
        </is>
      </c>
      <c r="C4099" t="n">
        <v>0</v>
      </c>
      <c r="D4099" t="n">
        <v>0</v>
      </c>
      <c r="E4099" t="inlineStr">
        <is>
          <t>367715</t>
        </is>
      </c>
      <c r="F4099" t="n">
        <v>0</v>
      </c>
      <c r="G4099" t="inlineStr">
        <is>
          <t>MN</t>
        </is>
      </c>
      <c r="H4099" t="inlineStr">
        <is>
          <t>1</t>
        </is>
      </c>
      <c r="I4099">
        <f>K4099/0.16</f>
        <v/>
      </c>
      <c r="J4099">
        <f>M4099-I4099-K4099</f>
        <v/>
      </c>
      <c r="K4099" t="n">
        <v>0</v>
      </c>
      <c r="L4099" t="n">
        <v>0</v>
      </c>
      <c r="M4099" t="n">
        <v>0</v>
      </c>
      <c r="N4099" t="inlineStr">
        <is>
          <t>TARJETA</t>
        </is>
      </c>
      <c r="O4099" t="inlineStr">
        <is>
          <t>10/31/2021</t>
        </is>
      </c>
      <c r="P4099" t="inlineStr">
        <is>
          <t>BANORTE</t>
        </is>
      </c>
      <c r="Q4099" t="inlineStr"/>
    </row>
    <row r="4100">
      <c r="A4100" s="1" t="n">
        <v>4098</v>
      </c>
      <c r="B4100" t="inlineStr">
        <is>
          <t>NUEVA WAL MART DE MEXICO S DE RL DE CV</t>
        </is>
      </c>
      <c r="C4100" t="n">
        <v>0</v>
      </c>
      <c r="D4100" t="n">
        <v>0</v>
      </c>
      <c r="E4100" t="inlineStr">
        <is>
          <t>332272</t>
        </is>
      </c>
      <c r="F4100" t="n">
        <v>0</v>
      </c>
      <c r="G4100" t="inlineStr">
        <is>
          <t>MN</t>
        </is>
      </c>
      <c r="H4100" t="inlineStr">
        <is>
          <t>1</t>
        </is>
      </c>
      <c r="I4100">
        <f>K4100/0.16</f>
        <v/>
      </c>
      <c r="J4100">
        <f>M4100-I4100-K4100</f>
        <v/>
      </c>
      <c r="K4100" t="n">
        <v>0</v>
      </c>
      <c r="L4100" t="n">
        <v>0</v>
      </c>
      <c r="M4100" t="n">
        <v>0</v>
      </c>
      <c r="N4100" t="inlineStr">
        <is>
          <t>TARJETA</t>
        </is>
      </c>
      <c r="O4100" t="inlineStr">
        <is>
          <t>10/31/2021</t>
        </is>
      </c>
      <c r="P4100" t="inlineStr">
        <is>
          <t>BANORTE</t>
        </is>
      </c>
      <c r="Q4100" t="inlineStr"/>
    </row>
    <row r="4101">
      <c r="A4101" s="1" t="n">
        <v>4099</v>
      </c>
      <c r="B4101" t="inlineStr">
        <is>
          <t>NUEVA WAL MART DE MEXICO S DE RL DE CV</t>
        </is>
      </c>
      <c r="C4101" t="n">
        <v>0</v>
      </c>
      <c r="D4101" t="n">
        <v>0</v>
      </c>
      <c r="E4101" t="inlineStr">
        <is>
          <t>332273</t>
        </is>
      </c>
      <c r="F4101" t="n">
        <v>0</v>
      </c>
      <c r="G4101" t="inlineStr">
        <is>
          <t>MN</t>
        </is>
      </c>
      <c r="H4101" t="inlineStr">
        <is>
          <t>1</t>
        </is>
      </c>
      <c r="I4101">
        <f>K4101/0.16</f>
        <v/>
      </c>
      <c r="J4101">
        <f>M4101-I4101-K4101</f>
        <v/>
      </c>
      <c r="K4101" t="n">
        <v>0</v>
      </c>
      <c r="L4101" t="n">
        <v>0</v>
      </c>
      <c r="M4101" t="n">
        <v>0</v>
      </c>
      <c r="N4101" t="inlineStr">
        <is>
          <t>TARJETA</t>
        </is>
      </c>
      <c r="O4101" t="inlineStr">
        <is>
          <t>10/31/2021</t>
        </is>
      </c>
      <c r="P4101" t="inlineStr">
        <is>
          <t>BANORTE</t>
        </is>
      </c>
      <c r="Q4101" t="inlineStr"/>
    </row>
    <row r="4102">
      <c r="A4102" s="1" t="n">
        <v>4100</v>
      </c>
      <c r="B4102" t="inlineStr">
        <is>
          <t>NUEVA WAL MART DE MEXICO S DE RL DE CV</t>
        </is>
      </c>
      <c r="C4102" t="n">
        <v>0</v>
      </c>
      <c r="D4102" t="n">
        <v>0</v>
      </c>
      <c r="E4102" t="inlineStr">
        <is>
          <t>369236</t>
        </is>
      </c>
      <c r="F4102" t="n">
        <v>0</v>
      </c>
      <c r="G4102" t="inlineStr">
        <is>
          <t>MN</t>
        </is>
      </c>
      <c r="H4102" t="inlineStr">
        <is>
          <t>1</t>
        </is>
      </c>
      <c r="I4102">
        <f>K4102/0.16</f>
        <v/>
      </c>
      <c r="J4102">
        <f>M4102-I4102-K4102</f>
        <v/>
      </c>
      <c r="K4102" t="n">
        <v>0</v>
      </c>
      <c r="L4102" t="n">
        <v>0</v>
      </c>
      <c r="M4102" t="n">
        <v>0</v>
      </c>
      <c r="N4102" t="inlineStr">
        <is>
          <t>TARJETA</t>
        </is>
      </c>
      <c r="O4102" t="inlineStr">
        <is>
          <t>10/31/2021</t>
        </is>
      </c>
      <c r="P4102" t="inlineStr">
        <is>
          <t>BANORTE</t>
        </is>
      </c>
      <c r="Q4102" t="inlineStr"/>
    </row>
    <row r="4103">
      <c r="A4103" s="1" t="n">
        <v>4101</v>
      </c>
      <c r="B4103" t="inlineStr">
        <is>
          <t>NUEVA WAL MART DE MEXICO S DE RL DE CV</t>
        </is>
      </c>
      <c r="C4103" t="n">
        <v>0</v>
      </c>
      <c r="D4103" t="n">
        <v>0</v>
      </c>
      <c r="E4103" t="inlineStr">
        <is>
          <t>455341</t>
        </is>
      </c>
      <c r="F4103" t="n">
        <v>0</v>
      </c>
      <c r="G4103" t="inlineStr">
        <is>
          <t>MN</t>
        </is>
      </c>
      <c r="H4103" t="inlineStr">
        <is>
          <t>1</t>
        </is>
      </c>
      <c r="I4103">
        <f>K4103/0.16</f>
        <v/>
      </c>
      <c r="J4103">
        <f>M4103-I4103-K4103</f>
        <v/>
      </c>
      <c r="K4103" t="n">
        <v>0</v>
      </c>
      <c r="L4103" t="n">
        <v>0</v>
      </c>
      <c r="M4103" t="n">
        <v>0</v>
      </c>
      <c r="N4103" t="inlineStr">
        <is>
          <t>TARJETA</t>
        </is>
      </c>
      <c r="O4103" t="inlineStr">
        <is>
          <t>10/31/2021</t>
        </is>
      </c>
      <c r="P4103" t="inlineStr">
        <is>
          <t>BANORTE</t>
        </is>
      </c>
      <c r="Q4103" t="inlineStr"/>
    </row>
    <row r="4104">
      <c r="A4104" s="1" t="n">
        <v>4102</v>
      </c>
      <c r="B4104" t="inlineStr">
        <is>
          <t>NUEVA WAL MART DE MEXICO S DE RL DE CV</t>
        </is>
      </c>
      <c r="C4104" t="n">
        <v>0</v>
      </c>
      <c r="D4104" t="n">
        <v>0</v>
      </c>
      <c r="E4104" t="inlineStr">
        <is>
          <t>455342</t>
        </is>
      </c>
      <c r="F4104" t="n">
        <v>0</v>
      </c>
      <c r="G4104" t="inlineStr">
        <is>
          <t>MN</t>
        </is>
      </c>
      <c r="H4104" t="inlineStr">
        <is>
          <t>1</t>
        </is>
      </c>
      <c r="I4104">
        <f>K4104/0.16</f>
        <v/>
      </c>
      <c r="J4104">
        <f>M4104-I4104-K4104</f>
        <v/>
      </c>
      <c r="K4104" t="n">
        <v>0</v>
      </c>
      <c r="L4104" t="n">
        <v>0</v>
      </c>
      <c r="M4104" t="n">
        <v>0</v>
      </c>
      <c r="N4104" t="inlineStr">
        <is>
          <t>TARJETA</t>
        </is>
      </c>
      <c r="O4104" t="inlineStr">
        <is>
          <t>10/31/2021</t>
        </is>
      </c>
      <c r="P4104" t="inlineStr">
        <is>
          <t>BANORTE</t>
        </is>
      </c>
      <c r="Q4104" t="inlineStr"/>
    </row>
    <row r="4105">
      <c r="A4105" s="1" t="n">
        <v>4103</v>
      </c>
      <c r="B4105" t="inlineStr">
        <is>
          <t>NUEVA WAL MART DE MEXICO S DE RL DE CV</t>
        </is>
      </c>
      <c r="C4105" t="n">
        <v>0</v>
      </c>
      <c r="D4105" t="n">
        <v>0</v>
      </c>
      <c r="E4105" t="inlineStr">
        <is>
          <t>455345</t>
        </is>
      </c>
      <c r="F4105" t="n">
        <v>0</v>
      </c>
      <c r="G4105" t="inlineStr">
        <is>
          <t>MN</t>
        </is>
      </c>
      <c r="H4105" t="inlineStr">
        <is>
          <t>1</t>
        </is>
      </c>
      <c r="I4105">
        <f>K4105/0.16</f>
        <v/>
      </c>
      <c r="J4105">
        <f>M4105-I4105-K4105</f>
        <v/>
      </c>
      <c r="K4105" t="n">
        <v>0</v>
      </c>
      <c r="L4105" t="n">
        <v>0</v>
      </c>
      <c r="M4105" t="n">
        <v>0</v>
      </c>
      <c r="N4105" t="inlineStr">
        <is>
          <t>TARJETA</t>
        </is>
      </c>
      <c r="O4105" t="inlineStr">
        <is>
          <t>10/31/2021</t>
        </is>
      </c>
      <c r="P4105" t="inlineStr">
        <is>
          <t>BANORTE</t>
        </is>
      </c>
      <c r="Q4105" t="inlineStr"/>
    </row>
    <row r="4106">
      <c r="A4106" s="1" t="n">
        <v>4104</v>
      </c>
      <c r="B4106" t="inlineStr">
        <is>
          <t>NUEVA WAL MART DE MEXICO S DE RL DE CV</t>
        </is>
      </c>
      <c r="C4106" t="n">
        <v>0</v>
      </c>
      <c r="D4106" t="n">
        <v>0</v>
      </c>
      <c r="E4106" t="inlineStr">
        <is>
          <t>371407 SUST F</t>
        </is>
      </c>
      <c r="F4106" t="n">
        <v>0</v>
      </c>
      <c r="G4106" t="inlineStr">
        <is>
          <t>MN</t>
        </is>
      </c>
      <c r="H4106" t="inlineStr">
        <is>
          <t>1</t>
        </is>
      </c>
      <c r="I4106">
        <f>K4106/0.16</f>
        <v/>
      </c>
      <c r="J4106">
        <f>M4106-I4106-K4106</f>
        <v/>
      </c>
      <c r="K4106" t="n">
        <v>0</v>
      </c>
      <c r="L4106" t="n">
        <v>0</v>
      </c>
      <c r="M4106" t="n">
        <v>0</v>
      </c>
      <c r="N4106" t="inlineStr">
        <is>
          <t>TARJETA</t>
        </is>
      </c>
      <c r="O4106" t="inlineStr">
        <is>
          <t>10/31/2021</t>
        </is>
      </c>
      <c r="P4106" t="inlineStr">
        <is>
          <t>BANORTE</t>
        </is>
      </c>
      <c r="Q4106" t="inlineStr"/>
    </row>
    <row r="4107">
      <c r="A4107" s="1" t="n">
        <v>4105</v>
      </c>
      <c r="B4107" t="inlineStr">
        <is>
          <t>NUEVA WAL MART DE MEXICO S DE RL DE CV</t>
        </is>
      </c>
      <c r="C4107" t="n">
        <v>0</v>
      </c>
      <c r="D4107" t="n">
        <v>0</v>
      </c>
      <c r="E4107" t="inlineStr">
        <is>
          <t>367751</t>
        </is>
      </c>
      <c r="F4107" t="n">
        <v>0</v>
      </c>
      <c r="G4107" t="inlineStr">
        <is>
          <t>MN</t>
        </is>
      </c>
      <c r="H4107" t="inlineStr">
        <is>
          <t>1</t>
        </is>
      </c>
      <c r="I4107">
        <f>K4107/0.16</f>
        <v/>
      </c>
      <c r="J4107">
        <f>M4107-I4107-K4107</f>
        <v/>
      </c>
      <c r="K4107" t="n">
        <v>0</v>
      </c>
      <c r="L4107" t="n">
        <v>0</v>
      </c>
      <c r="M4107" t="n">
        <v>0</v>
      </c>
      <c r="N4107" t="inlineStr">
        <is>
          <t>TARJETA</t>
        </is>
      </c>
      <c r="O4107" t="inlineStr">
        <is>
          <t>10/31/2021</t>
        </is>
      </c>
      <c r="P4107" t="inlineStr">
        <is>
          <t>BANORTE</t>
        </is>
      </c>
      <c r="Q4107" t="inlineStr"/>
    </row>
    <row r="4108">
      <c r="A4108" s="1" t="n">
        <v>4106</v>
      </c>
      <c r="B4108" t="inlineStr">
        <is>
          <t>NUEVA WAL MART DE MEXICO S DE RL DE CV</t>
        </is>
      </c>
      <c r="C4108" t="n">
        <v>0</v>
      </c>
      <c r="D4108" t="n">
        <v>0</v>
      </c>
      <c r="E4108" t="inlineStr">
        <is>
          <t>369242</t>
        </is>
      </c>
      <c r="F4108" t="n">
        <v>0</v>
      </c>
      <c r="G4108" t="inlineStr">
        <is>
          <t>MN</t>
        </is>
      </c>
      <c r="H4108" t="inlineStr">
        <is>
          <t>1</t>
        </is>
      </c>
      <c r="I4108">
        <f>K4108/0.16</f>
        <v/>
      </c>
      <c r="J4108">
        <f>M4108-I4108-K4108</f>
        <v/>
      </c>
      <c r="K4108" t="n">
        <v>0</v>
      </c>
      <c r="L4108" t="n">
        <v>0</v>
      </c>
      <c r="M4108" t="n">
        <v>0</v>
      </c>
      <c r="N4108" t="inlineStr">
        <is>
          <t>TARJETA</t>
        </is>
      </c>
      <c r="O4108" t="inlineStr">
        <is>
          <t>10/31/2021</t>
        </is>
      </c>
      <c r="P4108" t="inlineStr">
        <is>
          <t>BANORTE</t>
        </is>
      </c>
      <c r="Q4108" t="inlineStr"/>
    </row>
    <row r="4109">
      <c r="A4109" s="1" t="n">
        <v>4107</v>
      </c>
      <c r="B4109" t="inlineStr">
        <is>
          <t>NUEVA WAL MART DE MEXICO S DE RL DE CV</t>
        </is>
      </c>
      <c r="C4109" t="n">
        <v>0</v>
      </c>
      <c r="D4109" t="n">
        <v>0</v>
      </c>
      <c r="E4109" t="inlineStr">
        <is>
          <t>369243</t>
        </is>
      </c>
      <c r="F4109" t="n">
        <v>0</v>
      </c>
      <c r="G4109" t="inlineStr">
        <is>
          <t>MN</t>
        </is>
      </c>
      <c r="H4109" t="inlineStr">
        <is>
          <t>1</t>
        </is>
      </c>
      <c r="I4109">
        <f>K4109/0.16</f>
        <v/>
      </c>
      <c r="J4109">
        <f>M4109-I4109-K4109</f>
        <v/>
      </c>
      <c r="K4109" t="n">
        <v>0</v>
      </c>
      <c r="L4109" t="n">
        <v>0</v>
      </c>
      <c r="M4109" t="n">
        <v>0</v>
      </c>
      <c r="N4109" t="inlineStr">
        <is>
          <t>TARJETA</t>
        </is>
      </c>
      <c r="O4109" t="inlineStr">
        <is>
          <t>10/31/2021</t>
        </is>
      </c>
      <c r="P4109" t="inlineStr">
        <is>
          <t>BANORTE</t>
        </is>
      </c>
      <c r="Q4109" t="inlineStr"/>
    </row>
    <row r="4110">
      <c r="A4110" s="1" t="n">
        <v>4108</v>
      </c>
      <c r="B4110" t="inlineStr">
        <is>
          <t>NUEVA WAL MART DE MEXICO S DE RL DE CV</t>
        </is>
      </c>
      <c r="C4110" t="n">
        <v>0</v>
      </c>
      <c r="D4110" t="n">
        <v>0</v>
      </c>
      <c r="E4110" t="inlineStr">
        <is>
          <t>369244</t>
        </is>
      </c>
      <c r="F4110" t="n">
        <v>0</v>
      </c>
      <c r="G4110" t="inlineStr">
        <is>
          <t>MN</t>
        </is>
      </c>
      <c r="H4110" t="inlineStr">
        <is>
          <t>1</t>
        </is>
      </c>
      <c r="I4110">
        <f>K4110/0.16</f>
        <v/>
      </c>
      <c r="J4110">
        <f>M4110-I4110-K4110</f>
        <v/>
      </c>
      <c r="K4110" t="n">
        <v>0</v>
      </c>
      <c r="L4110" t="n">
        <v>0</v>
      </c>
      <c r="M4110" t="n">
        <v>0</v>
      </c>
      <c r="N4110" t="inlineStr">
        <is>
          <t>TARJETA</t>
        </is>
      </c>
      <c r="O4110" t="inlineStr">
        <is>
          <t>10/31/2021</t>
        </is>
      </c>
      <c r="P4110" t="inlineStr">
        <is>
          <t>BANORTE</t>
        </is>
      </c>
      <c r="Q4110" t="inlineStr"/>
    </row>
    <row r="4111">
      <c r="A4111" s="1" t="n">
        <v>4109</v>
      </c>
      <c r="B4111" t="inlineStr">
        <is>
          <t>NUEVA WAL MART DE MEXICO S DE RL DE CV</t>
        </is>
      </c>
      <c r="C4111" t="n">
        <v>0</v>
      </c>
      <c r="D4111" t="n">
        <v>0</v>
      </c>
      <c r="E4111" t="inlineStr">
        <is>
          <t>369245</t>
        </is>
      </c>
      <c r="F4111" t="n">
        <v>0</v>
      </c>
      <c r="G4111" t="inlineStr">
        <is>
          <t>MN</t>
        </is>
      </c>
      <c r="H4111" t="inlineStr">
        <is>
          <t>1</t>
        </is>
      </c>
      <c r="I4111">
        <f>K4111/0.16</f>
        <v/>
      </c>
      <c r="J4111">
        <f>M4111-I4111-K4111</f>
        <v/>
      </c>
      <c r="K4111" t="n">
        <v>0</v>
      </c>
      <c r="L4111" t="n">
        <v>0</v>
      </c>
      <c r="M4111" t="n">
        <v>0</v>
      </c>
      <c r="N4111" t="inlineStr">
        <is>
          <t>TARJETA</t>
        </is>
      </c>
      <c r="O4111" t="inlineStr">
        <is>
          <t>10/31/2021</t>
        </is>
      </c>
      <c r="P4111" t="inlineStr">
        <is>
          <t>BANORTE</t>
        </is>
      </c>
      <c r="Q4111" t="inlineStr"/>
    </row>
    <row r="4112">
      <c r="A4112" s="1" t="n">
        <v>4110</v>
      </c>
      <c r="B4112" t="inlineStr">
        <is>
          <t>NUEVA WAL MART DE MEXICO S DE RL DE CV</t>
        </is>
      </c>
      <c r="C4112" t="n">
        <v>0</v>
      </c>
      <c r="D4112" t="n">
        <v>0</v>
      </c>
      <c r="E4112" t="inlineStr">
        <is>
          <t>369246</t>
        </is>
      </c>
      <c r="F4112" t="n">
        <v>0</v>
      </c>
      <c r="G4112" t="inlineStr">
        <is>
          <t>MN</t>
        </is>
      </c>
      <c r="H4112" t="inlineStr">
        <is>
          <t>1</t>
        </is>
      </c>
      <c r="I4112">
        <f>K4112/0.16</f>
        <v/>
      </c>
      <c r="J4112">
        <f>M4112-I4112-K4112</f>
        <v/>
      </c>
      <c r="K4112" t="n">
        <v>0</v>
      </c>
      <c r="L4112" t="n">
        <v>0</v>
      </c>
      <c r="M4112" t="n">
        <v>0</v>
      </c>
      <c r="N4112" t="inlineStr">
        <is>
          <t>TARJETA</t>
        </is>
      </c>
      <c r="O4112" t="inlineStr">
        <is>
          <t>10/31/2021</t>
        </is>
      </c>
      <c r="P4112" t="inlineStr">
        <is>
          <t>BANORTE</t>
        </is>
      </c>
      <c r="Q4112" t="inlineStr"/>
    </row>
    <row r="4113">
      <c r="A4113" s="1" t="n">
        <v>4111</v>
      </c>
      <c r="B4113" t="inlineStr">
        <is>
          <t>NUEVA WAL MART DE MEXICO S DE RL DE CV</t>
        </is>
      </c>
      <c r="C4113" t="n">
        <v>0</v>
      </c>
      <c r="D4113" t="n">
        <v>0</v>
      </c>
      <c r="E4113" t="inlineStr">
        <is>
          <t>455349</t>
        </is>
      </c>
      <c r="F4113" t="n">
        <v>0</v>
      </c>
      <c r="G4113" t="inlineStr">
        <is>
          <t>MN</t>
        </is>
      </c>
      <c r="H4113" t="inlineStr">
        <is>
          <t>1</t>
        </is>
      </c>
      <c r="I4113">
        <f>K4113/0.16</f>
        <v/>
      </c>
      <c r="J4113">
        <f>M4113-I4113-K4113</f>
        <v/>
      </c>
      <c r="K4113" t="n">
        <v>0</v>
      </c>
      <c r="L4113" t="n">
        <v>0</v>
      </c>
      <c r="M4113" t="n">
        <v>0</v>
      </c>
      <c r="N4113" t="inlineStr">
        <is>
          <t>TARJETA</t>
        </is>
      </c>
      <c r="O4113" t="inlineStr">
        <is>
          <t>10/31/2021</t>
        </is>
      </c>
      <c r="P4113" t="inlineStr">
        <is>
          <t>BANORTE</t>
        </is>
      </c>
      <c r="Q4113" t="inlineStr"/>
    </row>
    <row r="4114">
      <c r="A4114" s="1" t="n">
        <v>4112</v>
      </c>
      <c r="B4114" t="inlineStr">
        <is>
          <t>NUEVA WAL MART DE MEXICO S DE RL DE CV</t>
        </is>
      </c>
      <c r="C4114" t="n">
        <v>0</v>
      </c>
      <c r="D4114" t="n">
        <v>0</v>
      </c>
      <c r="E4114" t="inlineStr">
        <is>
          <t>369247</t>
        </is>
      </c>
      <c r="F4114" t="n">
        <v>0</v>
      </c>
      <c r="G4114" t="inlineStr">
        <is>
          <t>MN</t>
        </is>
      </c>
      <c r="H4114" t="inlineStr">
        <is>
          <t>1</t>
        </is>
      </c>
      <c r="I4114">
        <f>K4114/0.16</f>
        <v/>
      </c>
      <c r="J4114">
        <f>M4114-I4114-K4114</f>
        <v/>
      </c>
      <c r="K4114" t="n">
        <v>0</v>
      </c>
      <c r="L4114" t="n">
        <v>0</v>
      </c>
      <c r="M4114" t="n">
        <v>0</v>
      </c>
      <c r="N4114" t="inlineStr">
        <is>
          <t>TARJETA</t>
        </is>
      </c>
      <c r="O4114" t="inlineStr">
        <is>
          <t>10/31/2021</t>
        </is>
      </c>
      <c r="P4114" t="inlineStr">
        <is>
          <t>BANORTE</t>
        </is>
      </c>
      <c r="Q4114" t="inlineStr"/>
    </row>
    <row r="4115">
      <c r="A4115" s="1" t="n">
        <v>4113</v>
      </c>
      <c r="B4115" t="inlineStr">
        <is>
          <t>NUEVA WAL MART DE MEXICO S DE RL DE CV</t>
        </is>
      </c>
      <c r="C4115" t="n">
        <v>0</v>
      </c>
      <c r="D4115" t="n">
        <v>0</v>
      </c>
      <c r="E4115" t="inlineStr">
        <is>
          <t>369248</t>
        </is>
      </c>
      <c r="F4115" t="n">
        <v>0</v>
      </c>
      <c r="G4115" t="inlineStr">
        <is>
          <t>MN</t>
        </is>
      </c>
      <c r="H4115" t="inlineStr">
        <is>
          <t>1</t>
        </is>
      </c>
      <c r="I4115">
        <f>K4115/0.16</f>
        <v/>
      </c>
      <c r="J4115">
        <f>M4115-I4115-K4115</f>
        <v/>
      </c>
      <c r="K4115" t="n">
        <v>0</v>
      </c>
      <c r="L4115" t="n">
        <v>0</v>
      </c>
      <c r="M4115" t="n">
        <v>0</v>
      </c>
      <c r="N4115" t="inlineStr">
        <is>
          <t>TARJETA</t>
        </is>
      </c>
      <c r="O4115" t="inlineStr">
        <is>
          <t>10/31/2021</t>
        </is>
      </c>
      <c r="P4115" t="inlineStr">
        <is>
          <t>BANORTE</t>
        </is>
      </c>
      <c r="Q4115" t="inlineStr"/>
    </row>
    <row r="4116">
      <c r="A4116" s="1" t="n">
        <v>4114</v>
      </c>
      <c r="B4116" t="inlineStr">
        <is>
          <t>NUEVA WAL MART DE MEXICO S DE RL DE CV</t>
        </is>
      </c>
      <c r="C4116" t="n">
        <v>0</v>
      </c>
      <c r="D4116" t="n">
        <v>0</v>
      </c>
      <c r="E4116" t="inlineStr">
        <is>
          <t>369365</t>
        </is>
      </c>
      <c r="F4116" t="n">
        <v>0</v>
      </c>
      <c r="G4116" t="inlineStr">
        <is>
          <t>MN</t>
        </is>
      </c>
      <c r="H4116" t="inlineStr">
        <is>
          <t>1</t>
        </is>
      </c>
      <c r="I4116">
        <f>K4116/0.16</f>
        <v/>
      </c>
      <c r="J4116">
        <f>M4116-I4116-K4116</f>
        <v/>
      </c>
      <c r="K4116" t="n">
        <v>0</v>
      </c>
      <c r="L4116" t="n">
        <v>0</v>
      </c>
      <c r="M4116" t="n">
        <v>0</v>
      </c>
      <c r="N4116" t="inlineStr">
        <is>
          <t>TARJETA</t>
        </is>
      </c>
      <c r="O4116" t="inlineStr">
        <is>
          <t>10/31/2021</t>
        </is>
      </c>
      <c r="P4116" t="inlineStr">
        <is>
          <t>BANORTE</t>
        </is>
      </c>
      <c r="Q4116" t="inlineStr"/>
    </row>
    <row r="4117">
      <c r="A4117" s="1" t="n">
        <v>4115</v>
      </c>
      <c r="B4117" t="inlineStr">
        <is>
          <t>NUEVA WAL MART DE MEXICO S DE RL DE CV</t>
        </is>
      </c>
      <c r="C4117" t="n">
        <v>0</v>
      </c>
      <c r="D4117" t="n">
        <v>0</v>
      </c>
      <c r="E4117" t="inlineStr">
        <is>
          <t>332504</t>
        </is>
      </c>
      <c r="F4117" t="n">
        <v>0</v>
      </c>
      <c r="G4117" t="inlineStr">
        <is>
          <t>MN</t>
        </is>
      </c>
      <c r="H4117" t="inlineStr">
        <is>
          <t>1</t>
        </is>
      </c>
      <c r="I4117">
        <f>K4117/0.16</f>
        <v/>
      </c>
      <c r="J4117">
        <f>M4117-I4117-K4117</f>
        <v/>
      </c>
      <c r="K4117" t="n">
        <v>0</v>
      </c>
      <c r="L4117" t="n">
        <v>0</v>
      </c>
      <c r="M4117" t="n">
        <v>0</v>
      </c>
      <c r="N4117" t="inlineStr">
        <is>
          <t>TARJETA</t>
        </is>
      </c>
      <c r="O4117" t="inlineStr">
        <is>
          <t>10/31/2021</t>
        </is>
      </c>
      <c r="P4117" t="inlineStr">
        <is>
          <t>BANORTE</t>
        </is>
      </c>
      <c r="Q4117" t="inlineStr"/>
    </row>
    <row r="4118">
      <c r="A4118" s="1" t="n">
        <v>4116</v>
      </c>
      <c r="B4118" t="inlineStr">
        <is>
          <t>NUEVA WAL MART DE MEXICO S DE RL DE CV</t>
        </is>
      </c>
      <c r="C4118" t="n">
        <v>0</v>
      </c>
      <c r="D4118" t="n">
        <v>0</v>
      </c>
      <c r="E4118" t="inlineStr">
        <is>
          <t>332502</t>
        </is>
      </c>
      <c r="F4118" t="n">
        <v>0</v>
      </c>
      <c r="G4118" t="inlineStr">
        <is>
          <t>MN</t>
        </is>
      </c>
      <c r="H4118" t="inlineStr">
        <is>
          <t>1</t>
        </is>
      </c>
      <c r="I4118">
        <f>K4118/0.16</f>
        <v/>
      </c>
      <c r="J4118">
        <f>M4118-I4118-K4118</f>
        <v/>
      </c>
      <c r="K4118" t="n">
        <v>0</v>
      </c>
      <c r="L4118" t="n">
        <v>0</v>
      </c>
      <c r="M4118" t="n">
        <v>0</v>
      </c>
      <c r="N4118" t="inlineStr">
        <is>
          <t>TARJETA</t>
        </is>
      </c>
      <c r="O4118" t="inlineStr">
        <is>
          <t>10/31/2021</t>
        </is>
      </c>
      <c r="P4118" t="inlineStr">
        <is>
          <t>BANORTE</t>
        </is>
      </c>
      <c r="Q4118" t="inlineStr"/>
    </row>
    <row r="4119">
      <c r="A4119" s="1" t="n">
        <v>4117</v>
      </c>
      <c r="B4119" t="inlineStr">
        <is>
          <t>NUEVA WAL MART DE MEXICO S DE RL DE CV</t>
        </is>
      </c>
      <c r="C4119" t="n">
        <v>0</v>
      </c>
      <c r="D4119" t="n">
        <v>0</v>
      </c>
      <c r="E4119" t="inlineStr">
        <is>
          <t>332503</t>
        </is>
      </c>
      <c r="F4119" t="n">
        <v>0</v>
      </c>
      <c r="G4119" t="inlineStr">
        <is>
          <t>MN</t>
        </is>
      </c>
      <c r="H4119" t="inlineStr">
        <is>
          <t>1</t>
        </is>
      </c>
      <c r="I4119">
        <f>K4119/0.16</f>
        <v/>
      </c>
      <c r="J4119">
        <f>M4119-I4119-K4119</f>
        <v/>
      </c>
      <c r="K4119" t="n">
        <v>0</v>
      </c>
      <c r="L4119" t="n">
        <v>0</v>
      </c>
      <c r="M4119" t="n">
        <v>0</v>
      </c>
      <c r="N4119" t="inlineStr">
        <is>
          <t>TARJETA</t>
        </is>
      </c>
      <c r="O4119" t="inlineStr">
        <is>
          <t>10/31/2021</t>
        </is>
      </c>
      <c r="P4119" t="inlineStr">
        <is>
          <t>BANORTE</t>
        </is>
      </c>
      <c r="Q4119" t="inlineStr"/>
    </row>
    <row r="4120">
      <c r="A4120" s="1" t="n">
        <v>4118</v>
      </c>
      <c r="B4120" t="inlineStr">
        <is>
          <t>NUEVA WAL MART DE MEXICO S DE RL DE CV</t>
        </is>
      </c>
      <c r="C4120" t="n">
        <v>0</v>
      </c>
      <c r="D4120" t="n">
        <v>0</v>
      </c>
      <c r="E4120" t="inlineStr">
        <is>
          <t>332508</t>
        </is>
      </c>
      <c r="F4120" t="n">
        <v>0</v>
      </c>
      <c r="G4120" t="inlineStr">
        <is>
          <t>MN</t>
        </is>
      </c>
      <c r="H4120" t="inlineStr">
        <is>
          <t>1</t>
        </is>
      </c>
      <c r="I4120">
        <f>K4120/0.16</f>
        <v/>
      </c>
      <c r="J4120">
        <f>M4120-I4120-K4120</f>
        <v/>
      </c>
      <c r="K4120" t="n">
        <v>0</v>
      </c>
      <c r="L4120" t="n">
        <v>0</v>
      </c>
      <c r="M4120" t="n">
        <v>0</v>
      </c>
      <c r="N4120" t="inlineStr">
        <is>
          <t>TARJETA</t>
        </is>
      </c>
      <c r="O4120" t="inlineStr">
        <is>
          <t>10/31/2021</t>
        </is>
      </c>
      <c r="P4120" t="inlineStr">
        <is>
          <t>BANORTE</t>
        </is>
      </c>
      <c r="Q4120" t="inlineStr"/>
    </row>
    <row r="4121">
      <c r="A4121" s="1" t="n">
        <v>4119</v>
      </c>
      <c r="B4121" t="inlineStr">
        <is>
          <t>NUEVA WAL MART DE MEXICO S DE RL DE CV</t>
        </is>
      </c>
      <c r="C4121" t="n">
        <v>0</v>
      </c>
      <c r="D4121" t="n">
        <v>0</v>
      </c>
      <c r="E4121" t="inlineStr">
        <is>
          <t>332507</t>
        </is>
      </c>
      <c r="F4121" t="n">
        <v>0</v>
      </c>
      <c r="G4121" t="inlineStr">
        <is>
          <t>MN</t>
        </is>
      </c>
      <c r="H4121" t="inlineStr">
        <is>
          <t>1</t>
        </is>
      </c>
      <c r="I4121">
        <f>K4121/0.16</f>
        <v/>
      </c>
      <c r="J4121">
        <f>M4121-I4121-K4121</f>
        <v/>
      </c>
      <c r="K4121" t="n">
        <v>0</v>
      </c>
      <c r="L4121" t="n">
        <v>0</v>
      </c>
      <c r="M4121" t="n">
        <v>0</v>
      </c>
      <c r="N4121" t="inlineStr">
        <is>
          <t>TARJETA</t>
        </is>
      </c>
      <c r="O4121" t="inlineStr">
        <is>
          <t>10/31/2021</t>
        </is>
      </c>
      <c r="P4121" t="inlineStr">
        <is>
          <t>BANORTE</t>
        </is>
      </c>
      <c r="Q4121" t="inlineStr"/>
    </row>
    <row r="4122">
      <c r="A4122" s="1" t="n">
        <v>4120</v>
      </c>
      <c r="B4122" t="inlineStr">
        <is>
          <t>NUEVA WAL MART DE MEXICO S DE RL DE CV</t>
        </is>
      </c>
      <c r="C4122" t="n">
        <v>0</v>
      </c>
      <c r="D4122" t="n">
        <v>0</v>
      </c>
      <c r="E4122" t="inlineStr">
        <is>
          <t>332506</t>
        </is>
      </c>
      <c r="F4122" t="n">
        <v>0</v>
      </c>
      <c r="G4122" t="inlineStr">
        <is>
          <t>MN</t>
        </is>
      </c>
      <c r="H4122" t="inlineStr">
        <is>
          <t>1</t>
        </is>
      </c>
      <c r="I4122">
        <f>K4122/0.16</f>
        <v/>
      </c>
      <c r="J4122">
        <f>M4122-I4122-K4122</f>
        <v/>
      </c>
      <c r="K4122" t="n">
        <v>0</v>
      </c>
      <c r="L4122" t="n">
        <v>0</v>
      </c>
      <c r="M4122" t="n">
        <v>0</v>
      </c>
      <c r="N4122" t="inlineStr">
        <is>
          <t>TARJETA</t>
        </is>
      </c>
      <c r="O4122" t="inlineStr">
        <is>
          <t>10/31/2021</t>
        </is>
      </c>
      <c r="P4122" t="inlineStr">
        <is>
          <t>BANORTE</t>
        </is>
      </c>
      <c r="Q4122" t="inlineStr"/>
    </row>
    <row r="4123">
      <c r="A4123" s="1" t="n">
        <v>4121</v>
      </c>
      <c r="B4123" t="inlineStr">
        <is>
          <t>NUEVA WAL MART DE MEXICO S DE RL DE CV</t>
        </is>
      </c>
      <c r="C4123" t="n">
        <v>0</v>
      </c>
      <c r="D4123" t="n">
        <v>0</v>
      </c>
      <c r="E4123" t="inlineStr">
        <is>
          <t>369571</t>
        </is>
      </c>
      <c r="F4123" t="n">
        <v>0</v>
      </c>
      <c r="G4123" t="inlineStr">
        <is>
          <t>MN</t>
        </is>
      </c>
      <c r="H4123" t="inlineStr">
        <is>
          <t>1</t>
        </is>
      </c>
      <c r="I4123">
        <f>K4123/0.16</f>
        <v/>
      </c>
      <c r="J4123">
        <f>M4123-I4123-K4123</f>
        <v/>
      </c>
      <c r="K4123" t="n">
        <v>0</v>
      </c>
      <c r="L4123" t="n">
        <v>0</v>
      </c>
      <c r="M4123" t="n">
        <v>0</v>
      </c>
      <c r="N4123" t="inlineStr">
        <is>
          <t>TARJETA</t>
        </is>
      </c>
      <c r="O4123" t="inlineStr">
        <is>
          <t>10/31/2021</t>
        </is>
      </c>
      <c r="P4123" t="inlineStr">
        <is>
          <t>BANORTE</t>
        </is>
      </c>
      <c r="Q4123" t="inlineStr"/>
    </row>
    <row r="4124">
      <c r="A4124" s="1" t="n">
        <v>4122</v>
      </c>
      <c r="B4124" t="inlineStr">
        <is>
          <t>NUEVA WAL MART DE MEXICO S DE RL DE CV</t>
        </is>
      </c>
      <c r="C4124" t="n">
        <v>0</v>
      </c>
      <c r="D4124" t="n">
        <v>0</v>
      </c>
      <c r="E4124" t="inlineStr">
        <is>
          <t>456429</t>
        </is>
      </c>
      <c r="F4124" t="n">
        <v>0</v>
      </c>
      <c r="G4124" t="inlineStr">
        <is>
          <t>MN</t>
        </is>
      </c>
      <c r="H4124" t="inlineStr">
        <is>
          <t>1</t>
        </is>
      </c>
      <c r="I4124">
        <f>K4124/0.16</f>
        <v/>
      </c>
      <c r="J4124">
        <f>M4124-I4124-K4124</f>
        <v/>
      </c>
      <c r="K4124" t="n">
        <v>0</v>
      </c>
      <c r="L4124" t="n">
        <v>0</v>
      </c>
      <c r="M4124" t="n">
        <v>0</v>
      </c>
      <c r="N4124" t="inlineStr">
        <is>
          <t>REEMBOLSO</t>
        </is>
      </c>
      <c r="O4124" t="inlineStr">
        <is>
          <t>10/31/2021</t>
        </is>
      </c>
      <c r="P4124" t="inlineStr">
        <is>
          <t>BANORTE</t>
        </is>
      </c>
      <c r="Q4124" t="inlineStr"/>
    </row>
    <row r="4125">
      <c r="A4125" s="1" t="n">
        <v>4123</v>
      </c>
      <c r="B4125" t="inlineStr">
        <is>
          <t>NUEVA WAL MART DE MEXICO S DE RL DE CV</t>
        </is>
      </c>
      <c r="C4125" t="n">
        <v>0</v>
      </c>
      <c r="D4125" t="n">
        <v>0</v>
      </c>
      <c r="E4125" t="inlineStr">
        <is>
          <t>456464</t>
        </is>
      </c>
      <c r="F4125" t="n">
        <v>0</v>
      </c>
      <c r="G4125" t="inlineStr">
        <is>
          <t>MN</t>
        </is>
      </c>
      <c r="H4125" t="inlineStr">
        <is>
          <t>1</t>
        </is>
      </c>
      <c r="I4125">
        <f>K4125/0.16</f>
        <v/>
      </c>
      <c r="J4125">
        <f>M4125-I4125-K4125</f>
        <v/>
      </c>
      <c r="K4125" t="n">
        <v>0</v>
      </c>
      <c r="L4125" t="n">
        <v>0</v>
      </c>
      <c r="M4125" t="n">
        <v>0</v>
      </c>
      <c r="N4125" t="inlineStr">
        <is>
          <t>REEMBOLSO</t>
        </is>
      </c>
      <c r="O4125" t="inlineStr">
        <is>
          <t>10/31/2021</t>
        </is>
      </c>
      <c r="P4125" t="inlineStr">
        <is>
          <t>BANORTE</t>
        </is>
      </c>
      <c r="Q4125" t="inlineStr"/>
    </row>
    <row r="4126">
      <c r="A4126" s="1" t="n">
        <v>4124</v>
      </c>
      <c r="B4126" t="inlineStr">
        <is>
          <t>NUEVA WAL MART DE MEXICO S DE RL DE CV</t>
        </is>
      </c>
      <c r="C4126" t="n">
        <v>0</v>
      </c>
      <c r="D4126" t="n">
        <v>0</v>
      </c>
      <c r="E4126" t="inlineStr">
        <is>
          <t>456576</t>
        </is>
      </c>
      <c r="F4126" t="n">
        <v>0</v>
      </c>
      <c r="G4126" t="inlineStr">
        <is>
          <t>MN</t>
        </is>
      </c>
      <c r="H4126" t="inlineStr">
        <is>
          <t>1</t>
        </is>
      </c>
      <c r="I4126">
        <f>K4126/0.16</f>
        <v/>
      </c>
      <c r="J4126">
        <f>M4126-I4126-K4126</f>
        <v/>
      </c>
      <c r="K4126" t="n">
        <v>0</v>
      </c>
      <c r="L4126" t="n">
        <v>0</v>
      </c>
      <c r="M4126" t="n">
        <v>0</v>
      </c>
      <c r="N4126" t="inlineStr">
        <is>
          <t>TARJETA</t>
        </is>
      </c>
      <c r="O4126" t="inlineStr">
        <is>
          <t>10/31/2021</t>
        </is>
      </c>
      <c r="P4126" t="inlineStr">
        <is>
          <t>BANORTE</t>
        </is>
      </c>
      <c r="Q4126" t="inlineStr"/>
    </row>
    <row r="4127">
      <c r="A4127" s="1" t="n">
        <v>4125</v>
      </c>
      <c r="B4127" t="inlineStr">
        <is>
          <t>NUEVA WAL MART DE MEXICO S DE RL DE CV</t>
        </is>
      </c>
      <c r="C4127" t="n">
        <v>0</v>
      </c>
      <c r="D4127" t="n">
        <v>0</v>
      </c>
      <c r="E4127" t="inlineStr">
        <is>
          <t>456580</t>
        </is>
      </c>
      <c r="F4127" t="n">
        <v>0</v>
      </c>
      <c r="G4127" t="inlineStr">
        <is>
          <t>MN</t>
        </is>
      </c>
      <c r="H4127" t="inlineStr">
        <is>
          <t>1</t>
        </is>
      </c>
      <c r="I4127">
        <f>K4127/0.16</f>
        <v/>
      </c>
      <c r="J4127">
        <f>M4127-I4127-K4127</f>
        <v/>
      </c>
      <c r="K4127" t="n">
        <v>0</v>
      </c>
      <c r="L4127" t="n">
        <v>0</v>
      </c>
      <c r="M4127" t="n">
        <v>0</v>
      </c>
      <c r="N4127" t="inlineStr">
        <is>
          <t>TARJETA</t>
        </is>
      </c>
      <c r="O4127" t="inlineStr">
        <is>
          <t>10/31/2021</t>
        </is>
      </c>
      <c r="P4127" t="inlineStr">
        <is>
          <t>BANORTE</t>
        </is>
      </c>
      <c r="Q4127" t="inlineStr"/>
    </row>
    <row r="4128">
      <c r="A4128" s="1" t="n">
        <v>4126</v>
      </c>
      <c r="B4128" t="inlineStr">
        <is>
          <t>NUEVA WAL MART DE MEXICO S DE RL DE CV</t>
        </is>
      </c>
      <c r="C4128" t="n">
        <v>0</v>
      </c>
      <c r="D4128" t="n">
        <v>0</v>
      </c>
      <c r="E4128" t="inlineStr">
        <is>
          <t>456583</t>
        </is>
      </c>
      <c r="F4128" t="n">
        <v>0</v>
      </c>
      <c r="G4128" t="inlineStr">
        <is>
          <t>MN</t>
        </is>
      </c>
      <c r="H4128" t="inlineStr">
        <is>
          <t>1</t>
        </is>
      </c>
      <c r="I4128">
        <f>K4128/0.16</f>
        <v/>
      </c>
      <c r="J4128">
        <f>M4128-I4128-K4128</f>
        <v/>
      </c>
      <c r="K4128" t="n">
        <v>0</v>
      </c>
      <c r="L4128" t="n">
        <v>0</v>
      </c>
      <c r="M4128" t="n">
        <v>0</v>
      </c>
      <c r="N4128" t="inlineStr">
        <is>
          <t>TARJETA</t>
        </is>
      </c>
      <c r="O4128" t="inlineStr">
        <is>
          <t>10/31/2021</t>
        </is>
      </c>
      <c r="P4128" t="inlineStr">
        <is>
          <t>BANORTE</t>
        </is>
      </c>
      <c r="Q4128" t="inlineStr"/>
    </row>
    <row r="4129">
      <c r="A4129" s="1" t="n">
        <v>4127</v>
      </c>
      <c r="B4129" t="inlineStr">
        <is>
          <t>NUEVA WAL MART DE MEXICO S DE RL DE CV</t>
        </is>
      </c>
      <c r="C4129" t="n">
        <v>0</v>
      </c>
      <c r="D4129" t="n">
        <v>0</v>
      </c>
      <c r="E4129" t="inlineStr">
        <is>
          <t>370971</t>
        </is>
      </c>
      <c r="F4129" t="n">
        <v>0</v>
      </c>
      <c r="G4129" t="inlineStr">
        <is>
          <t>MN</t>
        </is>
      </c>
      <c r="H4129" t="inlineStr">
        <is>
          <t>1</t>
        </is>
      </c>
      <c r="I4129">
        <f>K4129/0.16</f>
        <v/>
      </c>
      <c r="J4129">
        <f>M4129-I4129-K4129</f>
        <v/>
      </c>
      <c r="K4129" t="n">
        <v>0</v>
      </c>
      <c r="L4129" t="n">
        <v>0</v>
      </c>
      <c r="M4129" t="n">
        <v>0</v>
      </c>
      <c r="N4129" t="inlineStr">
        <is>
          <t>TARJETA</t>
        </is>
      </c>
      <c r="O4129" t="inlineStr">
        <is>
          <t>10/31/2021</t>
        </is>
      </c>
      <c r="P4129" t="inlineStr">
        <is>
          <t>BANORTE</t>
        </is>
      </c>
      <c r="Q4129" t="inlineStr"/>
    </row>
    <row r="4130">
      <c r="A4130" s="1" t="n">
        <v>4128</v>
      </c>
      <c r="B4130" t="inlineStr">
        <is>
          <t>NUEVA WAL MART DE MEXICO S DE RL DE CV</t>
        </is>
      </c>
      <c r="C4130" t="n">
        <v>0</v>
      </c>
      <c r="D4130" t="n">
        <v>0</v>
      </c>
      <c r="E4130" t="inlineStr">
        <is>
          <t>453707</t>
        </is>
      </c>
      <c r="F4130" t="n">
        <v>0</v>
      </c>
      <c r="G4130" t="inlineStr">
        <is>
          <t>MN</t>
        </is>
      </c>
      <c r="H4130" t="inlineStr">
        <is>
          <t>1</t>
        </is>
      </c>
      <c r="I4130">
        <f>K4130/0.16</f>
        <v/>
      </c>
      <c r="J4130">
        <f>M4130-I4130-K4130</f>
        <v/>
      </c>
      <c r="K4130" t="n">
        <v>0</v>
      </c>
      <c r="L4130" t="n">
        <v>0</v>
      </c>
      <c r="M4130" t="n">
        <v>0</v>
      </c>
      <c r="N4130" t="inlineStr">
        <is>
          <t>TARJETA</t>
        </is>
      </c>
      <c r="O4130" t="inlineStr">
        <is>
          <t>10/31/2021</t>
        </is>
      </c>
      <c r="P4130" t="inlineStr">
        <is>
          <t>BANORTE</t>
        </is>
      </c>
      <c r="Q4130" t="inlineStr"/>
    </row>
    <row r="4131">
      <c r="A4131" s="1" t="n">
        <v>4129</v>
      </c>
      <c r="B4131" t="inlineStr"/>
      <c r="C4131" t="inlineStr"/>
      <c r="D4131" t="inlineStr"/>
      <c r="E4131" t="inlineStr"/>
      <c r="F4131" t="inlineStr"/>
      <c r="G4131" t="inlineStr"/>
      <c r="H4131" t="inlineStr"/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inlineStr"/>
      <c r="O4131" t="inlineStr"/>
      <c r="P4131" t="inlineStr"/>
      <c r="Q4131" t="inlineStr"/>
    </row>
    <row r="4132">
      <c r="A4132" s="1" t="n">
        <v>4130</v>
      </c>
      <c r="B4132" t="inlineStr"/>
      <c r="C4132" t="inlineStr"/>
      <c r="D4132" t="inlineStr"/>
      <c r="E4132" t="inlineStr"/>
      <c r="F4132" t="inlineStr"/>
      <c r="G4132" t="inlineStr"/>
      <c r="H4132" t="inlineStr"/>
      <c r="I4132" t="inlineStr"/>
      <c r="J4132" t="inlineStr"/>
      <c r="K4132" t="inlineStr"/>
      <c r="L4132" t="inlineStr"/>
      <c r="M4132" t="inlineStr"/>
      <c r="N4132" t="inlineStr"/>
      <c r="O4132" t="inlineStr"/>
      <c r="P4132" t="inlineStr"/>
      <c r="Q4132" t="inlineStr"/>
    </row>
    <row r="4133">
      <c r="A4133" s="1" t="n">
        <v>4131</v>
      </c>
      <c r="B4133" t="inlineStr"/>
      <c r="C4133" t="inlineStr"/>
      <c r="D4133" t="inlineStr"/>
      <c r="E4133" t="inlineStr"/>
      <c r="F4133" t="inlineStr"/>
      <c r="G4133" t="inlineStr"/>
      <c r="H4133" t="inlineStr"/>
      <c r="I4133" t="inlineStr"/>
      <c r="J4133" t="inlineStr"/>
      <c r="K4133" t="inlineStr"/>
      <c r="L4133" t="inlineStr"/>
      <c r="M4133" t="inlineStr"/>
      <c r="N4133" t="inlineStr"/>
      <c r="O4133" t="inlineStr"/>
      <c r="P4133" t="inlineStr"/>
      <c r="Q4133" t="inlineStr"/>
    </row>
    <row r="4134">
      <c r="A4134" s="1" t="n">
        <v>4132</v>
      </c>
      <c r="B4134" t="inlineStr">
        <is>
          <t>Proveedor</t>
        </is>
      </c>
      <c r="C4134" t="inlineStr">
        <is>
          <t>RFC</t>
        </is>
      </c>
      <c r="D4134" t="inlineStr">
        <is>
          <t>Folio Fiscal</t>
        </is>
      </c>
      <c r="E4134" t="inlineStr">
        <is>
          <t># Comprobante</t>
        </is>
      </c>
      <c r="F4134" t="inlineStr">
        <is>
          <t>Concepto facturado</t>
        </is>
      </c>
      <c r="G4134" t="inlineStr"/>
      <c r="H4134" t="inlineStr"/>
      <c r="I4134" t="inlineStr"/>
      <c r="J4134" t="inlineStr"/>
      <c r="K4134" t="inlineStr"/>
      <c r="L4134" t="inlineStr"/>
      <c r="M4134" t="inlineStr"/>
      <c r="N4134" t="inlineStr"/>
      <c r="O4134" t="inlineStr"/>
      <c r="P4134" t="inlineStr"/>
      <c r="Q4134" t="inlineStr"/>
    </row>
    <row r="4135">
      <c r="A4135" s="1" t="n">
        <v>4133</v>
      </c>
      <c r="B4135" t="inlineStr"/>
      <c r="C4135" t="inlineStr"/>
      <c r="D4135" t="inlineStr"/>
      <c r="E4135" t="inlineStr"/>
      <c r="F4135" t="inlineStr"/>
      <c r="G4135" t="inlineStr"/>
      <c r="H4135" t="inlineStr"/>
      <c r="I4135" t="inlineStr"/>
      <c r="J4135" t="inlineStr"/>
      <c r="K4135" t="inlineStr"/>
      <c r="L4135" t="inlineStr"/>
      <c r="M4135" t="inlineStr"/>
      <c r="N4135" t="inlineStr"/>
      <c r="O4135" t="inlineStr"/>
      <c r="P4135" t="inlineStr"/>
      <c r="Q4135" t="inlineStr"/>
    </row>
    <row r="4136">
      <c r="A4136" s="1" t="n">
        <v>4134</v>
      </c>
      <c r="B4136" t="inlineStr"/>
      <c r="C4136" t="inlineStr"/>
      <c r="D4136" t="inlineStr"/>
      <c r="E4136" t="inlineStr"/>
      <c r="F4136" t="inlineStr"/>
      <c r="G4136" t="inlineStr"/>
      <c r="H4136" t="inlineStr"/>
      <c r="I4136" t="inlineStr"/>
      <c r="J4136" t="inlineStr"/>
      <c r="K4136" t="inlineStr"/>
      <c r="L4136" t="inlineStr"/>
      <c r="M4136" t="inlineStr"/>
      <c r="N4136" t="inlineStr"/>
      <c r="O4136" t="inlineStr"/>
      <c r="P4136" t="inlineStr"/>
      <c r="Q4136" t="inlineStr"/>
    </row>
    <row r="4137">
      <c r="A4137" s="1" t="n">
        <v>4135</v>
      </c>
      <c r="B4137" t="inlineStr">
        <is>
          <t>Proveedor</t>
        </is>
      </c>
      <c r="C4137" t="inlineStr">
        <is>
          <t>RFC</t>
        </is>
      </c>
      <c r="D4137" t="inlineStr">
        <is>
          <t>Folio Fiscal</t>
        </is>
      </c>
      <c r="E4137" t="inlineStr">
        <is>
          <t># Comprobante</t>
        </is>
      </c>
      <c r="F4137" t="inlineStr">
        <is>
          <t>Concepto facturado</t>
        </is>
      </c>
      <c r="G4137" t="inlineStr">
        <is>
          <t>Moneda</t>
        </is>
      </c>
      <c r="H4137" t="inlineStr">
        <is>
          <t>Tipo de Cambio</t>
        </is>
      </c>
      <c r="I4137" t="inlineStr">
        <is>
          <t>Importe</t>
        </is>
      </c>
      <c r="J4137" t="inlineStr">
        <is>
          <t>0%</t>
        </is>
      </c>
      <c r="K4137" t="inlineStr">
        <is>
          <t>IVA</t>
        </is>
      </c>
      <c r="L4137" t="inlineStr">
        <is>
          <t>IVA RETENIDO</t>
        </is>
      </c>
      <c r="M4137" t="inlineStr">
        <is>
          <t>Total</t>
        </is>
      </c>
      <c r="N4137" t="inlineStr">
        <is>
          <t># Cheque o transacción</t>
        </is>
      </c>
      <c r="O4137" t="inlineStr">
        <is>
          <t>Fecha cargos</t>
        </is>
      </c>
      <c r="P4137" t="inlineStr">
        <is>
          <t>Nombre banco</t>
        </is>
      </c>
      <c r="Q4137" t="inlineStr">
        <is>
          <t>Referencia</t>
        </is>
      </c>
    </row>
    <row r="4138">
      <c r="A4138" s="1" t="n">
        <v>4136</v>
      </c>
      <c r="B4138" t="inlineStr">
        <is>
          <t>INDUSTRIAS H24 SA DE CV</t>
        </is>
      </c>
      <c r="C4138" t="n">
        <v>0</v>
      </c>
      <c r="D4138" t="n">
        <v>0</v>
      </c>
      <c r="E4138" t="inlineStr">
        <is>
          <t>123924</t>
        </is>
      </c>
      <c r="F4138" t="n">
        <v>0</v>
      </c>
      <c r="G4138" t="inlineStr">
        <is>
          <t>MN</t>
        </is>
      </c>
      <c r="H4138" t="inlineStr">
        <is>
          <t>1</t>
        </is>
      </c>
      <c r="I4138">
        <f>K4138/0.16</f>
        <v/>
      </c>
      <c r="J4138">
        <f>M4138-I4138-K4138</f>
        <v/>
      </c>
      <c r="K4138" t="n">
        <v>0</v>
      </c>
      <c r="L4138" t="n">
        <v>0</v>
      </c>
      <c r="M4138" t="n">
        <v>0</v>
      </c>
      <c r="N4138" t="n">
        <v>164572</v>
      </c>
      <c r="O4138" t="inlineStr">
        <is>
          <t>10/16/2021</t>
        </is>
      </c>
      <c r="P4138" t="inlineStr">
        <is>
          <t>BANORTE</t>
        </is>
      </c>
      <c r="Q4138" t="inlineStr"/>
    </row>
    <row r="4139">
      <c r="A4139" s="1" t="n">
        <v>4137</v>
      </c>
      <c r="B4139" t="inlineStr"/>
      <c r="C4139" t="inlineStr"/>
      <c r="D4139" t="inlineStr"/>
      <c r="E4139" t="inlineStr"/>
      <c r="F4139" t="inlineStr"/>
      <c r="G4139" t="inlineStr"/>
      <c r="H4139" t="inlineStr"/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inlineStr"/>
      <c r="O4139" t="inlineStr"/>
      <c r="P4139" t="inlineStr"/>
      <c r="Q4139" t="inlineStr"/>
    </row>
    <row r="4140">
      <c r="A4140" s="1" t="n">
        <v>4138</v>
      </c>
      <c r="B4140" t="inlineStr"/>
      <c r="C4140" t="inlineStr"/>
      <c r="D4140" t="inlineStr"/>
      <c r="E4140" t="inlineStr"/>
      <c r="F4140" t="inlineStr"/>
      <c r="G4140" t="inlineStr"/>
      <c r="H4140" t="inlineStr"/>
      <c r="I4140" t="inlineStr"/>
      <c r="J4140" t="inlineStr"/>
      <c r="K4140" t="inlineStr"/>
      <c r="L4140" t="inlineStr"/>
      <c r="M4140" t="inlineStr"/>
      <c r="N4140" t="inlineStr"/>
      <c r="O4140" t="inlineStr"/>
      <c r="P4140" t="inlineStr"/>
      <c r="Q4140" t="inlineStr"/>
    </row>
    <row r="4141">
      <c r="A4141" s="1" t="n">
        <v>4139</v>
      </c>
      <c r="B4141" t="inlineStr"/>
      <c r="C4141" t="inlineStr"/>
      <c r="D4141" t="inlineStr"/>
      <c r="E4141" t="inlineStr"/>
      <c r="F4141" t="inlineStr"/>
      <c r="G4141" t="inlineStr"/>
      <c r="H4141" t="inlineStr"/>
      <c r="I4141" t="inlineStr"/>
      <c r="J4141" t="inlineStr"/>
      <c r="K4141" t="inlineStr"/>
      <c r="L4141" t="inlineStr"/>
      <c r="M4141" t="inlineStr"/>
      <c r="N4141" t="inlineStr"/>
      <c r="O4141" t="inlineStr"/>
      <c r="P4141" t="inlineStr"/>
      <c r="Q4141" t="inlineStr"/>
    </row>
    <row r="4142">
      <c r="A4142" s="1" t="n">
        <v>4140</v>
      </c>
      <c r="B4142" t="inlineStr">
        <is>
          <t>Proveedor</t>
        </is>
      </c>
      <c r="C4142" t="inlineStr">
        <is>
          <t>RFC</t>
        </is>
      </c>
      <c r="D4142" t="inlineStr">
        <is>
          <t>Folio Fiscal</t>
        </is>
      </c>
      <c r="E4142" t="inlineStr">
        <is>
          <t># Comprobante</t>
        </is>
      </c>
      <c r="F4142" t="inlineStr">
        <is>
          <t>Concepto facturado</t>
        </is>
      </c>
      <c r="G4142" t="inlineStr"/>
      <c r="H4142" t="inlineStr"/>
      <c r="I4142" t="inlineStr"/>
      <c r="J4142" t="inlineStr"/>
      <c r="K4142" t="inlineStr"/>
      <c r="L4142" t="inlineStr"/>
      <c r="M4142" t="inlineStr"/>
      <c r="N4142" t="inlineStr"/>
      <c r="O4142" t="inlineStr"/>
      <c r="P4142" t="inlineStr"/>
      <c r="Q4142" t="inlineStr"/>
    </row>
    <row r="4143">
      <c r="A4143" s="1" t="n">
        <v>4141</v>
      </c>
      <c r="B4143" t="inlineStr"/>
      <c r="C4143" t="inlineStr"/>
      <c r="D4143" t="inlineStr"/>
      <c r="E4143" t="inlineStr"/>
      <c r="F4143" t="inlineStr"/>
      <c r="G4143" t="inlineStr"/>
      <c r="H4143" t="inlineStr"/>
      <c r="I4143" t="inlineStr"/>
      <c r="J4143" t="inlineStr"/>
      <c r="K4143" t="inlineStr"/>
      <c r="L4143" t="inlineStr"/>
      <c r="M4143" t="inlineStr"/>
      <c r="N4143" t="inlineStr"/>
      <c r="O4143" t="inlineStr"/>
      <c r="P4143" t="inlineStr"/>
      <c r="Q4143" t="inlineStr"/>
    </row>
    <row r="4144">
      <c r="A4144" s="1" t="n">
        <v>4142</v>
      </c>
      <c r="B4144" t="inlineStr"/>
      <c r="C4144" t="inlineStr"/>
      <c r="D4144" t="inlineStr"/>
      <c r="E4144" t="inlineStr"/>
      <c r="F4144" t="inlineStr"/>
      <c r="G4144" t="inlineStr"/>
      <c r="H4144" t="inlineStr"/>
      <c r="I4144" t="inlineStr"/>
      <c r="J4144" t="inlineStr"/>
      <c r="K4144" t="inlineStr"/>
      <c r="L4144" t="inlineStr"/>
      <c r="M4144" t="inlineStr"/>
      <c r="N4144" t="inlineStr"/>
      <c r="O4144" t="inlineStr"/>
      <c r="P4144" t="inlineStr"/>
      <c r="Q4144" t="inlineStr"/>
    </row>
    <row r="4145">
      <c r="A4145" s="1" t="n">
        <v>4143</v>
      </c>
      <c r="B4145" t="inlineStr">
        <is>
          <t>Proveedor</t>
        </is>
      </c>
      <c r="C4145" t="inlineStr">
        <is>
          <t>RFC</t>
        </is>
      </c>
      <c r="D4145" t="inlineStr">
        <is>
          <t>Folio Fiscal</t>
        </is>
      </c>
      <c r="E4145" t="inlineStr">
        <is>
          <t># Comprobante</t>
        </is>
      </c>
      <c r="F4145" t="inlineStr">
        <is>
          <t>Concepto facturado</t>
        </is>
      </c>
      <c r="G4145" t="inlineStr">
        <is>
          <t>Moneda</t>
        </is>
      </c>
      <c r="H4145" t="inlineStr">
        <is>
          <t>Tipo de Cambio</t>
        </is>
      </c>
      <c r="I4145" t="inlineStr">
        <is>
          <t>Importe</t>
        </is>
      </c>
      <c r="J4145" t="inlineStr">
        <is>
          <t>0%</t>
        </is>
      </c>
      <c r="K4145" t="inlineStr">
        <is>
          <t>IVA</t>
        </is>
      </c>
      <c r="L4145" t="inlineStr">
        <is>
          <t>IVA RETENIDO</t>
        </is>
      </c>
      <c r="M4145" t="inlineStr">
        <is>
          <t>Total</t>
        </is>
      </c>
      <c r="N4145" t="inlineStr">
        <is>
          <t># Cheque o transacción</t>
        </is>
      </c>
      <c r="O4145" t="inlineStr">
        <is>
          <t>Fecha cargos</t>
        </is>
      </c>
      <c r="P4145" t="inlineStr">
        <is>
          <t>Nombre banco</t>
        </is>
      </c>
      <c r="Q4145" t="inlineStr">
        <is>
          <t>Referencia</t>
        </is>
      </c>
    </row>
    <row r="4146">
      <c r="A4146" s="1" t="n">
        <v>4144</v>
      </c>
      <c r="B4146" t="inlineStr">
        <is>
          <t>SABORMEX SA DE CV</t>
        </is>
      </c>
      <c r="C4146" t="n">
        <v>0</v>
      </c>
      <c r="D4146" t="n">
        <v>0</v>
      </c>
      <c r="E4146" t="inlineStr">
        <is>
          <t>9005802799</t>
        </is>
      </c>
      <c r="F4146" t="n">
        <v>0</v>
      </c>
      <c r="G4146" t="inlineStr">
        <is>
          <t>MN</t>
        </is>
      </c>
      <c r="H4146" t="inlineStr">
        <is>
          <t>1</t>
        </is>
      </c>
      <c r="I4146">
        <f>K4146/0.16</f>
        <v/>
      </c>
      <c r="J4146">
        <f>M4146-I4146-K4146</f>
        <v/>
      </c>
      <c r="K4146" t="n">
        <v>0</v>
      </c>
      <c r="L4146" t="n">
        <v>0</v>
      </c>
      <c r="M4146" t="n">
        <v>0</v>
      </c>
      <c r="N4146" t="n">
        <v>164573</v>
      </c>
      <c r="O4146" t="inlineStr">
        <is>
          <t>10/16/2021</t>
        </is>
      </c>
      <c r="P4146" t="inlineStr">
        <is>
          <t>BANORTE</t>
        </is>
      </c>
      <c r="Q4146" t="inlineStr"/>
    </row>
    <row r="4147">
      <c r="A4147" s="1" t="n">
        <v>4145</v>
      </c>
      <c r="B4147" t="inlineStr"/>
      <c r="C4147" t="inlineStr"/>
      <c r="D4147" t="inlineStr"/>
      <c r="E4147" t="inlineStr"/>
      <c r="F4147" t="inlineStr"/>
      <c r="G4147" t="inlineStr"/>
      <c r="H4147" t="inlineStr"/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inlineStr"/>
      <c r="O4147" t="inlineStr"/>
      <c r="P4147" t="inlineStr"/>
      <c r="Q4147" t="inlineStr"/>
    </row>
    <row r="4148">
      <c r="A4148" s="1" t="n">
        <v>4146</v>
      </c>
      <c r="B4148" t="inlineStr"/>
      <c r="C4148" t="inlineStr"/>
      <c r="D4148" t="inlineStr"/>
      <c r="E4148" t="inlineStr"/>
      <c r="F4148" t="inlineStr"/>
      <c r="G4148" t="inlineStr"/>
      <c r="H4148" t="inlineStr"/>
      <c r="I4148" t="inlineStr"/>
      <c r="J4148" t="inlineStr"/>
      <c r="K4148" t="inlineStr"/>
      <c r="L4148" t="inlineStr"/>
      <c r="M4148" t="inlineStr"/>
      <c r="N4148" t="inlineStr"/>
      <c r="O4148" t="inlineStr"/>
      <c r="P4148" t="inlineStr"/>
      <c r="Q4148" t="inlineStr"/>
    </row>
    <row r="4149">
      <c r="A4149" s="1" t="n">
        <v>4147</v>
      </c>
      <c r="B4149" t="inlineStr"/>
      <c r="C4149" t="inlineStr"/>
      <c r="D4149" t="inlineStr"/>
      <c r="E4149" t="inlineStr"/>
      <c r="F4149" t="inlineStr"/>
      <c r="G4149" t="inlineStr"/>
      <c r="H4149" t="inlineStr"/>
      <c r="I4149" t="inlineStr"/>
      <c r="J4149" t="inlineStr"/>
      <c r="K4149" t="inlineStr"/>
      <c r="L4149" t="inlineStr"/>
      <c r="M4149" t="inlineStr"/>
      <c r="N4149" t="inlineStr"/>
      <c r="O4149" t="inlineStr"/>
      <c r="P4149" t="inlineStr"/>
      <c r="Q4149" t="inlineStr"/>
    </row>
    <row r="4150">
      <c r="A4150" s="1" t="n">
        <v>4148</v>
      </c>
      <c r="B4150" t="inlineStr">
        <is>
          <t>Proveedor</t>
        </is>
      </c>
      <c r="C4150" t="inlineStr">
        <is>
          <t>RFC</t>
        </is>
      </c>
      <c r="D4150" t="inlineStr">
        <is>
          <t>Folio Fiscal</t>
        </is>
      </c>
      <c r="E4150" t="inlineStr">
        <is>
          <t># Comprobante</t>
        </is>
      </c>
      <c r="F4150" t="inlineStr">
        <is>
          <t>Concepto facturado</t>
        </is>
      </c>
      <c r="G4150" t="inlineStr"/>
      <c r="H4150" t="inlineStr"/>
      <c r="I4150" t="inlineStr"/>
      <c r="J4150" t="inlineStr"/>
      <c r="K4150" t="inlineStr"/>
      <c r="L4150" t="inlineStr"/>
      <c r="M4150" t="inlineStr"/>
      <c r="N4150" t="inlineStr"/>
      <c r="O4150" t="inlineStr"/>
      <c r="P4150" t="inlineStr"/>
      <c r="Q4150" t="inlineStr"/>
    </row>
    <row r="4151">
      <c r="A4151" s="1" t="n">
        <v>4149</v>
      </c>
      <c r="B4151" t="inlineStr"/>
      <c r="C4151" t="inlineStr"/>
      <c r="D4151" t="inlineStr"/>
      <c r="E4151" t="inlineStr"/>
      <c r="F4151" t="inlineStr"/>
      <c r="G4151" t="inlineStr"/>
      <c r="H4151" t="inlineStr"/>
      <c r="I4151" t="inlineStr"/>
      <c r="J4151" t="inlineStr"/>
      <c r="K4151" t="inlineStr"/>
      <c r="L4151" t="inlineStr"/>
      <c r="M4151" t="inlineStr"/>
      <c r="N4151" t="inlineStr"/>
      <c r="O4151" t="inlineStr"/>
      <c r="P4151" t="inlineStr"/>
      <c r="Q4151" t="inlineStr"/>
    </row>
    <row r="4152">
      <c r="A4152" s="1" t="n">
        <v>4150</v>
      </c>
      <c r="B4152" t="inlineStr"/>
      <c r="C4152" t="inlineStr"/>
      <c r="D4152" t="inlineStr"/>
      <c r="E4152" t="inlineStr"/>
      <c r="F4152" t="inlineStr"/>
      <c r="G4152" t="inlineStr"/>
      <c r="H4152" t="inlineStr"/>
      <c r="I4152" t="inlineStr"/>
      <c r="J4152" t="inlineStr"/>
      <c r="K4152" t="inlineStr"/>
      <c r="L4152" t="inlineStr"/>
      <c r="M4152" t="inlineStr"/>
      <c r="N4152" t="inlineStr"/>
      <c r="O4152" t="inlineStr"/>
      <c r="P4152" t="inlineStr"/>
      <c r="Q4152" t="inlineStr"/>
    </row>
    <row r="4153">
      <c r="A4153" s="1" t="n">
        <v>4151</v>
      </c>
      <c r="B4153" t="inlineStr">
        <is>
          <t>Proveedor</t>
        </is>
      </c>
      <c r="C4153" t="inlineStr">
        <is>
          <t>RFC</t>
        </is>
      </c>
      <c r="D4153" t="inlineStr">
        <is>
          <t>Folio Fiscal</t>
        </is>
      </c>
      <c r="E4153" t="inlineStr">
        <is>
          <t># Comprobante</t>
        </is>
      </c>
      <c r="F4153" t="inlineStr">
        <is>
          <t>Concepto facturado</t>
        </is>
      </c>
      <c r="G4153" t="inlineStr">
        <is>
          <t>Moneda</t>
        </is>
      </c>
      <c r="H4153" t="inlineStr">
        <is>
          <t>Tipo de Cambio</t>
        </is>
      </c>
      <c r="I4153" t="inlineStr">
        <is>
          <t>Importe</t>
        </is>
      </c>
      <c r="J4153" t="inlineStr">
        <is>
          <t>0%</t>
        </is>
      </c>
      <c r="K4153" t="inlineStr">
        <is>
          <t>IVA</t>
        </is>
      </c>
      <c r="L4153" t="inlineStr">
        <is>
          <t>IVA RETENIDO</t>
        </is>
      </c>
      <c r="M4153" t="inlineStr">
        <is>
          <t>Total</t>
        </is>
      </c>
      <c r="N4153" t="inlineStr">
        <is>
          <t># Cheque o transacción</t>
        </is>
      </c>
      <c r="O4153" t="inlineStr">
        <is>
          <t>Fecha cargos</t>
        </is>
      </c>
      <c r="P4153" t="inlineStr">
        <is>
          <t>Nombre banco</t>
        </is>
      </c>
      <c r="Q4153" t="inlineStr">
        <is>
          <t>Referencia</t>
        </is>
      </c>
    </row>
    <row r="4154">
      <c r="A4154" s="1" t="n">
        <v>4152</v>
      </c>
      <c r="B4154" t="inlineStr">
        <is>
          <t>DINA DISTRIBUIDORA NATURISTA S DE RL DE CV</t>
        </is>
      </c>
      <c r="C4154" t="n">
        <v>0</v>
      </c>
      <c r="D4154" t="n">
        <v>0</v>
      </c>
      <c r="E4154" t="inlineStr">
        <is>
          <t>885</t>
        </is>
      </c>
      <c r="F4154" t="n">
        <v>0</v>
      </c>
      <c r="G4154" t="inlineStr">
        <is>
          <t>MN</t>
        </is>
      </c>
      <c r="H4154" t="inlineStr">
        <is>
          <t>1</t>
        </is>
      </c>
      <c r="I4154">
        <f>K4154/0.16</f>
        <v/>
      </c>
      <c r="J4154">
        <f>M4154-I4154-K4154</f>
        <v/>
      </c>
      <c r="K4154" t="n">
        <v>0</v>
      </c>
      <c r="L4154" t="n">
        <v>0</v>
      </c>
      <c r="M4154" t="n">
        <v>0</v>
      </c>
      <c r="N4154" t="n">
        <v>164574</v>
      </c>
      <c r="O4154" t="inlineStr">
        <is>
          <t>10/16/2021</t>
        </is>
      </c>
      <c r="P4154" t="inlineStr">
        <is>
          <t>BANORTE</t>
        </is>
      </c>
      <c r="Q4154" t="inlineStr"/>
    </row>
    <row r="4155">
      <c r="A4155" s="1" t="n">
        <v>4153</v>
      </c>
      <c r="B4155" t="inlineStr"/>
      <c r="C4155" t="inlineStr"/>
      <c r="D4155" t="inlineStr"/>
      <c r="E4155" t="inlineStr"/>
      <c r="F4155" t="inlineStr"/>
      <c r="G4155" t="inlineStr"/>
      <c r="H4155" t="inlineStr"/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inlineStr"/>
      <c r="O4155" t="inlineStr"/>
      <c r="P4155" t="inlineStr"/>
      <c r="Q4155" t="inlineStr"/>
    </row>
    <row r="4156">
      <c r="A4156" s="1" t="n">
        <v>4154</v>
      </c>
      <c r="B4156" t="inlineStr"/>
      <c r="C4156" t="inlineStr"/>
      <c r="D4156" t="inlineStr"/>
      <c r="E4156" t="inlineStr"/>
      <c r="F4156" t="inlineStr"/>
      <c r="G4156" t="inlineStr"/>
      <c r="H4156" t="inlineStr"/>
      <c r="I4156" t="inlineStr"/>
      <c r="J4156" t="inlineStr"/>
      <c r="K4156" t="inlineStr"/>
      <c r="L4156" t="inlineStr"/>
      <c r="M4156" t="inlineStr"/>
      <c r="N4156" t="inlineStr"/>
      <c r="O4156" t="inlineStr"/>
      <c r="P4156" t="inlineStr"/>
      <c r="Q4156" t="inlineStr"/>
    </row>
    <row r="4157">
      <c r="A4157" s="1" t="n">
        <v>4155</v>
      </c>
      <c r="B4157" t="inlineStr"/>
      <c r="C4157" t="inlineStr"/>
      <c r="D4157" t="inlineStr"/>
      <c r="E4157" t="inlineStr"/>
      <c r="F4157" t="inlineStr"/>
      <c r="G4157" t="inlineStr"/>
      <c r="H4157" t="inlineStr"/>
      <c r="I4157" t="inlineStr"/>
      <c r="J4157" t="inlineStr"/>
      <c r="K4157" t="inlineStr"/>
      <c r="L4157" t="inlineStr"/>
      <c r="M4157" t="inlineStr"/>
      <c r="N4157" t="inlineStr"/>
      <c r="O4157" t="inlineStr"/>
      <c r="P4157" t="inlineStr"/>
      <c r="Q4157" t="inlineStr"/>
    </row>
    <row r="4158">
      <c r="A4158" s="1" t="n">
        <v>4156</v>
      </c>
      <c r="B4158" t="inlineStr">
        <is>
          <t>Proveedor</t>
        </is>
      </c>
      <c r="C4158" t="inlineStr">
        <is>
          <t>RFC</t>
        </is>
      </c>
      <c r="D4158" t="inlineStr">
        <is>
          <t>Folio Fiscal</t>
        </is>
      </c>
      <c r="E4158" t="inlineStr">
        <is>
          <t># Comprobante</t>
        </is>
      </c>
      <c r="F4158" t="inlineStr">
        <is>
          <t>Concepto facturado</t>
        </is>
      </c>
      <c r="G4158" t="inlineStr"/>
      <c r="H4158" t="inlineStr"/>
      <c r="I4158" t="inlineStr"/>
      <c r="J4158" t="inlineStr"/>
      <c r="K4158" t="inlineStr"/>
      <c r="L4158" t="inlineStr"/>
      <c r="M4158" t="inlineStr"/>
      <c r="N4158" t="inlineStr"/>
      <c r="O4158" t="inlineStr"/>
      <c r="P4158" t="inlineStr"/>
      <c r="Q4158" t="inlineStr"/>
    </row>
    <row r="4159">
      <c r="A4159" s="1" t="n">
        <v>4157</v>
      </c>
      <c r="B4159" t="inlineStr"/>
      <c r="C4159" t="inlineStr"/>
      <c r="D4159" t="inlineStr"/>
      <c r="E4159" t="inlineStr"/>
      <c r="F4159" t="inlineStr"/>
      <c r="G4159" t="inlineStr"/>
      <c r="H4159" t="inlineStr"/>
      <c r="I4159" t="inlineStr"/>
      <c r="J4159" t="inlineStr"/>
      <c r="K4159" t="inlineStr"/>
      <c r="L4159" t="inlineStr"/>
      <c r="M4159" t="inlineStr"/>
      <c r="N4159" t="inlineStr"/>
      <c r="O4159" t="inlineStr"/>
      <c r="P4159" t="inlineStr"/>
      <c r="Q4159" t="inlineStr"/>
    </row>
    <row r="4160">
      <c r="A4160" s="1" t="n">
        <v>4158</v>
      </c>
      <c r="B4160" t="inlineStr"/>
      <c r="C4160" t="inlineStr"/>
      <c r="D4160" t="inlineStr"/>
      <c r="E4160" t="inlineStr"/>
      <c r="F4160" t="inlineStr"/>
      <c r="G4160" t="inlineStr"/>
      <c r="H4160" t="inlineStr"/>
      <c r="I4160" t="inlineStr"/>
      <c r="J4160" t="inlineStr"/>
      <c r="K4160" t="inlineStr"/>
      <c r="L4160" t="inlineStr"/>
      <c r="M4160" t="inlineStr"/>
      <c r="N4160" t="inlineStr"/>
      <c r="O4160" t="inlineStr"/>
      <c r="P4160" t="inlineStr"/>
      <c r="Q4160" t="inlineStr"/>
    </row>
    <row r="4161">
      <c r="A4161" s="1" t="n">
        <v>4159</v>
      </c>
      <c r="B4161" t="inlineStr">
        <is>
          <t>Proveedor</t>
        </is>
      </c>
      <c r="C4161" t="inlineStr">
        <is>
          <t>RFC</t>
        </is>
      </c>
      <c r="D4161" t="inlineStr">
        <is>
          <t>Folio Fiscal</t>
        </is>
      </c>
      <c r="E4161" t="inlineStr">
        <is>
          <t># Comprobante</t>
        </is>
      </c>
      <c r="F4161" t="inlineStr">
        <is>
          <t>Concepto facturado</t>
        </is>
      </c>
      <c r="G4161" t="inlineStr">
        <is>
          <t>Moneda</t>
        </is>
      </c>
      <c r="H4161" t="inlineStr">
        <is>
          <t>Tipo de Cambio</t>
        </is>
      </c>
      <c r="I4161" t="inlineStr">
        <is>
          <t>Importe</t>
        </is>
      </c>
      <c r="J4161" t="inlineStr">
        <is>
          <t>0%</t>
        </is>
      </c>
      <c r="K4161" t="inlineStr">
        <is>
          <t>IVA</t>
        </is>
      </c>
      <c r="L4161" t="inlineStr">
        <is>
          <t>IVA RETENIDO</t>
        </is>
      </c>
      <c r="M4161" t="inlineStr">
        <is>
          <t>Total</t>
        </is>
      </c>
      <c r="N4161" t="inlineStr">
        <is>
          <t># Cheque o transacción</t>
        </is>
      </c>
      <c r="O4161" t="inlineStr">
        <is>
          <t>Fecha cargos</t>
        </is>
      </c>
      <c r="P4161" t="inlineStr">
        <is>
          <t>Nombre banco</t>
        </is>
      </c>
      <c r="Q4161" t="inlineStr">
        <is>
          <t>Referencia</t>
        </is>
      </c>
    </row>
    <row r="4162">
      <c r="A4162" s="1" t="n">
        <v>4160</v>
      </c>
      <c r="B4162" t="inlineStr">
        <is>
          <t>CAMARENA GONZALEZ GERARDO</t>
        </is>
      </c>
      <c r="C4162" t="n">
        <v>0</v>
      </c>
      <c r="D4162" t="n">
        <v>0</v>
      </c>
      <c r="E4162" t="inlineStr">
        <is>
          <t>9151</t>
        </is>
      </c>
      <c r="F4162" t="n">
        <v>0</v>
      </c>
      <c r="G4162" t="inlineStr">
        <is>
          <t>MN</t>
        </is>
      </c>
      <c r="H4162" t="inlineStr">
        <is>
          <t>1</t>
        </is>
      </c>
      <c r="I4162">
        <f>K4162/0.16</f>
        <v/>
      </c>
      <c r="J4162">
        <f>M4162-I4162-K4162</f>
        <v/>
      </c>
      <c r="K4162" t="n">
        <v>0</v>
      </c>
      <c r="L4162" t="n">
        <v>0</v>
      </c>
      <c r="M4162" t="n">
        <v>0</v>
      </c>
      <c r="N4162" t="n">
        <v>164575</v>
      </c>
      <c r="O4162" t="inlineStr">
        <is>
          <t>10/15/2021</t>
        </is>
      </c>
      <c r="P4162" t="inlineStr">
        <is>
          <t>BANORTE</t>
        </is>
      </c>
      <c r="Q4162" t="inlineStr"/>
    </row>
    <row r="4163">
      <c r="A4163" s="1" t="n">
        <v>4161</v>
      </c>
      <c r="B4163" t="inlineStr"/>
      <c r="C4163" t="inlineStr"/>
      <c r="D4163" t="inlineStr"/>
      <c r="E4163" t="inlineStr"/>
      <c r="F4163" t="inlineStr"/>
      <c r="G4163" t="inlineStr"/>
      <c r="H4163" t="inlineStr"/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inlineStr"/>
      <c r="O4163" t="inlineStr"/>
      <c r="P4163" t="inlineStr"/>
      <c r="Q4163" t="inlineStr"/>
    </row>
    <row r="4164">
      <c r="A4164" s="1" t="n">
        <v>4162</v>
      </c>
      <c r="B4164" t="inlineStr"/>
      <c r="C4164" t="inlineStr"/>
      <c r="D4164" t="inlineStr"/>
      <c r="E4164" t="inlineStr"/>
      <c r="F4164" t="inlineStr"/>
      <c r="G4164" t="inlineStr"/>
      <c r="H4164" t="inlineStr"/>
      <c r="I4164" t="inlineStr"/>
      <c r="J4164" t="inlineStr"/>
      <c r="K4164" t="inlineStr"/>
      <c r="L4164" t="inlineStr"/>
      <c r="M4164" t="inlineStr"/>
      <c r="N4164" t="inlineStr"/>
      <c r="O4164" t="inlineStr"/>
      <c r="P4164" t="inlineStr"/>
      <c r="Q4164" t="inlineStr"/>
    </row>
    <row r="4165">
      <c r="A4165" s="1" t="n">
        <v>4163</v>
      </c>
      <c r="B4165" t="inlineStr"/>
      <c r="C4165" t="inlineStr"/>
      <c r="D4165" t="inlineStr"/>
      <c r="E4165" t="inlineStr"/>
      <c r="F4165" t="inlineStr"/>
      <c r="G4165" t="inlineStr"/>
      <c r="H4165" t="inlineStr"/>
      <c r="I4165" t="inlineStr"/>
      <c r="J4165" t="inlineStr"/>
      <c r="K4165" t="inlineStr"/>
      <c r="L4165" t="inlineStr"/>
      <c r="M4165" t="inlineStr"/>
      <c r="N4165" t="inlineStr"/>
      <c r="O4165" t="inlineStr"/>
      <c r="P4165" t="inlineStr"/>
      <c r="Q4165" t="inlineStr"/>
    </row>
    <row r="4166">
      <c r="A4166" s="1" t="n">
        <v>4164</v>
      </c>
      <c r="B4166" t="inlineStr">
        <is>
          <t>Proveedor</t>
        </is>
      </c>
      <c r="C4166" t="inlineStr">
        <is>
          <t>RFC</t>
        </is>
      </c>
      <c r="D4166" t="inlineStr">
        <is>
          <t>Folio Fiscal</t>
        </is>
      </c>
      <c r="E4166" t="inlineStr">
        <is>
          <t># Comprobante</t>
        </is>
      </c>
      <c r="F4166" t="inlineStr">
        <is>
          <t>Concepto facturado</t>
        </is>
      </c>
      <c r="G4166" t="inlineStr"/>
      <c r="H4166" t="inlineStr"/>
      <c r="I4166" t="inlineStr"/>
      <c r="J4166" t="inlineStr"/>
      <c r="K4166" t="inlineStr"/>
      <c r="L4166" t="inlineStr"/>
      <c r="M4166" t="inlineStr"/>
      <c r="N4166" t="inlineStr"/>
      <c r="O4166" t="inlineStr"/>
      <c r="P4166" t="inlineStr"/>
      <c r="Q4166" t="inlineStr"/>
    </row>
    <row r="4167">
      <c r="A4167" s="1" t="n">
        <v>4165</v>
      </c>
      <c r="B4167" t="inlineStr"/>
      <c r="C4167" t="inlineStr"/>
      <c r="D4167" t="inlineStr"/>
      <c r="E4167" t="inlineStr"/>
      <c r="F4167" t="inlineStr"/>
      <c r="G4167" t="inlineStr"/>
      <c r="H4167" t="inlineStr"/>
      <c r="I4167" t="inlineStr"/>
      <c r="J4167" t="inlineStr"/>
      <c r="K4167" t="inlineStr"/>
      <c r="L4167" t="inlineStr"/>
      <c r="M4167" t="inlineStr"/>
      <c r="N4167" t="inlineStr"/>
      <c r="O4167" t="inlineStr"/>
      <c r="P4167" t="inlineStr"/>
      <c r="Q4167" t="inlineStr"/>
    </row>
    <row r="4168">
      <c r="A4168" s="1" t="n">
        <v>4166</v>
      </c>
      <c r="B4168" t="inlineStr"/>
      <c r="C4168" t="inlineStr"/>
      <c r="D4168" t="inlineStr"/>
      <c r="E4168" t="inlineStr"/>
      <c r="F4168" t="inlineStr"/>
      <c r="G4168" t="inlineStr"/>
      <c r="H4168" t="inlineStr"/>
      <c r="I4168" t="inlineStr"/>
      <c r="J4168" t="inlineStr"/>
      <c r="K4168" t="inlineStr"/>
      <c r="L4168" t="inlineStr"/>
      <c r="M4168" t="inlineStr"/>
      <c r="N4168" t="inlineStr"/>
      <c r="O4168" t="inlineStr"/>
      <c r="P4168" t="inlineStr"/>
      <c r="Q4168" t="inlineStr"/>
    </row>
    <row r="4169">
      <c r="A4169" s="1" t="n">
        <v>4167</v>
      </c>
      <c r="B4169" t="inlineStr">
        <is>
          <t>Proveedor</t>
        </is>
      </c>
      <c r="C4169" t="inlineStr">
        <is>
          <t>RFC</t>
        </is>
      </c>
      <c r="D4169" t="inlineStr">
        <is>
          <t>Folio Fiscal</t>
        </is>
      </c>
      <c r="E4169" t="inlineStr">
        <is>
          <t># Comprobante</t>
        </is>
      </c>
      <c r="F4169" t="inlineStr">
        <is>
          <t>Concepto facturado</t>
        </is>
      </c>
      <c r="G4169" t="inlineStr">
        <is>
          <t>Moneda</t>
        </is>
      </c>
      <c r="H4169" t="inlineStr">
        <is>
          <t>Tipo de Cambio</t>
        </is>
      </c>
      <c r="I4169" t="inlineStr">
        <is>
          <t>Importe</t>
        </is>
      </c>
      <c r="J4169" t="inlineStr">
        <is>
          <t>0%</t>
        </is>
      </c>
      <c r="K4169" t="inlineStr">
        <is>
          <t>IVA</t>
        </is>
      </c>
      <c r="L4169" t="inlineStr">
        <is>
          <t>IVA RETENIDO</t>
        </is>
      </c>
      <c r="M4169" t="inlineStr">
        <is>
          <t>Total</t>
        </is>
      </c>
      <c r="N4169" t="inlineStr">
        <is>
          <t># Cheque o transacción</t>
        </is>
      </c>
      <c r="O4169" t="inlineStr">
        <is>
          <t>Fecha cargos</t>
        </is>
      </c>
      <c r="P4169" t="inlineStr">
        <is>
          <t>Nombre banco</t>
        </is>
      </c>
      <c r="Q4169" t="inlineStr">
        <is>
          <t>Referencia</t>
        </is>
      </c>
    </row>
    <row r="4170">
      <c r="A4170" s="1" t="n">
        <v>4168</v>
      </c>
      <c r="B4170" t="inlineStr">
        <is>
          <t>MORA HUERTA JOSE LUIS</t>
        </is>
      </c>
      <c r="C4170" t="n">
        <v>0</v>
      </c>
      <c r="D4170" t="n">
        <v>0</v>
      </c>
      <c r="E4170" t="inlineStr">
        <is>
          <t>1</t>
        </is>
      </c>
      <c r="F4170" t="n">
        <v>0</v>
      </c>
      <c r="G4170" t="inlineStr">
        <is>
          <t>MN</t>
        </is>
      </c>
      <c r="H4170" t="inlineStr">
        <is>
          <t>1</t>
        </is>
      </c>
      <c r="I4170">
        <f>K4170/0.16</f>
        <v/>
      </c>
      <c r="J4170">
        <f>M4170-I4170-K4170</f>
        <v/>
      </c>
      <c r="K4170" t="n">
        <v>0</v>
      </c>
      <c r="L4170" t="n">
        <v>0</v>
      </c>
      <c r="M4170" t="n">
        <v>0</v>
      </c>
      <c r="N4170" t="n">
        <v>164577</v>
      </c>
      <c r="O4170" t="inlineStr">
        <is>
          <t>10/23/2021</t>
        </is>
      </c>
      <c r="P4170" t="inlineStr">
        <is>
          <t>BANORTE</t>
        </is>
      </c>
      <c r="Q4170" t="inlineStr"/>
    </row>
    <row r="4171">
      <c r="A4171" s="1" t="n">
        <v>4169</v>
      </c>
      <c r="B4171" t="inlineStr">
        <is>
          <t>MORA HUERTA JOSE LUIS</t>
        </is>
      </c>
      <c r="C4171" t="n">
        <v>0</v>
      </c>
      <c r="D4171" t="n">
        <v>0</v>
      </c>
      <c r="E4171" t="inlineStr">
        <is>
          <t>2</t>
        </is>
      </c>
      <c r="F4171" t="n">
        <v>0</v>
      </c>
      <c r="G4171" t="inlineStr">
        <is>
          <t>MN</t>
        </is>
      </c>
      <c r="H4171" t="inlineStr">
        <is>
          <t>1</t>
        </is>
      </c>
      <c r="I4171">
        <f>K4171/0.16</f>
        <v/>
      </c>
      <c r="J4171">
        <f>M4171-I4171-K4171</f>
        <v/>
      </c>
      <c r="K4171" t="n">
        <v>0</v>
      </c>
      <c r="L4171" t="n">
        <v>0</v>
      </c>
      <c r="M4171" t="n">
        <v>0</v>
      </c>
      <c r="N4171" t="n">
        <v>164747</v>
      </c>
      <c r="O4171" t="inlineStr">
        <is>
          <t>10/26/2021</t>
        </is>
      </c>
      <c r="P4171" t="inlineStr">
        <is>
          <t>BANORTE</t>
        </is>
      </c>
      <c r="Q4171" t="inlineStr"/>
    </row>
    <row r="4172">
      <c r="A4172" s="1" t="n">
        <v>4170</v>
      </c>
      <c r="B4172" t="inlineStr">
        <is>
          <t>MORA HUERTA JOSE LUIS</t>
        </is>
      </c>
      <c r="C4172" t="n">
        <v>0</v>
      </c>
      <c r="D4172" t="n">
        <v>0</v>
      </c>
      <c r="E4172" t="inlineStr">
        <is>
          <t>3</t>
        </is>
      </c>
      <c r="F4172" t="n">
        <v>0</v>
      </c>
      <c r="G4172" t="inlineStr">
        <is>
          <t>MN</t>
        </is>
      </c>
      <c r="H4172" t="inlineStr">
        <is>
          <t>1</t>
        </is>
      </c>
      <c r="I4172">
        <f>K4172/0.16</f>
        <v/>
      </c>
      <c r="J4172">
        <f>M4172-I4172-K4172</f>
        <v/>
      </c>
      <c r="K4172" t="n">
        <v>0</v>
      </c>
      <c r="L4172" t="n">
        <v>0</v>
      </c>
      <c r="M4172" t="n">
        <v>0</v>
      </c>
      <c r="N4172" t="n">
        <v>164747</v>
      </c>
      <c r="O4172" t="inlineStr">
        <is>
          <t>10/26/2021</t>
        </is>
      </c>
      <c r="P4172" t="inlineStr">
        <is>
          <t>BANORTE</t>
        </is>
      </c>
      <c r="Q4172" t="inlineStr"/>
    </row>
    <row r="4173">
      <c r="A4173" s="1" t="n">
        <v>4171</v>
      </c>
      <c r="B4173" t="inlineStr"/>
      <c r="C4173" t="inlineStr"/>
      <c r="D4173" t="inlineStr"/>
      <c r="E4173" t="inlineStr"/>
      <c r="F4173" t="inlineStr"/>
      <c r="G4173" t="inlineStr"/>
      <c r="H4173" t="inlineStr"/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inlineStr"/>
      <c r="O4173" t="inlineStr"/>
      <c r="P4173" t="inlineStr"/>
      <c r="Q4173" t="inlineStr"/>
    </row>
    <row r="4174">
      <c r="A4174" s="1" t="n">
        <v>4172</v>
      </c>
      <c r="B4174" t="inlineStr"/>
      <c r="C4174" t="inlineStr"/>
      <c r="D4174" t="inlineStr"/>
      <c r="E4174" t="inlineStr"/>
      <c r="F4174" t="inlineStr"/>
      <c r="G4174" t="inlineStr"/>
      <c r="H4174" t="inlineStr"/>
      <c r="I4174" t="inlineStr"/>
      <c r="J4174" t="inlineStr"/>
      <c r="K4174" t="inlineStr"/>
      <c r="L4174" t="inlineStr"/>
      <c r="M4174" t="inlineStr"/>
      <c r="N4174" t="inlineStr"/>
      <c r="O4174" t="inlineStr"/>
      <c r="P4174" t="inlineStr"/>
      <c r="Q4174" t="inlineStr"/>
    </row>
    <row r="4175">
      <c r="A4175" s="1" t="n">
        <v>4173</v>
      </c>
      <c r="B4175" t="inlineStr"/>
      <c r="C4175" t="inlineStr"/>
      <c r="D4175" t="inlineStr"/>
      <c r="E4175" t="inlineStr"/>
      <c r="F4175" t="inlineStr"/>
      <c r="G4175" t="inlineStr"/>
      <c r="H4175" t="inlineStr"/>
      <c r="I4175" t="inlineStr"/>
      <c r="J4175" t="inlineStr"/>
      <c r="K4175" t="inlineStr"/>
      <c r="L4175" t="inlineStr"/>
      <c r="M4175" t="inlineStr"/>
      <c r="N4175" t="inlineStr"/>
      <c r="O4175" t="inlineStr"/>
      <c r="P4175" t="inlineStr"/>
      <c r="Q4175" t="inlineStr"/>
    </row>
    <row r="4176">
      <c r="A4176" s="1" t="n">
        <v>4174</v>
      </c>
      <c r="B4176" t="inlineStr">
        <is>
          <t>Proveedor</t>
        </is>
      </c>
      <c r="C4176" t="inlineStr">
        <is>
          <t>RFC</t>
        </is>
      </c>
      <c r="D4176" t="inlineStr">
        <is>
          <t>Folio Fiscal</t>
        </is>
      </c>
      <c r="E4176" t="inlineStr">
        <is>
          <t># Comprobante</t>
        </is>
      </c>
      <c r="F4176" t="inlineStr">
        <is>
          <t>Concepto facturado</t>
        </is>
      </c>
      <c r="G4176" t="inlineStr"/>
      <c r="H4176" t="inlineStr"/>
      <c r="I4176" t="inlineStr"/>
      <c r="J4176" t="inlineStr"/>
      <c r="K4176" t="inlineStr"/>
      <c r="L4176" t="inlineStr"/>
      <c r="M4176" t="inlineStr"/>
      <c r="N4176" t="inlineStr"/>
      <c r="O4176" t="inlineStr"/>
      <c r="P4176" t="inlineStr"/>
      <c r="Q4176" t="inlineStr"/>
    </row>
    <row r="4177">
      <c r="A4177" s="1" t="n">
        <v>4175</v>
      </c>
      <c r="B4177" t="inlineStr"/>
      <c r="C4177" t="inlineStr"/>
      <c r="D4177" t="inlineStr"/>
      <c r="E4177" t="inlineStr"/>
      <c r="F4177" t="inlineStr"/>
      <c r="G4177" t="inlineStr"/>
      <c r="H4177" t="inlineStr"/>
      <c r="I4177" t="inlineStr"/>
      <c r="J4177" t="inlineStr"/>
      <c r="K4177" t="inlineStr"/>
      <c r="L4177" t="inlineStr"/>
      <c r="M4177" t="inlineStr"/>
      <c r="N4177" t="inlineStr"/>
      <c r="O4177" t="inlineStr"/>
      <c r="P4177" t="inlineStr"/>
      <c r="Q4177" t="inlineStr"/>
    </row>
    <row r="4178">
      <c r="A4178" s="1" t="n">
        <v>4176</v>
      </c>
      <c r="B4178" t="inlineStr"/>
      <c r="C4178" t="inlineStr"/>
      <c r="D4178" t="inlineStr"/>
      <c r="E4178" t="inlineStr"/>
      <c r="F4178" t="inlineStr"/>
      <c r="G4178" t="inlineStr"/>
      <c r="H4178" t="inlineStr"/>
      <c r="I4178" t="inlineStr"/>
      <c r="J4178" t="inlineStr"/>
      <c r="K4178" t="inlineStr"/>
      <c r="L4178" t="inlineStr"/>
      <c r="M4178" t="inlineStr"/>
      <c r="N4178" t="inlineStr"/>
      <c r="O4178" t="inlineStr"/>
      <c r="P4178" t="inlineStr"/>
      <c r="Q4178" t="inlineStr"/>
    </row>
    <row r="4179">
      <c r="A4179" s="1" t="n">
        <v>4177</v>
      </c>
      <c r="B4179" t="inlineStr">
        <is>
          <t>Proveedor</t>
        </is>
      </c>
      <c r="C4179" t="inlineStr">
        <is>
          <t>RFC</t>
        </is>
      </c>
      <c r="D4179" t="inlineStr">
        <is>
          <t>Folio Fiscal</t>
        </is>
      </c>
      <c r="E4179" t="inlineStr">
        <is>
          <t># Comprobante</t>
        </is>
      </c>
      <c r="F4179" t="inlineStr">
        <is>
          <t>Concepto facturado</t>
        </is>
      </c>
      <c r="G4179" t="inlineStr">
        <is>
          <t>Moneda</t>
        </is>
      </c>
      <c r="H4179" t="inlineStr">
        <is>
          <t>Tipo de Cambio</t>
        </is>
      </c>
      <c r="I4179" t="inlineStr">
        <is>
          <t>Importe</t>
        </is>
      </c>
      <c r="J4179" t="inlineStr">
        <is>
          <t>0%</t>
        </is>
      </c>
      <c r="K4179" t="inlineStr">
        <is>
          <t>IVA</t>
        </is>
      </c>
      <c r="L4179" t="inlineStr">
        <is>
          <t>IVA RETENIDO</t>
        </is>
      </c>
      <c r="M4179" t="inlineStr">
        <is>
          <t>Total</t>
        </is>
      </c>
      <c r="N4179" t="inlineStr">
        <is>
          <t># Cheque o transacción</t>
        </is>
      </c>
      <c r="O4179" t="inlineStr">
        <is>
          <t>Fecha cargos</t>
        </is>
      </c>
      <c r="P4179" t="inlineStr">
        <is>
          <t>Nombre banco</t>
        </is>
      </c>
      <c r="Q4179" t="inlineStr">
        <is>
          <t>Referencia</t>
        </is>
      </c>
    </row>
    <row r="4180">
      <c r="A4180" s="1" t="n">
        <v>4178</v>
      </c>
      <c r="B4180" t="inlineStr">
        <is>
          <t>ESTRADA MORALES ELVIS</t>
        </is>
      </c>
      <c r="C4180" t="inlineStr">
        <is>
          <t>EAME770601BB4</t>
        </is>
      </c>
      <c r="D4180" t="inlineStr">
        <is>
          <t>64C949C0-F079-4E27-B524-C9D910237C64</t>
        </is>
      </c>
      <c r="E4180" t="inlineStr">
        <is>
          <t>658</t>
        </is>
      </c>
      <c r="F4180" t="inlineStr">
        <is>
          <t xml:space="preserve">ClaveProdServ : 50202301  Cantidad : 11.00  valorUnitario : 39.00  Importe : 429.00  Descripción : LIQUIDO GARRAFON 20 LTS
</t>
        </is>
      </c>
      <c r="G4180" t="inlineStr">
        <is>
          <t>MN</t>
        </is>
      </c>
      <c r="H4180" t="inlineStr">
        <is>
          <t>1</t>
        </is>
      </c>
      <c r="I4180">
        <f>K4180/0.16</f>
        <v/>
      </c>
      <c r="J4180">
        <f>M4180-I4180-K4180</f>
        <v/>
      </c>
      <c r="K4180" t="n">
        <v>0</v>
      </c>
      <c r="L4180" t="n">
        <v>0</v>
      </c>
      <c r="M4180" t="n">
        <v>363</v>
      </c>
      <c r="N4180" t="n">
        <v>164580</v>
      </c>
      <c r="O4180" t="inlineStr">
        <is>
          <t>10/28/2021</t>
        </is>
      </c>
      <c r="P4180" t="inlineStr">
        <is>
          <t>BANORTE</t>
        </is>
      </c>
      <c r="Q4180" t="inlineStr"/>
    </row>
    <row r="4181">
      <c r="A4181" s="1" t="n">
        <v>4179</v>
      </c>
      <c r="B4181" t="inlineStr"/>
      <c r="C4181" t="inlineStr"/>
      <c r="D4181" t="inlineStr"/>
      <c r="E4181" t="inlineStr"/>
      <c r="F4181" t="inlineStr"/>
      <c r="G4181" t="inlineStr"/>
      <c r="H4181" t="inlineStr"/>
      <c r="I4181" t="n">
        <v>0</v>
      </c>
      <c r="J4181" t="n">
        <v>363</v>
      </c>
      <c r="K4181" t="n">
        <v>0</v>
      </c>
      <c r="L4181" t="n">
        <v>0</v>
      </c>
      <c r="M4181" t="n">
        <v>363</v>
      </c>
      <c r="N4181" t="inlineStr"/>
      <c r="O4181" t="inlineStr"/>
      <c r="P4181" t="inlineStr"/>
      <c r="Q4181" t="inlineStr"/>
    </row>
    <row r="4182">
      <c r="A4182" s="1" t="n">
        <v>4180</v>
      </c>
      <c r="B4182" t="inlineStr"/>
      <c r="C4182" t="inlineStr"/>
      <c r="D4182" t="inlineStr"/>
      <c r="E4182" t="inlineStr"/>
      <c r="F4182" t="inlineStr"/>
      <c r="G4182" t="inlineStr"/>
      <c r="H4182" t="inlineStr"/>
      <c r="I4182" t="inlineStr"/>
      <c r="J4182" t="inlineStr"/>
      <c r="K4182" t="inlineStr"/>
      <c r="L4182" t="inlineStr"/>
      <c r="M4182" t="inlineStr"/>
      <c r="N4182" t="inlineStr"/>
      <c r="O4182" t="inlineStr"/>
      <c r="P4182" t="inlineStr"/>
      <c r="Q4182" t="inlineStr"/>
    </row>
    <row r="4183">
      <c r="A4183" s="1" t="n">
        <v>4181</v>
      </c>
      <c r="B4183" t="inlineStr"/>
      <c r="C4183" t="inlineStr"/>
      <c r="D4183" t="inlineStr"/>
      <c r="E4183" t="inlineStr"/>
      <c r="F4183" t="inlineStr"/>
      <c r="G4183" t="inlineStr"/>
      <c r="H4183" t="inlineStr"/>
      <c r="I4183" t="inlineStr"/>
      <c r="J4183" t="inlineStr"/>
      <c r="K4183" t="inlineStr"/>
      <c r="L4183" t="inlineStr"/>
      <c r="M4183" t="inlineStr"/>
      <c r="N4183" t="inlineStr"/>
      <c r="O4183" t="inlineStr"/>
      <c r="P4183" t="inlineStr"/>
      <c r="Q4183" t="inlineStr"/>
    </row>
    <row r="4184">
      <c r="A4184" s="1" t="n">
        <v>4182</v>
      </c>
      <c r="B4184" t="inlineStr">
        <is>
          <t>Proveedor</t>
        </is>
      </c>
      <c r="C4184" t="inlineStr">
        <is>
          <t>RFC</t>
        </is>
      </c>
      <c r="D4184" t="inlineStr">
        <is>
          <t>Folio Fiscal</t>
        </is>
      </c>
      <c r="E4184" t="inlineStr">
        <is>
          <t># Comprobante</t>
        </is>
      </c>
      <c r="F4184" t="inlineStr">
        <is>
          <t>Concepto facturado</t>
        </is>
      </c>
      <c r="G4184" t="inlineStr"/>
      <c r="H4184" t="inlineStr"/>
      <c r="I4184" t="inlineStr"/>
      <c r="J4184" t="inlineStr"/>
      <c r="K4184" t="inlineStr"/>
      <c r="L4184" t="inlineStr"/>
      <c r="M4184" t="inlineStr"/>
      <c r="N4184" t="inlineStr"/>
      <c r="O4184" t="inlineStr"/>
      <c r="P4184" t="inlineStr"/>
      <c r="Q4184" t="inlineStr"/>
    </row>
    <row r="4185">
      <c r="A4185" s="1" t="n">
        <v>4183</v>
      </c>
      <c r="B4185" t="inlineStr"/>
      <c r="C4185" t="inlineStr"/>
      <c r="D4185" t="inlineStr"/>
      <c r="E4185" t="inlineStr"/>
      <c r="F4185" t="inlineStr"/>
      <c r="G4185" t="inlineStr"/>
      <c r="H4185" t="inlineStr"/>
      <c r="I4185" t="inlineStr"/>
      <c r="J4185" t="inlineStr"/>
      <c r="K4185" t="inlineStr"/>
      <c r="L4185" t="inlineStr"/>
      <c r="M4185" t="inlineStr"/>
      <c r="N4185" t="inlineStr"/>
      <c r="O4185" t="inlineStr"/>
      <c r="P4185" t="inlineStr"/>
      <c r="Q4185" t="inlineStr"/>
    </row>
    <row r="4186">
      <c r="A4186" s="1" t="n">
        <v>4184</v>
      </c>
      <c r="B4186" t="inlineStr"/>
      <c r="C4186" t="inlineStr"/>
      <c r="D4186" t="inlineStr"/>
      <c r="E4186" t="inlineStr"/>
      <c r="F4186" t="inlineStr"/>
      <c r="G4186" t="inlineStr"/>
      <c r="H4186" t="inlineStr"/>
      <c r="I4186" t="inlineStr"/>
      <c r="J4186" t="inlineStr"/>
      <c r="K4186" t="inlineStr"/>
      <c r="L4186" t="inlineStr"/>
      <c r="M4186" t="inlineStr"/>
      <c r="N4186" t="inlineStr"/>
      <c r="O4186" t="inlineStr"/>
      <c r="P4186" t="inlineStr"/>
      <c r="Q4186" t="inlineStr"/>
    </row>
    <row r="4187">
      <c r="A4187" s="1" t="n">
        <v>4185</v>
      </c>
      <c r="B4187" t="inlineStr">
        <is>
          <t>Proveedor</t>
        </is>
      </c>
      <c r="C4187" t="inlineStr">
        <is>
          <t>RFC</t>
        </is>
      </c>
      <c r="D4187" t="inlineStr">
        <is>
          <t>Folio Fiscal</t>
        </is>
      </c>
      <c r="E4187" t="inlineStr">
        <is>
          <t># Comprobante</t>
        </is>
      </c>
      <c r="F4187" t="inlineStr">
        <is>
          <t>Concepto facturado</t>
        </is>
      </c>
      <c r="G4187" t="inlineStr">
        <is>
          <t>Moneda</t>
        </is>
      </c>
      <c r="H4187" t="inlineStr">
        <is>
          <t>Tipo de Cambio</t>
        </is>
      </c>
      <c r="I4187" t="inlineStr">
        <is>
          <t>Importe</t>
        </is>
      </c>
      <c r="J4187" t="inlineStr">
        <is>
          <t>0%</t>
        </is>
      </c>
      <c r="K4187" t="inlineStr">
        <is>
          <t>IVA</t>
        </is>
      </c>
      <c r="L4187" t="inlineStr">
        <is>
          <t>IVA RETENIDO</t>
        </is>
      </c>
      <c r="M4187" t="inlineStr">
        <is>
          <t>Total</t>
        </is>
      </c>
      <c r="N4187" t="inlineStr">
        <is>
          <t># Cheque o transacción</t>
        </is>
      </c>
      <c r="O4187" t="inlineStr">
        <is>
          <t>Fecha cargos</t>
        </is>
      </c>
      <c r="P4187" t="inlineStr">
        <is>
          <t>Nombre banco</t>
        </is>
      </c>
      <c r="Q4187" t="inlineStr">
        <is>
          <t>Referencia</t>
        </is>
      </c>
    </row>
    <row r="4188">
      <c r="A4188" s="1" t="n">
        <v>4186</v>
      </c>
      <c r="B4188" t="inlineStr">
        <is>
          <t>FABRICA DE DULCES LA PROVIDENCIA SA DE CV</t>
        </is>
      </c>
      <c r="C4188" t="inlineStr">
        <is>
          <t>FDP930715465</t>
        </is>
      </c>
      <c r="D4188" t="n">
        <v>0</v>
      </c>
      <c r="E4188" t="inlineStr">
        <is>
          <t>VARIAS</t>
        </is>
      </c>
      <c r="F4188" t="n">
        <v>0</v>
      </c>
      <c r="G4188" t="inlineStr">
        <is>
          <t>MN</t>
        </is>
      </c>
      <c r="H4188" t="inlineStr">
        <is>
          <t>1</t>
        </is>
      </c>
      <c r="I4188">
        <f>K4188/0.16</f>
        <v/>
      </c>
      <c r="J4188">
        <f>M4188-I4188-K4188</f>
        <v/>
      </c>
      <c r="K4188" t="n">
        <v>0</v>
      </c>
      <c r="L4188" t="n">
        <v>0</v>
      </c>
      <c r="M4188" t="n">
        <v>0</v>
      </c>
      <c r="N4188" t="n">
        <v>164600</v>
      </c>
      <c r="O4188" t="inlineStr">
        <is>
          <t>10/23/2021</t>
        </is>
      </c>
      <c r="P4188" t="inlineStr">
        <is>
          <t>BANORTE</t>
        </is>
      </c>
      <c r="Q4188" t="inlineStr"/>
    </row>
    <row r="4189">
      <c r="A4189" s="1" t="n">
        <v>4187</v>
      </c>
      <c r="B4189" t="inlineStr"/>
      <c r="C4189" t="inlineStr"/>
      <c r="D4189" t="inlineStr"/>
      <c r="E4189" t="inlineStr"/>
      <c r="F4189" t="inlineStr"/>
      <c r="G4189" t="inlineStr"/>
      <c r="H4189" t="inlineStr"/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inlineStr"/>
      <c r="O4189" t="inlineStr"/>
      <c r="P4189" t="inlineStr"/>
      <c r="Q4189" t="inlineStr"/>
    </row>
    <row r="4190">
      <c r="A4190" s="1" t="n">
        <v>4188</v>
      </c>
      <c r="B4190" t="inlineStr"/>
      <c r="C4190" t="inlineStr"/>
      <c r="D4190" t="inlineStr"/>
      <c r="E4190" t="inlineStr"/>
      <c r="F4190" t="inlineStr"/>
      <c r="G4190" t="inlineStr"/>
      <c r="H4190" t="inlineStr"/>
      <c r="I4190" t="inlineStr"/>
      <c r="J4190" t="inlineStr"/>
      <c r="K4190" t="inlineStr"/>
      <c r="L4190" t="inlineStr"/>
      <c r="M4190" t="inlineStr"/>
      <c r="N4190" t="inlineStr"/>
      <c r="O4190" t="inlineStr"/>
      <c r="P4190" t="inlineStr"/>
      <c r="Q4190" t="inlineStr"/>
    </row>
    <row r="4191">
      <c r="A4191" s="1" t="n">
        <v>4189</v>
      </c>
      <c r="B4191" t="inlineStr"/>
      <c r="C4191" t="inlineStr"/>
      <c r="D4191" t="inlineStr"/>
      <c r="E4191" t="inlineStr"/>
      <c r="F4191" t="inlineStr"/>
      <c r="G4191" t="inlineStr"/>
      <c r="H4191" t="inlineStr"/>
      <c r="I4191" t="inlineStr"/>
      <c r="J4191" t="inlineStr"/>
      <c r="K4191" t="inlineStr"/>
      <c r="L4191" t="inlineStr"/>
      <c r="M4191" t="inlineStr"/>
      <c r="N4191" t="inlineStr"/>
      <c r="O4191" t="inlineStr"/>
      <c r="P4191" t="inlineStr"/>
      <c r="Q4191" t="inlineStr"/>
    </row>
    <row r="4192">
      <c r="A4192" s="1" t="n">
        <v>4190</v>
      </c>
      <c r="B4192" t="inlineStr">
        <is>
          <t>Proveedor</t>
        </is>
      </c>
      <c r="C4192" t="inlineStr">
        <is>
          <t>RFC</t>
        </is>
      </c>
      <c r="D4192" t="inlineStr">
        <is>
          <t>Folio Fiscal</t>
        </is>
      </c>
      <c r="E4192" t="inlineStr">
        <is>
          <t># Comprobante</t>
        </is>
      </c>
      <c r="F4192" t="inlineStr">
        <is>
          <t>Concepto facturado</t>
        </is>
      </c>
      <c r="G4192" t="inlineStr"/>
      <c r="H4192" t="inlineStr"/>
      <c r="I4192" t="inlineStr"/>
      <c r="J4192" t="inlineStr"/>
      <c r="K4192" t="inlineStr"/>
      <c r="L4192" t="inlineStr"/>
      <c r="M4192" t="inlineStr"/>
      <c r="N4192" t="inlineStr"/>
      <c r="O4192" t="inlineStr"/>
      <c r="P4192" t="inlineStr"/>
      <c r="Q4192" t="inlineStr"/>
    </row>
    <row r="4193">
      <c r="A4193" s="1" t="n">
        <v>4191</v>
      </c>
      <c r="B4193" t="inlineStr">
        <is>
          <t>FABRICA DE DULCES LA PROVIDENCIA SA DE CV</t>
        </is>
      </c>
      <c r="C4193" t="inlineStr">
        <is>
          <t>FDP930715465</t>
        </is>
      </c>
      <c r="D4193" t="inlineStr">
        <is>
          <t>5DCB4A30-B468-4EC0-9832-CFA79A42F715</t>
        </is>
      </c>
      <c r="E4193" t="inlineStr">
        <is>
          <t>31449</t>
        </is>
      </c>
      <c r="F4193" t="inlineStr">
        <is>
          <t>PAGO</t>
        </is>
      </c>
      <c r="G4193" t="inlineStr"/>
      <c r="H4193" t="inlineStr"/>
      <c r="I4193" t="inlineStr"/>
      <c r="J4193" t="inlineStr"/>
      <c r="K4193" t="inlineStr"/>
      <c r="L4193" t="inlineStr"/>
      <c r="M4193" t="inlineStr"/>
      <c r="N4193" t="inlineStr"/>
      <c r="O4193" t="inlineStr"/>
      <c r="P4193" t="inlineStr"/>
      <c r="Q4193" t="inlineStr"/>
    </row>
    <row r="4194">
      <c r="A4194" s="1" t="n">
        <v>4192</v>
      </c>
      <c r="B4194" t="inlineStr"/>
      <c r="C4194" t="inlineStr"/>
      <c r="D4194" t="inlineStr"/>
      <c r="E4194" t="inlineStr"/>
      <c r="F4194" t="inlineStr"/>
      <c r="G4194" t="inlineStr"/>
      <c r="H4194" t="inlineStr"/>
      <c r="I4194" t="inlineStr"/>
      <c r="J4194" t="inlineStr"/>
      <c r="K4194" t="inlineStr"/>
      <c r="L4194" t="inlineStr"/>
      <c r="M4194" t="inlineStr"/>
      <c r="N4194" t="inlineStr"/>
      <c r="O4194" t="inlineStr"/>
      <c r="P4194" t="inlineStr"/>
      <c r="Q4194" t="inlineStr"/>
    </row>
    <row r="4195">
      <c r="A4195" s="1" t="n">
        <v>4193</v>
      </c>
      <c r="B4195" t="inlineStr"/>
      <c r="C4195" t="inlineStr"/>
      <c r="D4195" t="inlineStr"/>
      <c r="E4195" t="inlineStr"/>
      <c r="F4195" t="inlineStr"/>
      <c r="G4195" t="inlineStr"/>
      <c r="H4195" t="inlineStr"/>
      <c r="I4195" t="inlineStr"/>
      <c r="J4195" t="inlineStr"/>
      <c r="K4195" t="inlineStr"/>
      <c r="L4195" t="inlineStr"/>
      <c r="M4195" t="inlineStr"/>
      <c r="N4195" t="inlineStr"/>
      <c r="O4195" t="inlineStr"/>
      <c r="P4195" t="inlineStr"/>
      <c r="Q4195" t="inlineStr"/>
    </row>
    <row r="4196">
      <c r="A4196" s="1" t="n">
        <v>4194</v>
      </c>
      <c r="B4196" t="inlineStr">
        <is>
          <t>Proveedor</t>
        </is>
      </c>
      <c r="C4196" t="inlineStr">
        <is>
          <t>RFC</t>
        </is>
      </c>
      <c r="D4196" t="inlineStr">
        <is>
          <t>Folio Fiscal</t>
        </is>
      </c>
      <c r="E4196" t="inlineStr">
        <is>
          <t># Comprobante</t>
        </is>
      </c>
      <c r="F4196" t="inlineStr">
        <is>
          <t>Concepto facturado</t>
        </is>
      </c>
      <c r="G4196" t="inlineStr">
        <is>
          <t>Moneda</t>
        </is>
      </c>
      <c r="H4196" t="inlineStr">
        <is>
          <t>Tipo de Cambio</t>
        </is>
      </c>
      <c r="I4196" t="inlineStr">
        <is>
          <t>Importe</t>
        </is>
      </c>
      <c r="J4196" t="inlineStr">
        <is>
          <t>0%</t>
        </is>
      </c>
      <c r="K4196" t="inlineStr">
        <is>
          <t>IVA</t>
        </is>
      </c>
      <c r="L4196" t="inlineStr">
        <is>
          <t>IVA RETENIDO</t>
        </is>
      </c>
      <c r="M4196" t="inlineStr">
        <is>
          <t>Total</t>
        </is>
      </c>
      <c r="N4196" t="inlineStr">
        <is>
          <t># Cheque o transacción</t>
        </is>
      </c>
      <c r="O4196" t="inlineStr">
        <is>
          <t>Fecha cargos</t>
        </is>
      </c>
      <c r="P4196" t="inlineStr">
        <is>
          <t>Nombre banco</t>
        </is>
      </c>
      <c r="Q4196" t="inlineStr">
        <is>
          <t>Referencia</t>
        </is>
      </c>
    </row>
    <row r="4197">
      <c r="A4197" s="1" t="n">
        <v>4195</v>
      </c>
      <c r="B4197" t="inlineStr">
        <is>
          <t>TELYCOM SA DE CV</t>
        </is>
      </c>
      <c r="C4197" t="n">
        <v>0</v>
      </c>
      <c r="D4197" t="n">
        <v>0</v>
      </c>
      <c r="E4197" t="inlineStr">
        <is>
          <t>624</t>
        </is>
      </c>
      <c r="F4197" t="n">
        <v>0</v>
      </c>
      <c r="G4197" t="inlineStr">
        <is>
          <t>MN</t>
        </is>
      </c>
      <c r="H4197" t="inlineStr">
        <is>
          <t>1</t>
        </is>
      </c>
      <c r="I4197">
        <f>K4197/0.16</f>
        <v/>
      </c>
      <c r="J4197">
        <f>M4197-I4197-K4197</f>
        <v/>
      </c>
      <c r="K4197" t="n">
        <v>0</v>
      </c>
      <c r="L4197" t="n">
        <v>0</v>
      </c>
      <c r="M4197" t="n">
        <v>0</v>
      </c>
      <c r="N4197" t="n">
        <v>164604</v>
      </c>
      <c r="O4197" t="inlineStr">
        <is>
          <t>10/23/2021</t>
        </is>
      </c>
      <c r="P4197" t="inlineStr">
        <is>
          <t>BANORTE</t>
        </is>
      </c>
      <c r="Q4197" t="inlineStr"/>
    </row>
    <row r="4198">
      <c r="A4198" s="1" t="n">
        <v>4196</v>
      </c>
      <c r="B4198" t="inlineStr"/>
      <c r="C4198" t="inlineStr"/>
      <c r="D4198" t="inlineStr"/>
      <c r="E4198" t="inlineStr"/>
      <c r="F4198" t="inlineStr"/>
      <c r="G4198" t="inlineStr"/>
      <c r="H4198" t="inlineStr"/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inlineStr"/>
      <c r="O4198" t="inlineStr"/>
      <c r="P4198" t="inlineStr"/>
      <c r="Q4198" t="inlineStr"/>
    </row>
    <row r="4199">
      <c r="A4199" s="1" t="n">
        <v>4197</v>
      </c>
      <c r="B4199" t="inlineStr"/>
      <c r="C4199" t="inlineStr"/>
      <c r="D4199" t="inlineStr"/>
      <c r="E4199" t="inlineStr"/>
      <c r="F4199" t="inlineStr"/>
      <c r="G4199" t="inlineStr"/>
      <c r="H4199" t="inlineStr"/>
      <c r="I4199" t="inlineStr"/>
      <c r="J4199" t="inlineStr"/>
      <c r="K4199" t="inlineStr"/>
      <c r="L4199" t="inlineStr"/>
      <c r="M4199" t="inlineStr"/>
      <c r="N4199" t="inlineStr"/>
      <c r="O4199" t="inlineStr"/>
      <c r="P4199" t="inlineStr"/>
      <c r="Q4199" t="inlineStr"/>
    </row>
    <row r="4200">
      <c r="A4200" s="1" t="n">
        <v>4198</v>
      </c>
      <c r="B4200" t="inlineStr"/>
      <c r="C4200" t="inlineStr"/>
      <c r="D4200" t="inlineStr"/>
      <c r="E4200" t="inlineStr"/>
      <c r="F4200" t="inlineStr"/>
      <c r="G4200" t="inlineStr"/>
      <c r="H4200" t="inlineStr"/>
      <c r="I4200" t="inlineStr"/>
      <c r="J4200" t="inlineStr"/>
      <c r="K4200" t="inlineStr"/>
      <c r="L4200" t="inlineStr"/>
      <c r="M4200" t="inlineStr"/>
      <c r="N4200" t="inlineStr"/>
      <c r="O4200" t="inlineStr"/>
      <c r="P4200" t="inlineStr"/>
      <c r="Q4200" t="inlineStr"/>
    </row>
    <row r="4201">
      <c r="A4201" s="1" t="n">
        <v>4199</v>
      </c>
      <c r="B4201" t="inlineStr">
        <is>
          <t>Proveedor</t>
        </is>
      </c>
      <c r="C4201" t="inlineStr">
        <is>
          <t>RFC</t>
        </is>
      </c>
      <c r="D4201" t="inlineStr">
        <is>
          <t>Folio Fiscal</t>
        </is>
      </c>
      <c r="E4201" t="inlineStr">
        <is>
          <t># Comprobante</t>
        </is>
      </c>
      <c r="F4201" t="inlineStr">
        <is>
          <t>Concepto facturado</t>
        </is>
      </c>
      <c r="G4201" t="inlineStr"/>
      <c r="H4201" t="inlineStr"/>
      <c r="I4201" t="inlineStr"/>
      <c r="J4201" t="inlineStr"/>
      <c r="K4201" t="inlineStr"/>
      <c r="L4201" t="inlineStr"/>
      <c r="M4201" t="inlineStr"/>
      <c r="N4201" t="inlineStr"/>
      <c r="O4201" t="inlineStr"/>
      <c r="P4201" t="inlineStr"/>
      <c r="Q4201" t="inlineStr"/>
    </row>
    <row r="4202">
      <c r="A4202" s="1" t="n">
        <v>4200</v>
      </c>
      <c r="B4202" t="inlineStr"/>
      <c r="C4202" t="inlineStr"/>
      <c r="D4202" t="inlineStr"/>
      <c r="E4202" t="inlineStr"/>
      <c r="F4202" t="inlineStr"/>
      <c r="G4202" t="inlineStr"/>
      <c r="H4202" t="inlineStr"/>
      <c r="I4202" t="inlineStr"/>
      <c r="J4202" t="inlineStr"/>
      <c r="K4202" t="inlineStr"/>
      <c r="L4202" t="inlineStr"/>
      <c r="M4202" t="inlineStr"/>
      <c r="N4202" t="inlineStr"/>
      <c r="O4202" t="inlineStr"/>
      <c r="P4202" t="inlineStr"/>
      <c r="Q4202" t="inlineStr"/>
    </row>
    <row r="4203">
      <c r="A4203" s="1" t="n">
        <v>4201</v>
      </c>
      <c r="B4203" t="inlineStr"/>
      <c r="C4203" t="inlineStr"/>
      <c r="D4203" t="inlineStr"/>
      <c r="E4203" t="inlineStr"/>
      <c r="F4203" t="inlineStr"/>
      <c r="G4203" t="inlineStr"/>
      <c r="H4203" t="inlineStr"/>
      <c r="I4203" t="inlineStr"/>
      <c r="J4203" t="inlineStr"/>
      <c r="K4203" t="inlineStr"/>
      <c r="L4203" t="inlineStr"/>
      <c r="M4203" t="inlineStr"/>
      <c r="N4203" t="inlineStr"/>
      <c r="O4203" t="inlineStr"/>
      <c r="P4203" t="inlineStr"/>
      <c r="Q4203" t="inlineStr"/>
    </row>
    <row r="4204">
      <c r="A4204" s="1" t="n">
        <v>4202</v>
      </c>
      <c r="B4204" t="inlineStr">
        <is>
          <t>Proveedor</t>
        </is>
      </c>
      <c r="C4204" t="inlineStr">
        <is>
          <t>RFC</t>
        </is>
      </c>
      <c r="D4204" t="inlineStr">
        <is>
          <t>Folio Fiscal</t>
        </is>
      </c>
      <c r="E4204" t="inlineStr">
        <is>
          <t># Comprobante</t>
        </is>
      </c>
      <c r="F4204" t="inlineStr">
        <is>
          <t>Concepto facturado</t>
        </is>
      </c>
      <c r="G4204" t="inlineStr">
        <is>
          <t>Moneda</t>
        </is>
      </c>
      <c r="H4204" t="inlineStr">
        <is>
          <t>Tipo de Cambio</t>
        </is>
      </c>
      <c r="I4204" t="inlineStr">
        <is>
          <t>Importe</t>
        </is>
      </c>
      <c r="J4204" t="inlineStr">
        <is>
          <t>0%</t>
        </is>
      </c>
      <c r="K4204" t="inlineStr">
        <is>
          <t>IVA</t>
        </is>
      </c>
      <c r="L4204" t="inlineStr">
        <is>
          <t>IVA RETENIDO</t>
        </is>
      </c>
      <c r="M4204" t="inlineStr">
        <is>
          <t>Total</t>
        </is>
      </c>
      <c r="N4204" t="inlineStr">
        <is>
          <t># Cheque o transacción</t>
        </is>
      </c>
      <c r="O4204" t="inlineStr">
        <is>
          <t>Fecha cargos</t>
        </is>
      </c>
      <c r="P4204" t="inlineStr">
        <is>
          <t>Nombre banco</t>
        </is>
      </c>
      <c r="Q4204" t="inlineStr">
        <is>
          <t>Referencia</t>
        </is>
      </c>
    </row>
    <row r="4205">
      <c r="A4205" s="1" t="n">
        <v>4203</v>
      </c>
      <c r="B4205" t="inlineStr">
        <is>
          <t>CAMARENA AUTOMOTRIZ DE OCCIDENTE SA DE CV</t>
        </is>
      </c>
      <c r="C4205" t="inlineStr">
        <is>
          <t>CAO850307HY1</t>
        </is>
      </c>
      <c r="D4205" t="inlineStr">
        <is>
          <t>6185a45f-000b-45cf-a00c-7203097dbb71</t>
        </is>
      </c>
      <c r="E4205" t="inlineStr">
        <is>
          <t>17785</t>
        </is>
      </c>
      <c r="F4205" t="inlineStr">
        <is>
          <t xml:space="preserve">ClaveProdServ : 78181500  Cantidad : 1.00  valorUnitario : 1668.00  Importe : 1668.00  Descripción : SERVICIO DE 45,000 KMS
ClaveProdServ : 25191700  Cantidad : 3.00  valorUnitario : 213.30  Importe : 639.90  Descripción : ACEITE DE MOTOR
ClaveProdServ : 25191700  Cantidad : 1.00  valorUnitario : 155.83  Importe : 155.83  Descripción : FILTRO
ClaveProdServ : 25191700  Cantidad : 1.00  valorUnitario : 253.07  Importe : 253.07  Descripción : FILTRO DE COMBUSTIBLE
ClaveProdServ : 25172400  Cantidad : 1.00  valorUnitario : 72.06  Importe : 72.06  Descripción : LIMPIADOR
ClaveProdServ : 25191700  Cantidad : 1.00  valorUnitario : 375.91  Importe : 375.91  Descripción : FILTRO AIRE FIAT UNO
ClaveProdServ : 78181500  Cantidad : 1.00  valorUnitario : 206.80  Importe : 206.80  Descripción : MATERIALES
</t>
        </is>
      </c>
      <c r="G4205" t="inlineStr">
        <is>
          <t>MN</t>
        </is>
      </c>
      <c r="H4205" t="inlineStr">
        <is>
          <t>1</t>
        </is>
      </c>
      <c r="I4205">
        <f>K4205/0.16</f>
        <v/>
      </c>
      <c r="J4205">
        <f>M4205-I4205-K4205</f>
        <v/>
      </c>
      <c r="K4205" t="n">
        <v>539.45</v>
      </c>
      <c r="L4205" t="n">
        <v>0</v>
      </c>
      <c r="M4205" t="n">
        <v>3911.02</v>
      </c>
      <c r="N4205" t="n">
        <v>164606</v>
      </c>
      <c r="O4205" t="inlineStr">
        <is>
          <t>10/19/2021</t>
        </is>
      </c>
      <c r="P4205" t="inlineStr">
        <is>
          <t>BANORTE</t>
        </is>
      </c>
      <c r="Q4205" t="inlineStr"/>
    </row>
    <row r="4206">
      <c r="A4206" s="1" t="n">
        <v>4204</v>
      </c>
      <c r="B4206" t="inlineStr">
        <is>
          <t>CAMARENA AUTOMOTRIZ DE OCCIDENTE SA DE CV</t>
        </is>
      </c>
      <c r="C4206" t="inlineStr">
        <is>
          <t>CAO850307HY1</t>
        </is>
      </c>
      <c r="D4206" t="inlineStr">
        <is>
          <t>e6fba00b-4ce5-4788-b8c0-dbfca835fbc2</t>
        </is>
      </c>
      <c r="E4206" t="inlineStr">
        <is>
          <t>17786</t>
        </is>
      </c>
      <c r="F4206" t="inlineStr">
        <is>
          <t xml:space="preserve">ClaveProdServ : 78181500  Cantidad : 1.00  valorUnitario : 1876.50  Importe : 1876.50  Descripción : SERVICIO DE MANTENIMIENTO DE30,000KM
ClaveProdServ : 25191700  Cantidad : 3.00  valorUnitario : 285.19  Importe : 855.57  Descripción : ACEITE DE MOTOR
ClaveProdServ : 25191700  Cantidad : 1.00  valorUnitario : 155.83  Importe : 155.83  Descripción : FILTRO
ClaveProdServ : 25191700  Cantidad : 1.00  valorUnitario : 375.91  Importe : 375.91  Descripción : FILTRO AIRE FIAT UNO
ClaveProdServ : 25191700  Cantidad : 1.00  valorUnitario : 253.07  Importe : 253.07  Descripción : FILTRO DE COMBUSTIBLE
ClaveProdServ : 25172400  Cantidad : 1.00  valorUnitario : 72.06  Importe : 72.06  Descripción : LIMPIADOR
ClaveProdServ : 78181500  Cantidad : 1.00  valorUnitario : 227.65  Importe : 227.65  Descripción : MATERIALES
</t>
        </is>
      </c>
      <c r="G4206" t="inlineStr">
        <is>
          <t>MN</t>
        </is>
      </c>
      <c r="H4206" t="inlineStr">
        <is>
          <t>1</t>
        </is>
      </c>
      <c r="I4206">
        <f>K4206/0.16</f>
        <v/>
      </c>
      <c r="J4206">
        <f>M4206-I4206-K4206</f>
        <v/>
      </c>
      <c r="K4206" t="n">
        <v>610.65</v>
      </c>
      <c r="L4206" t="n">
        <v>0</v>
      </c>
      <c r="M4206" t="n">
        <v>4427.24</v>
      </c>
      <c r="N4206" t="n">
        <v>164607</v>
      </c>
      <c r="O4206" t="inlineStr">
        <is>
          <t>10/19/2021</t>
        </is>
      </c>
      <c r="P4206" t="inlineStr">
        <is>
          <t>BANORTE</t>
        </is>
      </c>
      <c r="Q4206" t="inlineStr"/>
    </row>
    <row r="4207">
      <c r="A4207" s="1" t="n">
        <v>4205</v>
      </c>
      <c r="B4207" t="inlineStr"/>
      <c r="C4207" t="inlineStr"/>
      <c r="D4207" t="inlineStr"/>
      <c r="E4207" t="inlineStr"/>
      <c r="F4207" t="inlineStr"/>
      <c r="G4207" t="inlineStr"/>
      <c r="H4207" t="inlineStr"/>
      <c r="I4207" t="n">
        <v>7188.125</v>
      </c>
      <c r="J4207" t="n">
        <v>0.03499999999974079</v>
      </c>
      <c r="K4207" t="n">
        <v>1150.1</v>
      </c>
      <c r="L4207" t="n">
        <v>0</v>
      </c>
      <c r="M4207" t="n">
        <v>8338.26</v>
      </c>
      <c r="N4207" t="inlineStr"/>
      <c r="O4207" t="inlineStr"/>
      <c r="P4207" t="inlineStr"/>
      <c r="Q4207" t="inlineStr"/>
    </row>
    <row r="4208">
      <c r="A4208" s="1" t="n">
        <v>4206</v>
      </c>
      <c r="B4208" t="inlineStr"/>
      <c r="C4208" t="inlineStr"/>
      <c r="D4208" t="inlineStr"/>
      <c r="E4208" t="inlineStr"/>
      <c r="F4208" t="inlineStr"/>
      <c r="G4208" t="inlineStr"/>
      <c r="H4208" t="inlineStr"/>
      <c r="I4208" t="inlineStr"/>
      <c r="J4208" t="inlineStr"/>
      <c r="K4208" t="inlineStr"/>
      <c r="L4208" t="inlineStr"/>
      <c r="M4208" t="inlineStr"/>
      <c r="N4208" t="inlineStr"/>
      <c r="O4208" t="inlineStr"/>
      <c r="P4208" t="inlineStr"/>
      <c r="Q4208" t="inlineStr"/>
    </row>
    <row r="4209">
      <c r="A4209" s="1" t="n">
        <v>4207</v>
      </c>
      <c r="B4209" t="inlineStr"/>
      <c r="C4209" t="inlineStr"/>
      <c r="D4209" t="inlineStr"/>
      <c r="E4209" t="inlineStr"/>
      <c r="F4209" t="inlineStr"/>
      <c r="G4209" t="inlineStr"/>
      <c r="H4209" t="inlineStr"/>
      <c r="I4209" t="inlineStr"/>
      <c r="J4209" t="inlineStr"/>
      <c r="K4209" t="inlineStr"/>
      <c r="L4209" t="inlineStr"/>
      <c r="M4209" t="inlineStr"/>
      <c r="N4209" t="inlineStr"/>
      <c r="O4209" t="inlineStr"/>
      <c r="P4209" t="inlineStr"/>
      <c r="Q4209" t="inlineStr"/>
    </row>
    <row r="4210">
      <c r="A4210" s="1" t="n">
        <v>4208</v>
      </c>
      <c r="B4210" t="inlineStr">
        <is>
          <t>Proveedor</t>
        </is>
      </c>
      <c r="C4210" t="inlineStr">
        <is>
          <t>RFC</t>
        </is>
      </c>
      <c r="D4210" t="inlineStr">
        <is>
          <t>Folio Fiscal</t>
        </is>
      </c>
      <c r="E4210" t="inlineStr">
        <is>
          <t># Comprobante</t>
        </is>
      </c>
      <c r="F4210" t="inlineStr">
        <is>
          <t>Concepto facturado</t>
        </is>
      </c>
      <c r="G4210" t="inlineStr"/>
      <c r="H4210" t="inlineStr"/>
      <c r="I4210" t="inlineStr"/>
      <c r="J4210" t="inlineStr"/>
      <c r="K4210" t="inlineStr"/>
      <c r="L4210" t="inlineStr"/>
      <c r="M4210" t="inlineStr"/>
      <c r="N4210" t="inlineStr"/>
      <c r="O4210" t="inlineStr"/>
      <c r="P4210" t="inlineStr"/>
      <c r="Q4210" t="inlineStr"/>
    </row>
    <row r="4211">
      <c r="A4211" s="1" t="n">
        <v>4209</v>
      </c>
      <c r="B4211" t="inlineStr"/>
      <c r="C4211" t="inlineStr"/>
      <c r="D4211" t="inlineStr"/>
      <c r="E4211" t="inlineStr"/>
      <c r="F4211" t="inlineStr"/>
      <c r="G4211" t="inlineStr"/>
      <c r="H4211" t="inlineStr"/>
      <c r="I4211" t="inlineStr"/>
      <c r="J4211" t="inlineStr"/>
      <c r="K4211" t="inlineStr"/>
      <c r="L4211" t="inlineStr"/>
      <c r="M4211" t="inlineStr"/>
      <c r="N4211" t="inlineStr"/>
      <c r="O4211" t="inlineStr"/>
      <c r="P4211" t="inlineStr"/>
      <c r="Q4211" t="inlineStr"/>
    </row>
    <row r="4212">
      <c r="A4212" s="1" t="n">
        <v>4210</v>
      </c>
      <c r="B4212" t="inlineStr"/>
      <c r="C4212" t="inlineStr"/>
      <c r="D4212" t="inlineStr"/>
      <c r="E4212" t="inlineStr"/>
      <c r="F4212" t="inlineStr"/>
      <c r="G4212" t="inlineStr"/>
      <c r="H4212" t="inlineStr"/>
      <c r="I4212" t="inlineStr"/>
      <c r="J4212" t="inlineStr"/>
      <c r="K4212" t="inlineStr"/>
      <c r="L4212" t="inlineStr"/>
      <c r="M4212" t="inlineStr"/>
      <c r="N4212" t="inlineStr"/>
      <c r="O4212" t="inlineStr"/>
      <c r="P4212" t="inlineStr"/>
      <c r="Q4212" t="inlineStr"/>
    </row>
    <row r="4213">
      <c r="A4213" s="1" t="n">
        <v>4211</v>
      </c>
      <c r="B4213" t="inlineStr">
        <is>
          <t>Proveedor</t>
        </is>
      </c>
      <c r="C4213" t="inlineStr">
        <is>
          <t>RFC</t>
        </is>
      </c>
      <c r="D4213" t="inlineStr">
        <is>
          <t>Folio Fiscal</t>
        </is>
      </c>
      <c r="E4213" t="inlineStr">
        <is>
          <t># Comprobante</t>
        </is>
      </c>
      <c r="F4213" t="inlineStr">
        <is>
          <t>Concepto facturado</t>
        </is>
      </c>
      <c r="G4213" t="inlineStr">
        <is>
          <t>Moneda</t>
        </is>
      </c>
      <c r="H4213" t="inlineStr">
        <is>
          <t>Tipo de Cambio</t>
        </is>
      </c>
      <c r="I4213" t="inlineStr">
        <is>
          <t>Importe</t>
        </is>
      </c>
      <c r="J4213" t="inlineStr">
        <is>
          <t>0%</t>
        </is>
      </c>
      <c r="K4213" t="inlineStr">
        <is>
          <t>IVA</t>
        </is>
      </c>
      <c r="L4213" t="inlineStr">
        <is>
          <t>IVA RETENIDO</t>
        </is>
      </c>
      <c r="M4213" t="inlineStr">
        <is>
          <t>Total</t>
        </is>
      </c>
      <c r="N4213" t="inlineStr">
        <is>
          <t># Cheque o transacción</t>
        </is>
      </c>
      <c r="O4213" t="inlineStr">
        <is>
          <t>Fecha cargos</t>
        </is>
      </c>
      <c r="P4213" t="inlineStr">
        <is>
          <t>Nombre banco</t>
        </is>
      </c>
      <c r="Q4213" t="inlineStr">
        <is>
          <t>Referencia</t>
        </is>
      </c>
    </row>
    <row r="4214">
      <c r="A4214" s="1" t="n">
        <v>4212</v>
      </c>
      <c r="B4214" t="inlineStr">
        <is>
          <t>BARBOZA SERRANO J JESUS</t>
        </is>
      </c>
      <c r="C4214" t="n">
        <v>0</v>
      </c>
      <c r="D4214" t="n">
        <v>0</v>
      </c>
      <c r="E4214" t="inlineStr">
        <is>
          <t>18540</t>
        </is>
      </c>
      <c r="F4214" t="n">
        <v>0</v>
      </c>
      <c r="G4214" t="inlineStr">
        <is>
          <t>MN</t>
        </is>
      </c>
      <c r="H4214" t="inlineStr">
        <is>
          <t>1</t>
        </is>
      </c>
      <c r="I4214">
        <f>K4214/0.16</f>
        <v/>
      </c>
      <c r="J4214">
        <f>M4214-I4214-K4214</f>
        <v/>
      </c>
      <c r="K4214" t="n">
        <v>0</v>
      </c>
      <c r="L4214" t="n">
        <v>0</v>
      </c>
      <c r="M4214" t="n">
        <v>0</v>
      </c>
      <c r="N4214" t="n">
        <v>164609</v>
      </c>
      <c r="O4214" t="inlineStr">
        <is>
          <t>10/23/2021</t>
        </is>
      </c>
      <c r="P4214" t="inlineStr">
        <is>
          <t>BANORTE</t>
        </is>
      </c>
      <c r="Q4214" t="inlineStr"/>
    </row>
    <row r="4215">
      <c r="A4215" s="1" t="n">
        <v>4213</v>
      </c>
      <c r="B4215" t="inlineStr">
        <is>
          <t>BARBOZA SERRANO J JESUS</t>
        </is>
      </c>
      <c r="C4215" t="n">
        <v>0</v>
      </c>
      <c r="D4215" t="n">
        <v>0</v>
      </c>
      <c r="E4215" t="inlineStr">
        <is>
          <t>18491</t>
        </is>
      </c>
      <c r="F4215" t="n">
        <v>0</v>
      </c>
      <c r="G4215" t="inlineStr">
        <is>
          <t>MN</t>
        </is>
      </c>
      <c r="H4215" t="inlineStr">
        <is>
          <t>1</t>
        </is>
      </c>
      <c r="I4215">
        <f>K4215/0.16</f>
        <v/>
      </c>
      <c r="J4215">
        <f>M4215-I4215-K4215</f>
        <v/>
      </c>
      <c r="K4215" t="n">
        <v>0</v>
      </c>
      <c r="L4215" t="n">
        <v>0</v>
      </c>
      <c r="M4215" t="n">
        <v>0</v>
      </c>
      <c r="N4215" t="n">
        <v>164609</v>
      </c>
      <c r="O4215" t="inlineStr">
        <is>
          <t>10/23/2021</t>
        </is>
      </c>
      <c r="P4215" t="inlineStr">
        <is>
          <t>BANORTE</t>
        </is>
      </c>
      <c r="Q4215" t="inlineStr"/>
    </row>
    <row r="4216">
      <c r="A4216" s="1" t="n">
        <v>4214</v>
      </c>
      <c r="B4216" t="inlineStr"/>
      <c r="C4216" t="inlineStr"/>
      <c r="D4216" t="inlineStr"/>
      <c r="E4216" t="inlineStr"/>
      <c r="F4216" t="inlineStr"/>
      <c r="G4216" t="inlineStr"/>
      <c r="H4216" t="inlineStr"/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inlineStr"/>
      <c r="O4216" t="inlineStr"/>
      <c r="P4216" t="inlineStr"/>
      <c r="Q4216" t="inlineStr"/>
    </row>
    <row r="4217">
      <c r="A4217" s="1" t="n">
        <v>4215</v>
      </c>
      <c r="B4217" t="inlineStr"/>
      <c r="C4217" t="inlineStr"/>
      <c r="D4217" t="inlineStr"/>
      <c r="E4217" t="inlineStr"/>
      <c r="F4217" t="inlineStr"/>
      <c r="G4217" t="inlineStr"/>
      <c r="H4217" t="inlineStr"/>
      <c r="I4217" t="inlineStr"/>
      <c r="J4217" t="inlineStr"/>
      <c r="K4217" t="inlineStr"/>
      <c r="L4217" t="inlineStr"/>
      <c r="M4217" t="inlineStr"/>
      <c r="N4217" t="inlineStr"/>
      <c r="O4217" t="inlineStr"/>
      <c r="P4217" t="inlineStr"/>
      <c r="Q4217" t="inlineStr"/>
    </row>
    <row r="4218">
      <c r="A4218" s="1" t="n">
        <v>4216</v>
      </c>
      <c r="B4218" t="inlineStr"/>
      <c r="C4218" t="inlineStr"/>
      <c r="D4218" t="inlineStr"/>
      <c r="E4218" t="inlineStr"/>
      <c r="F4218" t="inlineStr"/>
      <c r="G4218" t="inlineStr"/>
      <c r="H4218" t="inlineStr"/>
      <c r="I4218" t="inlineStr"/>
      <c r="J4218" t="inlineStr"/>
      <c r="K4218" t="inlineStr"/>
      <c r="L4218" t="inlineStr"/>
      <c r="M4218" t="inlineStr"/>
      <c r="N4218" t="inlineStr"/>
      <c r="O4218" t="inlineStr"/>
      <c r="P4218" t="inlineStr"/>
      <c r="Q4218" t="inlineStr"/>
    </row>
    <row r="4219">
      <c r="A4219" s="1" t="n">
        <v>4217</v>
      </c>
      <c r="B4219" t="inlineStr">
        <is>
          <t>Proveedor</t>
        </is>
      </c>
      <c r="C4219" t="inlineStr">
        <is>
          <t>RFC</t>
        </is>
      </c>
      <c r="D4219" t="inlineStr">
        <is>
          <t>Folio Fiscal</t>
        </is>
      </c>
      <c r="E4219" t="inlineStr">
        <is>
          <t># Comprobante</t>
        </is>
      </c>
      <c r="F4219" t="inlineStr">
        <is>
          <t>Concepto facturado</t>
        </is>
      </c>
      <c r="G4219" t="inlineStr"/>
      <c r="H4219" t="inlineStr"/>
      <c r="I4219" t="inlineStr"/>
      <c r="J4219" t="inlineStr"/>
      <c r="K4219" t="inlineStr"/>
      <c r="L4219" t="inlineStr"/>
      <c r="M4219" t="inlineStr"/>
      <c r="N4219" t="inlineStr"/>
      <c r="O4219" t="inlineStr"/>
      <c r="P4219" t="inlineStr"/>
      <c r="Q4219" t="inlineStr"/>
    </row>
    <row r="4220">
      <c r="A4220" s="1" t="n">
        <v>4218</v>
      </c>
      <c r="B4220" t="inlineStr"/>
      <c r="C4220" t="inlineStr"/>
      <c r="D4220" t="inlineStr"/>
      <c r="E4220" t="inlineStr"/>
      <c r="F4220" t="inlineStr"/>
      <c r="G4220" t="inlineStr"/>
      <c r="H4220" t="inlineStr"/>
      <c r="I4220" t="inlineStr"/>
      <c r="J4220" t="inlineStr"/>
      <c r="K4220" t="inlineStr"/>
      <c r="L4220" t="inlineStr"/>
      <c r="M4220" t="inlineStr"/>
      <c r="N4220" t="inlineStr"/>
      <c r="O4220" t="inlineStr"/>
      <c r="P4220" t="inlineStr"/>
      <c r="Q4220" t="inlineStr"/>
    </row>
    <row r="4221">
      <c r="A4221" s="1" t="n">
        <v>4219</v>
      </c>
      <c r="B4221" t="inlineStr"/>
      <c r="C4221" t="inlineStr"/>
      <c r="D4221" t="inlineStr"/>
      <c r="E4221" t="inlineStr"/>
      <c r="F4221" t="inlineStr"/>
      <c r="G4221" t="inlineStr"/>
      <c r="H4221" t="inlineStr"/>
      <c r="I4221" t="inlineStr"/>
      <c r="J4221" t="inlineStr"/>
      <c r="K4221" t="inlineStr"/>
      <c r="L4221" t="inlineStr"/>
      <c r="M4221" t="inlineStr"/>
      <c r="N4221" t="inlineStr"/>
      <c r="O4221" t="inlineStr"/>
      <c r="P4221" t="inlineStr"/>
      <c r="Q4221" t="inlineStr"/>
    </row>
    <row r="4222">
      <c r="A4222" s="1" t="n">
        <v>4220</v>
      </c>
      <c r="B4222" t="inlineStr">
        <is>
          <t>Proveedor</t>
        </is>
      </c>
      <c r="C4222" t="inlineStr">
        <is>
          <t>RFC</t>
        </is>
      </c>
      <c r="D4222" t="inlineStr">
        <is>
          <t>Folio Fiscal</t>
        </is>
      </c>
      <c r="E4222" t="inlineStr">
        <is>
          <t># Comprobante</t>
        </is>
      </c>
      <c r="F4222" t="inlineStr">
        <is>
          <t>Concepto facturado</t>
        </is>
      </c>
      <c r="G4222" t="inlineStr">
        <is>
          <t>Moneda</t>
        </is>
      </c>
      <c r="H4222" t="inlineStr">
        <is>
          <t>Tipo de Cambio</t>
        </is>
      </c>
      <c r="I4222" t="inlineStr">
        <is>
          <t>Importe</t>
        </is>
      </c>
      <c r="J4222" t="inlineStr">
        <is>
          <t>0%</t>
        </is>
      </c>
      <c r="K4222" t="inlineStr">
        <is>
          <t>IVA</t>
        </is>
      </c>
      <c r="L4222" t="inlineStr">
        <is>
          <t>IVA RETENIDO</t>
        </is>
      </c>
      <c r="M4222" t="inlineStr">
        <is>
          <t>Total</t>
        </is>
      </c>
      <c r="N4222" t="inlineStr">
        <is>
          <t># Cheque o transacción</t>
        </is>
      </c>
      <c r="O4222" t="inlineStr">
        <is>
          <t>Fecha cargos</t>
        </is>
      </c>
      <c r="P4222" t="inlineStr">
        <is>
          <t>Nombre banco</t>
        </is>
      </c>
      <c r="Q4222" t="inlineStr">
        <is>
          <t>Referencia</t>
        </is>
      </c>
    </row>
    <row r="4223">
      <c r="A4223" s="1" t="n">
        <v>4221</v>
      </c>
      <c r="B4223" t="inlineStr">
        <is>
          <t>OPERADORA DE PROGRAMAS DE ABASTO MULTIPLE SA DE CV</t>
        </is>
      </c>
      <c r="C4223" t="n">
        <v>0</v>
      </c>
      <c r="D4223" t="n">
        <v>0</v>
      </c>
      <c r="E4223" t="inlineStr">
        <is>
          <t>23546</t>
        </is>
      </c>
      <c r="F4223" t="n">
        <v>0</v>
      </c>
      <c r="G4223" t="inlineStr">
        <is>
          <t>MN</t>
        </is>
      </c>
      <c r="H4223" t="inlineStr">
        <is>
          <t>1</t>
        </is>
      </c>
      <c r="I4223">
        <f>K4223/0.16</f>
        <v/>
      </c>
      <c r="J4223">
        <f>M4223-I4223-K4223</f>
        <v/>
      </c>
      <c r="K4223" t="n">
        <v>0</v>
      </c>
      <c r="L4223" t="n">
        <v>0</v>
      </c>
      <c r="M4223" t="n">
        <v>0</v>
      </c>
      <c r="N4223" t="n">
        <v>164612</v>
      </c>
      <c r="O4223" t="inlineStr">
        <is>
          <t>10/22/2021</t>
        </is>
      </c>
      <c r="P4223" t="inlineStr">
        <is>
          <t>BANORTE</t>
        </is>
      </c>
      <c r="Q4223" t="inlineStr"/>
    </row>
    <row r="4224">
      <c r="A4224" s="1" t="n">
        <v>4222</v>
      </c>
      <c r="B4224" t="inlineStr"/>
      <c r="C4224" t="inlineStr"/>
      <c r="D4224" t="inlineStr"/>
      <c r="E4224" t="inlineStr"/>
      <c r="F4224" t="inlineStr"/>
      <c r="G4224" t="inlineStr"/>
      <c r="H4224" t="inlineStr"/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inlineStr"/>
      <c r="O4224" t="inlineStr"/>
      <c r="P4224" t="inlineStr"/>
      <c r="Q4224" t="inlineStr"/>
    </row>
    <row r="4225">
      <c r="A4225" s="1" t="n">
        <v>4223</v>
      </c>
      <c r="B4225" t="inlineStr"/>
      <c r="C4225" t="inlineStr"/>
      <c r="D4225" t="inlineStr"/>
      <c r="E4225" t="inlineStr"/>
      <c r="F4225" t="inlineStr"/>
      <c r="G4225" t="inlineStr"/>
      <c r="H4225" t="inlineStr"/>
      <c r="I4225" t="inlineStr"/>
      <c r="J4225" t="inlineStr"/>
      <c r="K4225" t="inlineStr"/>
      <c r="L4225" t="inlineStr"/>
      <c r="M4225" t="inlineStr"/>
      <c r="N4225" t="inlineStr"/>
      <c r="O4225" t="inlineStr"/>
      <c r="P4225" t="inlineStr"/>
      <c r="Q4225" t="inlineStr"/>
    </row>
    <row r="4226">
      <c r="A4226" s="1" t="n">
        <v>4224</v>
      </c>
      <c r="B4226" t="inlineStr"/>
      <c r="C4226" t="inlineStr"/>
      <c r="D4226" t="inlineStr"/>
      <c r="E4226" t="inlineStr"/>
      <c r="F4226" t="inlineStr"/>
      <c r="G4226" t="inlineStr"/>
      <c r="H4226" t="inlineStr"/>
      <c r="I4226" t="inlineStr"/>
      <c r="J4226" t="inlineStr"/>
      <c r="K4226" t="inlineStr"/>
      <c r="L4226" t="inlineStr"/>
      <c r="M4226" t="inlineStr"/>
      <c r="N4226" t="inlineStr"/>
      <c r="O4226" t="inlineStr"/>
      <c r="P4226" t="inlineStr"/>
      <c r="Q4226" t="inlineStr"/>
    </row>
    <row r="4227">
      <c r="A4227" s="1" t="n">
        <v>4225</v>
      </c>
      <c r="B4227" t="inlineStr">
        <is>
          <t>Proveedor</t>
        </is>
      </c>
      <c r="C4227" t="inlineStr">
        <is>
          <t>RFC</t>
        </is>
      </c>
      <c r="D4227" t="inlineStr">
        <is>
          <t>Folio Fiscal</t>
        </is>
      </c>
      <c r="E4227" t="inlineStr">
        <is>
          <t># Comprobante</t>
        </is>
      </c>
      <c r="F4227" t="inlineStr">
        <is>
          <t>Concepto facturado</t>
        </is>
      </c>
      <c r="G4227" t="inlineStr"/>
      <c r="H4227" t="inlineStr"/>
      <c r="I4227" t="inlineStr"/>
      <c r="J4227" t="inlineStr"/>
      <c r="K4227" t="inlineStr"/>
      <c r="L4227" t="inlineStr"/>
      <c r="M4227" t="inlineStr"/>
      <c r="N4227" t="inlineStr"/>
      <c r="O4227" t="inlineStr"/>
      <c r="P4227" t="inlineStr"/>
      <c r="Q4227" t="inlineStr"/>
    </row>
    <row r="4228">
      <c r="A4228" s="1" t="n">
        <v>4226</v>
      </c>
      <c r="B4228" t="inlineStr"/>
      <c r="C4228" t="inlineStr"/>
      <c r="D4228" t="inlineStr"/>
      <c r="E4228" t="inlineStr"/>
      <c r="F4228" t="inlineStr"/>
      <c r="G4228" t="inlineStr"/>
      <c r="H4228" t="inlineStr"/>
      <c r="I4228" t="inlineStr"/>
      <c r="J4228" t="inlineStr"/>
      <c r="K4228" t="inlineStr"/>
      <c r="L4228" t="inlineStr"/>
      <c r="M4228" t="inlineStr"/>
      <c r="N4228" t="inlineStr"/>
      <c r="O4228" t="inlineStr"/>
      <c r="P4228" t="inlineStr"/>
      <c r="Q4228" t="inlineStr"/>
    </row>
    <row r="4229">
      <c r="A4229" s="1" t="n">
        <v>4227</v>
      </c>
      <c r="B4229" t="inlineStr"/>
      <c r="C4229" t="inlineStr"/>
      <c r="D4229" t="inlineStr"/>
      <c r="E4229" t="inlineStr"/>
      <c r="F4229" t="inlineStr"/>
      <c r="G4229" t="inlineStr"/>
      <c r="H4229" t="inlineStr"/>
      <c r="I4229" t="inlineStr"/>
      <c r="J4229" t="inlineStr"/>
      <c r="K4229" t="inlineStr"/>
      <c r="L4229" t="inlineStr"/>
      <c r="M4229" t="inlineStr"/>
      <c r="N4229" t="inlineStr"/>
      <c r="O4229" t="inlineStr"/>
      <c r="P4229" t="inlineStr"/>
      <c r="Q4229" t="inlineStr"/>
    </row>
    <row r="4230">
      <c r="A4230" s="1" t="n">
        <v>4228</v>
      </c>
      <c r="B4230" t="inlineStr">
        <is>
          <t>Proveedor</t>
        </is>
      </c>
      <c r="C4230" t="inlineStr">
        <is>
          <t>RFC</t>
        </is>
      </c>
      <c r="D4230" t="inlineStr">
        <is>
          <t>Folio Fiscal</t>
        </is>
      </c>
      <c r="E4230" t="inlineStr">
        <is>
          <t># Comprobante</t>
        </is>
      </c>
      <c r="F4230" t="inlineStr">
        <is>
          <t>Concepto facturado</t>
        </is>
      </c>
      <c r="G4230" t="inlineStr">
        <is>
          <t>Moneda</t>
        </is>
      </c>
      <c r="H4230" t="inlineStr">
        <is>
          <t>Tipo de Cambio</t>
        </is>
      </c>
      <c r="I4230" t="inlineStr">
        <is>
          <t>Importe</t>
        </is>
      </c>
      <c r="J4230" t="inlineStr">
        <is>
          <t>0%</t>
        </is>
      </c>
      <c r="K4230" t="inlineStr">
        <is>
          <t>IVA</t>
        </is>
      </c>
      <c r="L4230" t="inlineStr">
        <is>
          <t>IVA RETENIDO</t>
        </is>
      </c>
      <c r="M4230" t="inlineStr">
        <is>
          <t>Total</t>
        </is>
      </c>
      <c r="N4230" t="inlineStr">
        <is>
          <t># Cheque o transacción</t>
        </is>
      </c>
      <c r="O4230" t="inlineStr">
        <is>
          <t>Fecha cargos</t>
        </is>
      </c>
      <c r="P4230" t="inlineStr">
        <is>
          <t>Nombre banco</t>
        </is>
      </c>
      <c r="Q4230" t="inlineStr">
        <is>
          <t>Referencia</t>
        </is>
      </c>
    </row>
    <row r="4231">
      <c r="A4231" s="1" t="n">
        <v>4229</v>
      </c>
      <c r="B4231" t="inlineStr">
        <is>
          <t>MARTINEZ CARRANZA CARLOS FELIPE</t>
        </is>
      </c>
      <c r="C4231" t="n">
        <v>0</v>
      </c>
      <c r="D4231" t="n">
        <v>0</v>
      </c>
      <c r="E4231" t="inlineStr">
        <is>
          <t>6318</t>
        </is>
      </c>
      <c r="F4231" t="n">
        <v>0</v>
      </c>
      <c r="G4231" t="inlineStr">
        <is>
          <t>MN</t>
        </is>
      </c>
      <c r="H4231" t="inlineStr">
        <is>
          <t>1</t>
        </is>
      </c>
      <c r="I4231">
        <f>K4231/0.16</f>
        <v/>
      </c>
      <c r="J4231">
        <f>M4231-I4231-K4231</f>
        <v/>
      </c>
      <c r="K4231" t="n">
        <v>0</v>
      </c>
      <c r="L4231" t="n">
        <v>0</v>
      </c>
      <c r="M4231" t="n">
        <v>0</v>
      </c>
      <c r="N4231" t="n">
        <v>164617</v>
      </c>
      <c r="O4231" t="inlineStr">
        <is>
          <t>10/15/2021</t>
        </is>
      </c>
      <c r="P4231" t="inlineStr">
        <is>
          <t>BANORTE</t>
        </is>
      </c>
      <c r="Q4231" t="inlineStr"/>
    </row>
    <row r="4232">
      <c r="A4232" s="1" t="n">
        <v>4230</v>
      </c>
      <c r="B4232" t="inlineStr"/>
      <c r="C4232" t="inlineStr"/>
      <c r="D4232" t="inlineStr"/>
      <c r="E4232" t="inlineStr"/>
      <c r="F4232" t="inlineStr"/>
      <c r="G4232" t="inlineStr"/>
      <c r="H4232" t="inlineStr"/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inlineStr"/>
      <c r="O4232" t="inlineStr"/>
      <c r="P4232" t="inlineStr"/>
      <c r="Q4232" t="inlineStr"/>
    </row>
    <row r="4233">
      <c r="A4233" s="1" t="n">
        <v>4231</v>
      </c>
      <c r="B4233" t="inlineStr"/>
      <c r="C4233" t="inlineStr"/>
      <c r="D4233" t="inlineStr"/>
      <c r="E4233" t="inlineStr"/>
      <c r="F4233" t="inlineStr"/>
      <c r="G4233" t="inlineStr"/>
      <c r="H4233" t="inlineStr"/>
      <c r="I4233" t="inlineStr"/>
      <c r="J4233" t="inlineStr"/>
      <c r="K4233" t="inlineStr"/>
      <c r="L4233" t="inlineStr"/>
      <c r="M4233" t="inlineStr"/>
      <c r="N4233" t="inlineStr"/>
      <c r="O4233" t="inlineStr"/>
      <c r="P4233" t="inlineStr"/>
      <c r="Q4233" t="inlineStr"/>
    </row>
    <row r="4234">
      <c r="A4234" s="1" t="n">
        <v>4232</v>
      </c>
      <c r="B4234" t="inlineStr"/>
      <c r="C4234" t="inlineStr"/>
      <c r="D4234" t="inlineStr"/>
      <c r="E4234" t="inlineStr"/>
      <c r="F4234" t="inlineStr"/>
      <c r="G4234" t="inlineStr"/>
      <c r="H4234" t="inlineStr"/>
      <c r="I4234" t="inlineStr"/>
      <c r="J4234" t="inlineStr"/>
      <c r="K4234" t="inlineStr"/>
      <c r="L4234" t="inlineStr"/>
      <c r="M4234" t="inlineStr"/>
      <c r="N4234" t="inlineStr"/>
      <c r="O4234" t="inlineStr"/>
      <c r="P4234" t="inlineStr"/>
      <c r="Q4234" t="inlineStr"/>
    </row>
    <row r="4235">
      <c r="A4235" s="1" t="n">
        <v>4233</v>
      </c>
      <c r="B4235" t="inlineStr">
        <is>
          <t>Proveedor</t>
        </is>
      </c>
      <c r="C4235" t="inlineStr">
        <is>
          <t>RFC</t>
        </is>
      </c>
      <c r="D4235" t="inlineStr">
        <is>
          <t>Folio Fiscal</t>
        </is>
      </c>
      <c r="E4235" t="inlineStr">
        <is>
          <t># Comprobante</t>
        </is>
      </c>
      <c r="F4235" t="inlineStr">
        <is>
          <t>Concepto facturado</t>
        </is>
      </c>
      <c r="G4235" t="inlineStr"/>
      <c r="H4235" t="inlineStr"/>
      <c r="I4235" t="inlineStr"/>
      <c r="J4235" t="inlineStr"/>
      <c r="K4235" t="inlineStr"/>
      <c r="L4235" t="inlineStr"/>
      <c r="M4235" t="inlineStr"/>
      <c r="N4235" t="inlineStr"/>
      <c r="O4235" t="inlineStr"/>
      <c r="P4235" t="inlineStr"/>
      <c r="Q4235" t="inlineStr"/>
    </row>
    <row r="4236">
      <c r="A4236" s="1" t="n">
        <v>4234</v>
      </c>
      <c r="B4236" t="inlineStr"/>
      <c r="C4236" t="inlineStr"/>
      <c r="D4236" t="inlineStr"/>
      <c r="E4236" t="inlineStr"/>
      <c r="F4236" t="inlineStr"/>
      <c r="G4236" t="inlineStr"/>
      <c r="H4236" t="inlineStr"/>
      <c r="I4236" t="inlineStr"/>
      <c r="J4236" t="inlineStr"/>
      <c r="K4236" t="inlineStr"/>
      <c r="L4236" t="inlineStr"/>
      <c r="M4236" t="inlineStr"/>
      <c r="N4236" t="inlineStr"/>
      <c r="O4236" t="inlineStr"/>
      <c r="P4236" t="inlineStr"/>
      <c r="Q4236" t="inlineStr"/>
    </row>
    <row r="4237">
      <c r="A4237" s="1" t="n">
        <v>4235</v>
      </c>
      <c r="B4237" t="inlineStr"/>
      <c r="C4237" t="inlineStr"/>
      <c r="D4237" t="inlineStr"/>
      <c r="E4237" t="inlineStr"/>
      <c r="F4237" t="inlineStr"/>
      <c r="G4237" t="inlineStr"/>
      <c r="H4237" t="inlineStr"/>
      <c r="I4237" t="inlineStr"/>
      <c r="J4237" t="inlineStr"/>
      <c r="K4237" t="inlineStr"/>
      <c r="L4237" t="inlineStr"/>
      <c r="M4237" t="inlineStr"/>
      <c r="N4237" t="inlineStr"/>
      <c r="O4237" t="inlineStr"/>
      <c r="P4237" t="inlineStr"/>
      <c r="Q4237" t="inlineStr"/>
    </row>
    <row r="4238">
      <c r="A4238" s="1" t="n">
        <v>4236</v>
      </c>
      <c r="B4238" t="inlineStr">
        <is>
          <t>Proveedor</t>
        </is>
      </c>
      <c r="C4238" t="inlineStr">
        <is>
          <t>RFC</t>
        </is>
      </c>
      <c r="D4238" t="inlineStr">
        <is>
          <t>Folio Fiscal</t>
        </is>
      </c>
      <c r="E4238" t="inlineStr">
        <is>
          <t># Comprobante</t>
        </is>
      </c>
      <c r="F4238" t="inlineStr">
        <is>
          <t>Concepto facturado</t>
        </is>
      </c>
      <c r="G4238" t="inlineStr">
        <is>
          <t>Moneda</t>
        </is>
      </c>
      <c r="H4238" t="inlineStr">
        <is>
          <t>Tipo de Cambio</t>
        </is>
      </c>
      <c r="I4238" t="inlineStr">
        <is>
          <t>Importe</t>
        </is>
      </c>
      <c r="J4238" t="inlineStr">
        <is>
          <t>0%</t>
        </is>
      </c>
      <c r="K4238" t="inlineStr">
        <is>
          <t>IVA</t>
        </is>
      </c>
      <c r="L4238" t="inlineStr">
        <is>
          <t>IVA RETENIDO</t>
        </is>
      </c>
      <c r="M4238" t="inlineStr">
        <is>
          <t>Total</t>
        </is>
      </c>
      <c r="N4238" t="inlineStr">
        <is>
          <t># Cheque o transacción</t>
        </is>
      </c>
      <c r="O4238" t="inlineStr">
        <is>
          <t>Fecha cargos</t>
        </is>
      </c>
      <c r="P4238" t="inlineStr">
        <is>
          <t>Nombre banco</t>
        </is>
      </c>
      <c r="Q4238" t="inlineStr">
        <is>
          <t>Referencia</t>
        </is>
      </c>
    </row>
    <row r="4239">
      <c r="A4239" s="1" t="n">
        <v>4237</v>
      </c>
      <c r="B4239" t="inlineStr">
        <is>
          <t>SOCO VIC S DE RL DE CV</t>
        </is>
      </c>
      <c r="C4239" t="inlineStr">
        <is>
          <t>SVI1003104T9</t>
        </is>
      </c>
      <c r="D4239" t="inlineStr">
        <is>
          <t>CE4EC4CA-1EA0-4335-BD9C-2A6DF45E0F4E</t>
        </is>
      </c>
      <c r="E4239" t="inlineStr">
        <is>
          <t>5189</t>
        </is>
      </c>
      <c r="F4239" t="inlineStr">
        <is>
          <t xml:space="preserve">ClaveProdServ : 51191900  Cantidad : 12.00  valorUnitario : 162.40  Importe : 1948.80  Descripción : CAHUENGA FIBRA CLASICA 500 GR
ClaveProdServ : 51191900  Cantidad : 25.00  valorUnitario : 82.88  Importe : 2072.00  Descripción : CLOROFILA 500 ML
ClaveProdServ : 51191900  Cantidad : 12.00  valorUnitario : 146.72  Importe : 1760.64  Descripción : COLAGENO HIDROLIZADO CAHUENGA 500 G
</t>
        </is>
      </c>
      <c r="G4239" t="inlineStr">
        <is>
          <t>MN</t>
        </is>
      </c>
      <c r="H4239" t="inlineStr">
        <is>
          <t>1</t>
        </is>
      </c>
      <c r="I4239">
        <f>K4239/0.16</f>
        <v/>
      </c>
      <c r="J4239">
        <f>M4239-I4239-K4239</f>
        <v/>
      </c>
      <c r="K4239" t="n">
        <v>925.03</v>
      </c>
      <c r="L4239" t="n">
        <v>0</v>
      </c>
      <c r="M4239" t="n">
        <v>6706.47</v>
      </c>
      <c r="N4239" t="n">
        <v>164621</v>
      </c>
      <c r="O4239" t="inlineStr">
        <is>
          <t>10/28/2021</t>
        </is>
      </c>
      <c r="P4239" t="inlineStr">
        <is>
          <t>BANORTE</t>
        </is>
      </c>
      <c r="Q4239" t="inlineStr"/>
    </row>
    <row r="4240">
      <c r="A4240" s="1" t="n">
        <v>4238</v>
      </c>
      <c r="B4240" t="inlineStr"/>
      <c r="C4240" t="inlineStr"/>
      <c r="D4240" t="inlineStr"/>
      <c r="E4240" t="inlineStr"/>
      <c r="F4240" t="inlineStr"/>
      <c r="G4240" t="inlineStr"/>
      <c r="H4240" t="inlineStr"/>
      <c r="I4240" t="n">
        <v>5781.4375</v>
      </c>
      <c r="J4240" t="n">
        <v>0.002500000000281943</v>
      </c>
      <c r="K4240" t="n">
        <v>925.03</v>
      </c>
      <c r="L4240" t="n">
        <v>0</v>
      </c>
      <c r="M4240" t="n">
        <v>6706.47</v>
      </c>
      <c r="N4240" t="inlineStr"/>
      <c r="O4240" t="inlineStr"/>
      <c r="P4240" t="inlineStr"/>
      <c r="Q4240" t="inlineStr"/>
    </row>
    <row r="4241">
      <c r="A4241" s="1" t="n">
        <v>4239</v>
      </c>
      <c r="B4241" t="inlineStr"/>
      <c r="C4241" t="inlineStr"/>
      <c r="D4241" t="inlineStr"/>
      <c r="E4241" t="inlineStr"/>
      <c r="F4241" t="inlineStr"/>
      <c r="G4241" t="inlineStr"/>
      <c r="H4241" t="inlineStr"/>
      <c r="I4241" t="inlineStr"/>
      <c r="J4241" t="inlineStr"/>
      <c r="K4241" t="inlineStr"/>
      <c r="L4241" t="inlineStr"/>
      <c r="M4241" t="inlineStr"/>
      <c r="N4241" t="inlineStr"/>
      <c r="O4241" t="inlineStr"/>
      <c r="P4241" t="inlineStr"/>
      <c r="Q4241" t="inlineStr"/>
    </row>
    <row r="4242">
      <c r="A4242" s="1" t="n">
        <v>4240</v>
      </c>
      <c r="B4242" t="inlineStr"/>
      <c r="C4242" t="inlineStr"/>
      <c r="D4242" t="inlineStr"/>
      <c r="E4242" t="inlineStr"/>
      <c r="F4242" t="inlineStr"/>
      <c r="G4242" t="inlineStr"/>
      <c r="H4242" t="inlineStr"/>
      <c r="I4242" t="inlineStr"/>
      <c r="J4242" t="inlineStr"/>
      <c r="K4242" t="inlineStr"/>
      <c r="L4242" t="inlineStr"/>
      <c r="M4242" t="inlineStr"/>
      <c r="N4242" t="inlineStr"/>
      <c r="O4242" t="inlineStr"/>
      <c r="P4242" t="inlineStr"/>
      <c r="Q4242" t="inlineStr"/>
    </row>
    <row r="4243">
      <c r="A4243" s="1" t="n">
        <v>4241</v>
      </c>
      <c r="B4243" t="inlineStr">
        <is>
          <t>Proveedor</t>
        </is>
      </c>
      <c r="C4243" t="inlineStr">
        <is>
          <t>RFC</t>
        </is>
      </c>
      <c r="D4243" t="inlineStr">
        <is>
          <t>Folio Fiscal</t>
        </is>
      </c>
      <c r="E4243" t="inlineStr">
        <is>
          <t># Comprobante</t>
        </is>
      </c>
      <c r="F4243" t="inlineStr">
        <is>
          <t>Concepto facturado</t>
        </is>
      </c>
      <c r="G4243" t="inlineStr"/>
      <c r="H4243" t="inlineStr"/>
      <c r="I4243" t="inlineStr"/>
      <c r="J4243" t="inlineStr"/>
      <c r="K4243" t="inlineStr"/>
      <c r="L4243" t="inlineStr"/>
      <c r="M4243" t="inlineStr"/>
      <c r="N4243" t="inlineStr"/>
      <c r="O4243" t="inlineStr"/>
      <c r="P4243" t="inlineStr"/>
      <c r="Q4243" t="inlineStr"/>
    </row>
    <row r="4244">
      <c r="A4244" s="1" t="n">
        <v>4242</v>
      </c>
      <c r="B4244" t="inlineStr"/>
      <c r="C4244" t="inlineStr"/>
      <c r="D4244" t="inlineStr"/>
      <c r="E4244" t="inlineStr"/>
      <c r="F4244" t="inlineStr"/>
      <c r="G4244" t="inlineStr"/>
      <c r="H4244" t="inlineStr"/>
      <c r="I4244" t="inlineStr"/>
      <c r="J4244" t="inlineStr"/>
      <c r="K4244" t="inlineStr"/>
      <c r="L4244" t="inlineStr"/>
      <c r="M4244" t="inlineStr"/>
      <c r="N4244" t="inlineStr"/>
      <c r="O4244" t="inlineStr"/>
      <c r="P4244" t="inlineStr"/>
      <c r="Q4244" t="inlineStr"/>
    </row>
    <row r="4245">
      <c r="A4245" s="1" t="n">
        <v>4243</v>
      </c>
      <c r="B4245" t="inlineStr"/>
      <c r="C4245" t="inlineStr"/>
      <c r="D4245" t="inlineStr"/>
      <c r="E4245" t="inlineStr"/>
      <c r="F4245" t="inlineStr"/>
      <c r="G4245" t="inlineStr"/>
      <c r="H4245" t="inlineStr"/>
      <c r="I4245" t="inlineStr"/>
      <c r="J4245" t="inlineStr"/>
      <c r="K4245" t="inlineStr"/>
      <c r="L4245" t="inlineStr"/>
      <c r="M4245" t="inlineStr"/>
      <c r="N4245" t="inlineStr"/>
      <c r="O4245" t="inlineStr"/>
      <c r="P4245" t="inlineStr"/>
      <c r="Q4245" t="inlineStr"/>
    </row>
    <row r="4246">
      <c r="A4246" s="1" t="n">
        <v>4244</v>
      </c>
      <c r="B4246" t="inlineStr">
        <is>
          <t>Proveedor</t>
        </is>
      </c>
      <c r="C4246" t="inlineStr">
        <is>
          <t>RFC</t>
        </is>
      </c>
      <c r="D4246" t="inlineStr">
        <is>
          <t>Folio Fiscal</t>
        </is>
      </c>
      <c r="E4246" t="inlineStr">
        <is>
          <t># Comprobante</t>
        </is>
      </c>
      <c r="F4246" t="inlineStr">
        <is>
          <t>Concepto facturado</t>
        </is>
      </c>
      <c r="G4246" t="inlineStr">
        <is>
          <t>Moneda</t>
        </is>
      </c>
      <c r="H4246" t="inlineStr">
        <is>
          <t>Tipo de Cambio</t>
        </is>
      </c>
      <c r="I4246" t="inlineStr">
        <is>
          <t>Importe</t>
        </is>
      </c>
      <c r="J4246" t="inlineStr">
        <is>
          <t>0%</t>
        </is>
      </c>
      <c r="K4246" t="inlineStr">
        <is>
          <t>IVA</t>
        </is>
      </c>
      <c r="L4246" t="inlineStr">
        <is>
          <t>IVA RETENIDO</t>
        </is>
      </c>
      <c r="M4246" t="inlineStr">
        <is>
          <t>Total</t>
        </is>
      </c>
      <c r="N4246" t="inlineStr">
        <is>
          <t># Cheque o transacción</t>
        </is>
      </c>
      <c r="O4246" t="inlineStr">
        <is>
          <t>Fecha cargos</t>
        </is>
      </c>
      <c r="P4246" t="inlineStr">
        <is>
          <t>Nombre banco</t>
        </is>
      </c>
      <c r="Q4246" t="inlineStr">
        <is>
          <t>Referencia</t>
        </is>
      </c>
    </row>
    <row r="4247">
      <c r="A4247" s="1" t="n">
        <v>4245</v>
      </c>
      <c r="B4247" t="inlineStr">
        <is>
          <t>DUADIN S DE RL DE CV</t>
        </is>
      </c>
      <c r="C4247" t="inlineStr">
        <is>
          <t>DUA111110UB4</t>
        </is>
      </c>
      <c r="D4247" t="inlineStr">
        <is>
          <t>aa6ac9eb-ee84-47b4-9a35-9d3a4bcd1c1e</t>
        </is>
      </c>
      <c r="E4247" t="inlineStr">
        <is>
          <t>7623</t>
        </is>
      </c>
      <c r="F4247" t="inlineStr">
        <is>
          <t xml:space="preserve">ClaveProdServ : 42281600  Cantidad : 1.00  valorUnitario : 2940.00  Importe : 2940.00  Descripción : DUADYN GOTERO 15ML CAJA C/25B C/12 PZAS
ClaveProdServ : 42281600  Cantidad : 2.00  valorUnitario : 564.00  Importe : 1128.00  Descripción : DUADYN 500 ML
ClaveProdServ : 42281600  Cantidad : 2.00  valorUnitario : 936.00  Importe : 1872.00  Descripción : DUADYN 1000 ML
</t>
        </is>
      </c>
      <c r="G4247" t="inlineStr">
        <is>
          <t>MN</t>
        </is>
      </c>
      <c r="H4247" t="inlineStr">
        <is>
          <t>1</t>
        </is>
      </c>
      <c r="I4247">
        <f>K4247/0.16</f>
        <v/>
      </c>
      <c r="J4247">
        <f>M4247-I4247-K4247</f>
        <v/>
      </c>
      <c r="K4247" t="n">
        <v>950.4</v>
      </c>
      <c r="L4247" t="n">
        <v>0</v>
      </c>
      <c r="M4247" t="n">
        <v>6890.4</v>
      </c>
      <c r="N4247" t="n">
        <v>164622</v>
      </c>
      <c r="O4247" t="inlineStr">
        <is>
          <t>10/26/2021</t>
        </is>
      </c>
      <c r="P4247" t="inlineStr">
        <is>
          <t>BANORTE</t>
        </is>
      </c>
      <c r="Q4247" t="inlineStr"/>
    </row>
    <row r="4248">
      <c r="A4248" s="1" t="n">
        <v>4246</v>
      </c>
      <c r="B4248" t="inlineStr"/>
      <c r="C4248" t="inlineStr"/>
      <c r="D4248" t="inlineStr"/>
      <c r="E4248" t="inlineStr"/>
      <c r="F4248" t="inlineStr"/>
      <c r="G4248" t="inlineStr"/>
      <c r="H4248" t="inlineStr"/>
      <c r="I4248" t="n">
        <v>5940</v>
      </c>
      <c r="J4248" t="n">
        <v>-3.410605131648481e-13</v>
      </c>
      <c r="K4248" t="n">
        <v>950.4</v>
      </c>
      <c r="L4248" t="n">
        <v>0</v>
      </c>
      <c r="M4248" t="n">
        <v>6890.4</v>
      </c>
      <c r="N4248" t="inlineStr"/>
      <c r="O4248" t="inlineStr"/>
      <c r="P4248" t="inlineStr"/>
      <c r="Q4248" t="inlineStr"/>
    </row>
    <row r="4249">
      <c r="A4249" s="1" t="n">
        <v>4247</v>
      </c>
      <c r="B4249" t="inlineStr"/>
      <c r="C4249" t="inlineStr"/>
      <c r="D4249" t="inlineStr"/>
      <c r="E4249" t="inlineStr"/>
      <c r="F4249" t="inlineStr"/>
      <c r="G4249" t="inlineStr"/>
      <c r="H4249" t="inlineStr"/>
      <c r="I4249" t="inlineStr"/>
      <c r="J4249" t="inlineStr"/>
      <c r="K4249" t="inlineStr"/>
      <c r="L4249" t="inlineStr"/>
      <c r="M4249" t="inlineStr"/>
      <c r="N4249" t="inlineStr"/>
      <c r="O4249" t="inlineStr"/>
      <c r="P4249" t="inlineStr"/>
      <c r="Q4249" t="inlineStr"/>
    </row>
    <row r="4250">
      <c r="A4250" s="1" t="n">
        <v>4248</v>
      </c>
      <c r="B4250" t="inlineStr"/>
      <c r="C4250" t="inlineStr"/>
      <c r="D4250" t="inlineStr"/>
      <c r="E4250" t="inlineStr"/>
      <c r="F4250" t="inlineStr"/>
      <c r="G4250" t="inlineStr"/>
      <c r="H4250" t="inlineStr"/>
      <c r="I4250" t="inlineStr"/>
      <c r="J4250" t="inlineStr"/>
      <c r="K4250" t="inlineStr"/>
      <c r="L4250" t="inlineStr"/>
      <c r="M4250" t="inlineStr"/>
      <c r="N4250" t="inlineStr"/>
      <c r="O4250" t="inlineStr"/>
      <c r="P4250" t="inlineStr"/>
      <c r="Q4250" t="inlineStr"/>
    </row>
    <row r="4251">
      <c r="A4251" s="1" t="n">
        <v>4249</v>
      </c>
      <c r="B4251" t="inlineStr">
        <is>
          <t>Proveedor</t>
        </is>
      </c>
      <c r="C4251" t="inlineStr">
        <is>
          <t>RFC</t>
        </is>
      </c>
      <c r="D4251" t="inlineStr">
        <is>
          <t>Folio Fiscal</t>
        </is>
      </c>
      <c r="E4251" t="inlineStr">
        <is>
          <t># Comprobante</t>
        </is>
      </c>
      <c r="F4251" t="inlineStr">
        <is>
          <t>Concepto facturado</t>
        </is>
      </c>
      <c r="G4251" t="inlineStr"/>
      <c r="H4251" t="inlineStr"/>
      <c r="I4251" t="inlineStr"/>
      <c r="J4251" t="inlineStr"/>
      <c r="K4251" t="inlineStr"/>
      <c r="L4251" t="inlineStr"/>
      <c r="M4251" t="inlineStr"/>
      <c r="N4251" t="inlineStr"/>
      <c r="O4251" t="inlineStr"/>
      <c r="P4251" t="inlineStr"/>
      <c r="Q4251" t="inlineStr"/>
    </row>
    <row r="4252">
      <c r="A4252" s="1" t="n">
        <v>4250</v>
      </c>
      <c r="B4252" t="inlineStr"/>
      <c r="C4252" t="inlineStr"/>
      <c r="D4252" t="inlineStr"/>
      <c r="E4252" t="inlineStr"/>
      <c r="F4252" t="inlineStr"/>
      <c r="G4252" t="inlineStr"/>
      <c r="H4252" t="inlineStr"/>
      <c r="I4252" t="inlineStr"/>
      <c r="J4252" t="inlineStr"/>
      <c r="K4252" t="inlineStr"/>
      <c r="L4252" t="inlineStr"/>
      <c r="M4252" t="inlineStr"/>
      <c r="N4252" t="inlineStr"/>
      <c r="O4252" t="inlineStr"/>
      <c r="P4252" t="inlineStr"/>
      <c r="Q4252" t="inlineStr"/>
    </row>
    <row r="4253">
      <c r="A4253" s="1" t="n">
        <v>4251</v>
      </c>
      <c r="B4253" t="inlineStr"/>
      <c r="C4253" t="inlineStr"/>
      <c r="D4253" t="inlineStr"/>
      <c r="E4253" t="inlineStr"/>
      <c r="F4253" t="inlineStr"/>
      <c r="G4253" t="inlineStr"/>
      <c r="H4253" t="inlineStr"/>
      <c r="I4253" t="inlineStr"/>
      <c r="J4253" t="inlineStr"/>
      <c r="K4253" t="inlineStr"/>
      <c r="L4253" t="inlineStr"/>
      <c r="M4253" t="inlineStr"/>
      <c r="N4253" t="inlineStr"/>
      <c r="O4253" t="inlineStr"/>
      <c r="P4253" t="inlineStr"/>
      <c r="Q4253" t="inlineStr"/>
    </row>
    <row r="4254">
      <c r="A4254" s="1" t="n">
        <v>4252</v>
      </c>
      <c r="B4254" t="inlineStr">
        <is>
          <t>Proveedor</t>
        </is>
      </c>
      <c r="C4254" t="inlineStr">
        <is>
          <t>RFC</t>
        </is>
      </c>
      <c r="D4254" t="inlineStr">
        <is>
          <t>Folio Fiscal</t>
        </is>
      </c>
      <c r="E4254" t="inlineStr">
        <is>
          <t># Comprobante</t>
        </is>
      </c>
      <c r="F4254" t="inlineStr">
        <is>
          <t>Concepto facturado</t>
        </is>
      </c>
      <c r="G4254" t="inlineStr">
        <is>
          <t>Moneda</t>
        </is>
      </c>
      <c r="H4254" t="inlineStr">
        <is>
          <t>Tipo de Cambio</t>
        </is>
      </c>
      <c r="I4254" t="inlineStr">
        <is>
          <t>Importe</t>
        </is>
      </c>
      <c r="J4254" t="inlineStr">
        <is>
          <t>0%</t>
        </is>
      </c>
      <c r="K4254" t="inlineStr">
        <is>
          <t>IVA</t>
        </is>
      </c>
      <c r="L4254" t="inlineStr">
        <is>
          <t>IVA RETENIDO</t>
        </is>
      </c>
      <c r="M4254" t="inlineStr">
        <is>
          <t>Total</t>
        </is>
      </c>
      <c r="N4254" t="inlineStr">
        <is>
          <t># Cheque o transacción</t>
        </is>
      </c>
      <c r="O4254" t="inlineStr">
        <is>
          <t>Fecha cargos</t>
        </is>
      </c>
      <c r="P4254" t="inlineStr">
        <is>
          <t>Nombre banco</t>
        </is>
      </c>
      <c r="Q4254" t="inlineStr">
        <is>
          <t>Referencia</t>
        </is>
      </c>
    </row>
    <row r="4255">
      <c r="A4255" s="1" t="n">
        <v>4253</v>
      </c>
      <c r="B4255" t="inlineStr">
        <is>
          <t>BARBA HERNANDEZ RUBEN</t>
        </is>
      </c>
      <c r="C4255" t="n">
        <v>0</v>
      </c>
      <c r="D4255" t="n">
        <v>0</v>
      </c>
      <c r="E4255" t="inlineStr">
        <is>
          <t>3802</t>
        </is>
      </c>
      <c r="F4255" t="n">
        <v>0</v>
      </c>
      <c r="G4255" t="inlineStr">
        <is>
          <t>MN</t>
        </is>
      </c>
      <c r="H4255" t="inlineStr">
        <is>
          <t>1</t>
        </is>
      </c>
      <c r="I4255">
        <f>K4255/0.16</f>
        <v/>
      </c>
      <c r="J4255">
        <f>M4255-I4255-K4255</f>
        <v/>
      </c>
      <c r="K4255" t="n">
        <v>0</v>
      </c>
      <c r="L4255" t="n">
        <v>0</v>
      </c>
      <c r="M4255" t="n">
        <v>0</v>
      </c>
      <c r="N4255" t="n">
        <v>164623</v>
      </c>
      <c r="O4255" t="inlineStr">
        <is>
          <t>10/16/2021</t>
        </is>
      </c>
      <c r="P4255" t="inlineStr">
        <is>
          <t>BANORTE</t>
        </is>
      </c>
      <c r="Q4255" t="inlineStr"/>
    </row>
    <row r="4256">
      <c r="A4256" s="1" t="n">
        <v>4254</v>
      </c>
      <c r="B4256" t="inlineStr">
        <is>
          <t>BARBA HERNANDEZ RUBEN</t>
        </is>
      </c>
      <c r="C4256" t="n">
        <v>0</v>
      </c>
      <c r="D4256" t="n">
        <v>0</v>
      </c>
      <c r="E4256" t="inlineStr">
        <is>
          <t>3803</t>
        </is>
      </c>
      <c r="F4256" t="n">
        <v>0</v>
      </c>
      <c r="G4256" t="inlineStr">
        <is>
          <t>MN</t>
        </is>
      </c>
      <c r="H4256" t="inlineStr">
        <is>
          <t>1</t>
        </is>
      </c>
      <c r="I4256">
        <f>K4256/0.16</f>
        <v/>
      </c>
      <c r="J4256">
        <f>M4256-I4256-K4256</f>
        <v/>
      </c>
      <c r="K4256" t="n">
        <v>0</v>
      </c>
      <c r="L4256" t="n">
        <v>0</v>
      </c>
      <c r="M4256" t="n">
        <v>0</v>
      </c>
      <c r="N4256" t="n">
        <v>164623</v>
      </c>
      <c r="O4256" t="inlineStr">
        <is>
          <t>10/16/2021</t>
        </is>
      </c>
      <c r="P4256" t="inlineStr">
        <is>
          <t>BANORTE</t>
        </is>
      </c>
      <c r="Q4256" t="inlineStr"/>
    </row>
    <row r="4257">
      <c r="A4257" s="1" t="n">
        <v>4255</v>
      </c>
      <c r="B4257" t="inlineStr"/>
      <c r="C4257" t="inlineStr"/>
      <c r="D4257" t="inlineStr"/>
      <c r="E4257" t="inlineStr"/>
      <c r="F4257" t="inlineStr"/>
      <c r="G4257" t="inlineStr"/>
      <c r="H4257" t="inlineStr"/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inlineStr"/>
      <c r="O4257" t="inlineStr"/>
      <c r="P4257" t="inlineStr"/>
      <c r="Q4257" t="inlineStr"/>
    </row>
    <row r="4258">
      <c r="A4258" s="1" t="n">
        <v>4256</v>
      </c>
      <c r="B4258" t="inlineStr"/>
      <c r="C4258" t="inlineStr"/>
      <c r="D4258" t="inlineStr"/>
      <c r="E4258" t="inlineStr"/>
      <c r="F4258" t="inlineStr"/>
      <c r="G4258" t="inlineStr"/>
      <c r="H4258" t="inlineStr"/>
      <c r="I4258" t="inlineStr"/>
      <c r="J4258" t="inlineStr"/>
      <c r="K4258" t="inlineStr"/>
      <c r="L4258" t="inlineStr"/>
      <c r="M4258" t="inlineStr"/>
      <c r="N4258" t="inlineStr"/>
      <c r="O4258" t="inlineStr"/>
      <c r="P4258" t="inlineStr"/>
      <c r="Q4258" t="inlineStr"/>
    </row>
    <row r="4259">
      <c r="A4259" s="1" t="n">
        <v>4257</v>
      </c>
      <c r="B4259" t="inlineStr"/>
      <c r="C4259" t="inlineStr"/>
      <c r="D4259" t="inlineStr"/>
      <c r="E4259" t="inlineStr"/>
      <c r="F4259" t="inlineStr"/>
      <c r="G4259" t="inlineStr"/>
      <c r="H4259" t="inlineStr"/>
      <c r="I4259" t="inlineStr"/>
      <c r="J4259" t="inlineStr"/>
      <c r="K4259" t="inlineStr"/>
      <c r="L4259" t="inlineStr"/>
      <c r="M4259" t="inlineStr"/>
      <c r="N4259" t="inlineStr"/>
      <c r="O4259" t="inlineStr"/>
      <c r="P4259" t="inlineStr"/>
      <c r="Q4259" t="inlineStr"/>
    </row>
    <row r="4260">
      <c r="A4260" s="1" t="n">
        <v>4258</v>
      </c>
      <c r="B4260" t="inlineStr">
        <is>
          <t>Proveedor</t>
        </is>
      </c>
      <c r="C4260" t="inlineStr">
        <is>
          <t>RFC</t>
        </is>
      </c>
      <c r="D4260" t="inlineStr">
        <is>
          <t>Folio Fiscal</t>
        </is>
      </c>
      <c r="E4260" t="inlineStr">
        <is>
          <t># Comprobante</t>
        </is>
      </c>
      <c r="F4260" t="inlineStr">
        <is>
          <t>Concepto facturado</t>
        </is>
      </c>
      <c r="G4260" t="inlineStr"/>
      <c r="H4260" t="inlineStr"/>
      <c r="I4260" t="inlineStr"/>
      <c r="J4260" t="inlineStr"/>
      <c r="K4260" t="inlineStr"/>
      <c r="L4260" t="inlineStr"/>
      <c r="M4260" t="inlineStr"/>
      <c r="N4260" t="inlineStr"/>
      <c r="O4260" t="inlineStr"/>
      <c r="P4260" t="inlineStr"/>
      <c r="Q4260" t="inlineStr"/>
    </row>
    <row r="4261">
      <c r="A4261" s="1" t="n">
        <v>4259</v>
      </c>
      <c r="B4261" t="inlineStr"/>
      <c r="C4261" t="inlineStr"/>
      <c r="D4261" t="inlineStr"/>
      <c r="E4261" t="inlineStr"/>
      <c r="F4261" t="inlineStr"/>
      <c r="G4261" t="inlineStr"/>
      <c r="H4261" t="inlineStr"/>
      <c r="I4261" t="inlineStr"/>
      <c r="J4261" t="inlineStr"/>
      <c r="K4261" t="inlineStr"/>
      <c r="L4261" t="inlineStr"/>
      <c r="M4261" t="inlineStr"/>
      <c r="N4261" t="inlineStr"/>
      <c r="O4261" t="inlineStr"/>
      <c r="P4261" t="inlineStr"/>
      <c r="Q4261" t="inlineStr"/>
    </row>
    <row r="4262">
      <c r="A4262" s="1" t="n">
        <v>4260</v>
      </c>
      <c r="B4262" t="inlineStr"/>
      <c r="C4262" t="inlineStr"/>
      <c r="D4262" t="inlineStr"/>
      <c r="E4262" t="inlineStr"/>
      <c r="F4262" t="inlineStr"/>
      <c r="G4262" t="inlineStr"/>
      <c r="H4262" t="inlineStr"/>
      <c r="I4262" t="inlineStr"/>
      <c r="J4262" t="inlineStr"/>
      <c r="K4262" t="inlineStr"/>
      <c r="L4262" t="inlineStr"/>
      <c r="M4262" t="inlineStr"/>
      <c r="N4262" t="inlineStr"/>
      <c r="O4262" t="inlineStr"/>
      <c r="P4262" t="inlineStr"/>
      <c r="Q4262" t="inlineStr"/>
    </row>
    <row r="4263">
      <c r="A4263" s="1" t="n">
        <v>4261</v>
      </c>
      <c r="B4263" t="inlineStr">
        <is>
          <t>Proveedor</t>
        </is>
      </c>
      <c r="C4263" t="inlineStr">
        <is>
          <t>RFC</t>
        </is>
      </c>
      <c r="D4263" t="inlineStr">
        <is>
          <t>Folio Fiscal</t>
        </is>
      </c>
      <c r="E4263" t="inlineStr">
        <is>
          <t># Comprobante</t>
        </is>
      </c>
      <c r="F4263" t="inlineStr">
        <is>
          <t>Concepto facturado</t>
        </is>
      </c>
      <c r="G4263" t="inlineStr">
        <is>
          <t>Moneda</t>
        </is>
      </c>
      <c r="H4263" t="inlineStr">
        <is>
          <t>Tipo de Cambio</t>
        </is>
      </c>
      <c r="I4263" t="inlineStr">
        <is>
          <t>Importe</t>
        </is>
      </c>
      <c r="J4263" t="inlineStr">
        <is>
          <t>0%</t>
        </is>
      </c>
      <c r="K4263" t="inlineStr">
        <is>
          <t>IVA</t>
        </is>
      </c>
      <c r="L4263" t="inlineStr">
        <is>
          <t>IVA RETENIDO</t>
        </is>
      </c>
      <c r="M4263" t="inlineStr">
        <is>
          <t>Total</t>
        </is>
      </c>
      <c r="N4263" t="inlineStr">
        <is>
          <t># Cheque o transacción</t>
        </is>
      </c>
      <c r="O4263" t="inlineStr">
        <is>
          <t>Fecha cargos</t>
        </is>
      </c>
      <c r="P4263" t="inlineStr">
        <is>
          <t>Nombre banco</t>
        </is>
      </c>
      <c r="Q4263" t="inlineStr">
        <is>
          <t>Referencia</t>
        </is>
      </c>
    </row>
    <row r="4264">
      <c r="A4264" s="1" t="n">
        <v>4262</v>
      </c>
      <c r="B4264" t="inlineStr">
        <is>
          <t>LINNE PHARMACEUTICALS DE MEXICO SA DE CV</t>
        </is>
      </c>
      <c r="C4264" t="n">
        <v>0</v>
      </c>
      <c r="D4264" t="n">
        <v>0</v>
      </c>
      <c r="E4264" t="inlineStr">
        <is>
          <t>33</t>
        </is>
      </c>
      <c r="F4264" t="n">
        <v>0</v>
      </c>
      <c r="G4264" t="inlineStr">
        <is>
          <t>MN</t>
        </is>
      </c>
      <c r="H4264" t="inlineStr">
        <is>
          <t>1</t>
        </is>
      </c>
      <c r="I4264">
        <f>K4264/0.16</f>
        <v/>
      </c>
      <c r="J4264">
        <f>M4264-I4264-K4264</f>
        <v/>
      </c>
      <c r="K4264" t="n">
        <v>0</v>
      </c>
      <c r="L4264" t="n">
        <v>0</v>
      </c>
      <c r="M4264" t="n">
        <v>0</v>
      </c>
      <c r="N4264" t="n">
        <v>164624</v>
      </c>
      <c r="O4264" t="inlineStr">
        <is>
          <t>10/21/2021</t>
        </is>
      </c>
      <c r="P4264" t="inlineStr">
        <is>
          <t>BANORTE</t>
        </is>
      </c>
      <c r="Q4264" t="inlineStr"/>
    </row>
    <row r="4265">
      <c r="A4265" s="1" t="n">
        <v>4263</v>
      </c>
      <c r="B4265" t="inlineStr"/>
      <c r="C4265" t="inlineStr"/>
      <c r="D4265" t="inlineStr"/>
      <c r="E4265" t="inlineStr"/>
      <c r="F4265" t="inlineStr"/>
      <c r="G4265" t="inlineStr"/>
      <c r="H4265" t="inlineStr"/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inlineStr"/>
      <c r="O4265" t="inlineStr"/>
      <c r="P4265" t="inlineStr"/>
      <c r="Q4265" t="inlineStr"/>
    </row>
    <row r="4266">
      <c r="A4266" s="1" t="n">
        <v>4264</v>
      </c>
      <c r="B4266" t="inlineStr"/>
      <c r="C4266" t="inlineStr"/>
      <c r="D4266" t="inlineStr"/>
      <c r="E4266" t="inlineStr"/>
      <c r="F4266" t="inlineStr"/>
      <c r="G4266" t="inlineStr"/>
      <c r="H4266" t="inlineStr"/>
      <c r="I4266" t="inlineStr"/>
      <c r="J4266" t="inlineStr"/>
      <c r="K4266" t="inlineStr"/>
      <c r="L4266" t="inlineStr"/>
      <c r="M4266" t="inlineStr"/>
      <c r="N4266" t="inlineStr"/>
      <c r="O4266" t="inlineStr"/>
      <c r="P4266" t="inlineStr"/>
      <c r="Q4266" t="inlineStr"/>
    </row>
    <row r="4267">
      <c r="A4267" s="1" t="n">
        <v>4265</v>
      </c>
      <c r="B4267" t="inlineStr"/>
      <c r="C4267" t="inlineStr"/>
      <c r="D4267" t="inlineStr"/>
      <c r="E4267" t="inlineStr"/>
      <c r="F4267" t="inlineStr"/>
      <c r="G4267" t="inlineStr"/>
      <c r="H4267" t="inlineStr"/>
      <c r="I4267" t="inlineStr"/>
      <c r="J4267" t="inlineStr"/>
      <c r="K4267" t="inlineStr"/>
      <c r="L4267" t="inlineStr"/>
      <c r="M4267" t="inlineStr"/>
      <c r="N4267" t="inlineStr"/>
      <c r="O4267" t="inlineStr"/>
      <c r="P4267" t="inlineStr"/>
      <c r="Q4267" t="inlineStr"/>
    </row>
    <row r="4268">
      <c r="A4268" s="1" t="n">
        <v>4266</v>
      </c>
      <c r="B4268" t="inlineStr">
        <is>
          <t>Proveedor</t>
        </is>
      </c>
      <c r="C4268" t="inlineStr">
        <is>
          <t>RFC</t>
        </is>
      </c>
      <c r="D4268" t="inlineStr">
        <is>
          <t>Folio Fiscal</t>
        </is>
      </c>
      <c r="E4268" t="inlineStr">
        <is>
          <t># Comprobante</t>
        </is>
      </c>
      <c r="F4268" t="inlineStr">
        <is>
          <t>Concepto facturado</t>
        </is>
      </c>
      <c r="G4268" t="inlineStr"/>
      <c r="H4268" t="inlineStr"/>
      <c r="I4268" t="inlineStr"/>
      <c r="J4268" t="inlineStr"/>
      <c r="K4268" t="inlineStr"/>
      <c r="L4268" t="inlineStr"/>
      <c r="M4268" t="inlineStr"/>
      <c r="N4268" t="inlineStr"/>
      <c r="O4268" t="inlineStr"/>
      <c r="P4268" t="inlineStr"/>
      <c r="Q4268" t="inlineStr"/>
    </row>
    <row r="4269">
      <c r="A4269" s="1" t="n">
        <v>4267</v>
      </c>
      <c r="B4269" t="inlineStr"/>
      <c r="C4269" t="inlineStr"/>
      <c r="D4269" t="inlineStr"/>
      <c r="E4269" t="inlineStr"/>
      <c r="F4269" t="inlineStr"/>
      <c r="G4269" t="inlineStr"/>
      <c r="H4269" t="inlineStr"/>
      <c r="I4269" t="inlineStr"/>
      <c r="J4269" t="inlineStr"/>
      <c r="K4269" t="inlineStr"/>
      <c r="L4269" t="inlineStr"/>
      <c r="M4269" t="inlineStr"/>
      <c r="N4269" t="inlineStr"/>
      <c r="O4269" t="inlineStr"/>
      <c r="P4269" t="inlineStr"/>
      <c r="Q4269" t="inlineStr"/>
    </row>
    <row r="4270">
      <c r="A4270" s="1" t="n">
        <v>4268</v>
      </c>
      <c r="B4270" t="inlineStr"/>
      <c r="C4270" t="inlineStr"/>
      <c r="D4270" t="inlineStr"/>
      <c r="E4270" t="inlineStr"/>
      <c r="F4270" t="inlineStr"/>
      <c r="G4270" t="inlineStr"/>
      <c r="H4270" t="inlineStr"/>
      <c r="I4270" t="inlineStr"/>
      <c r="J4270" t="inlineStr"/>
      <c r="K4270" t="inlineStr"/>
      <c r="L4270" t="inlineStr"/>
      <c r="M4270" t="inlineStr"/>
      <c r="N4270" t="inlineStr"/>
      <c r="O4270" t="inlineStr"/>
      <c r="P4270" t="inlineStr"/>
      <c r="Q4270" t="inlineStr"/>
    </row>
    <row r="4271">
      <c r="A4271" s="1" t="n">
        <v>4269</v>
      </c>
      <c r="B4271" t="inlineStr">
        <is>
          <t>Proveedor</t>
        </is>
      </c>
      <c r="C4271" t="inlineStr">
        <is>
          <t>RFC</t>
        </is>
      </c>
      <c r="D4271" t="inlineStr">
        <is>
          <t>Folio Fiscal</t>
        </is>
      </c>
      <c r="E4271" t="inlineStr">
        <is>
          <t># Comprobante</t>
        </is>
      </c>
      <c r="F4271" t="inlineStr">
        <is>
          <t>Concepto facturado</t>
        </is>
      </c>
      <c r="G4271" t="inlineStr">
        <is>
          <t>Moneda</t>
        </is>
      </c>
      <c r="H4271" t="inlineStr">
        <is>
          <t>Tipo de Cambio</t>
        </is>
      </c>
      <c r="I4271" t="inlineStr">
        <is>
          <t>Importe</t>
        </is>
      </c>
      <c r="J4271" t="inlineStr">
        <is>
          <t>0%</t>
        </is>
      </c>
      <c r="K4271" t="inlineStr">
        <is>
          <t>IVA</t>
        </is>
      </c>
      <c r="L4271" t="inlineStr">
        <is>
          <t>IVA RETENIDO</t>
        </is>
      </c>
      <c r="M4271" t="inlineStr">
        <is>
          <t>Total</t>
        </is>
      </c>
      <c r="N4271" t="inlineStr">
        <is>
          <t># Cheque o transacción</t>
        </is>
      </c>
      <c r="O4271" t="inlineStr">
        <is>
          <t>Fecha cargos</t>
        </is>
      </c>
      <c r="P4271" t="inlineStr">
        <is>
          <t>Nombre banco</t>
        </is>
      </c>
      <c r="Q4271" t="inlineStr">
        <is>
          <t>Referencia</t>
        </is>
      </c>
    </row>
    <row r="4272">
      <c r="A4272" s="1" t="n">
        <v>4270</v>
      </c>
      <c r="B4272" t="inlineStr">
        <is>
          <t>ULTRA SOYA SA DE CV</t>
        </is>
      </c>
      <c r="C4272" t="inlineStr">
        <is>
          <t>USO021031BZ4</t>
        </is>
      </c>
      <c r="D4272" t="inlineStr">
        <is>
          <t>81a4f65b-13ff-4c8d-ae96-633bcbff3b56</t>
        </is>
      </c>
      <c r="E4272" t="inlineStr">
        <is>
          <t>28850</t>
        </is>
      </c>
      <c r="F4272" t="inlineStr">
        <is>
          <t xml:space="preserve">ClaveProdServ : 51191900  Cantidad : 24.00000  valorUnitario : 80.17420  Importe : 1924.18080  Descripción : CITRATO DE MAGNESIO C/100 TABLETAS
ClaveProdServ : 51191900  Cantidad : 24.0000  valorUnitario : 42.2410  Importe : 1013.7840  Descripción : ZINC C/60 TABLETAS
ClaveProdServ : 51191900  Cantidad : 24.0000  valorUnitario : 74.1340  Importe : 1779.2160  Descripción : VIT C + ZINC + BIOFLAVONOIDES C/60 TABLE
ClaveProdServ : 51191900  Cantidad : 24.0000  valorUnitario : 48.2760  Importe : 1158.6240  Descripción : POTASIO C/60 TABLETAS
ClaveProdServ : 51191900  Cantidad : 20.0000  valorUnitario : 73.2752  Importe : 1465.5040  Descripción : CLOROFILA LIQUIDA C/500 ML
ClaveProdServ : 51241208  Cantidad : 30.00  valorUnitario : 21.12  Importe : 633.60  Descripción : POMADA DE CALENDULA C/120 GRS
ClaveProdServ : 51241200  Cantidad : 30.0000  valorUnitario : 24.1395  Importe : 724.1850  Descripción : POMADA DE ARNICA C/120 GRS
ClaveProdServ : 51241200  Cantidad : 20.0000  valorUnitario : 24.1395  Importe : 482.7900  Descripción : POMADA ARNICA Y BELLADONA C/120 GRS
ClaveProdServ : 51241208  Cantidad : 15.00  valorUnitario : 21.12  Importe : 316.80  Descripción : POMADA DE TEPEZCOHUITE C/120 GRS
</t>
        </is>
      </c>
      <c r="G4272" t="inlineStr">
        <is>
          <t>MN</t>
        </is>
      </c>
      <c r="H4272" t="inlineStr">
        <is>
          <t>1</t>
        </is>
      </c>
      <c r="I4272">
        <f>K4272/0.16</f>
        <v/>
      </c>
      <c r="J4272">
        <f>M4272-I4272-K4272</f>
        <v/>
      </c>
      <c r="K4272" t="n">
        <v>1063.85</v>
      </c>
      <c r="L4272" t="n">
        <v>0</v>
      </c>
      <c r="M4272" t="n">
        <v>7712.92</v>
      </c>
      <c r="N4272" t="n">
        <v>164625</v>
      </c>
      <c r="O4272" t="inlineStr">
        <is>
          <t>10/28/2021</t>
        </is>
      </c>
      <c r="P4272" t="inlineStr">
        <is>
          <t>BANORTE</t>
        </is>
      </c>
      <c r="Q4272" t="inlineStr"/>
    </row>
    <row r="4273">
      <c r="A4273" s="1" t="n">
        <v>4271</v>
      </c>
      <c r="B4273" t="inlineStr"/>
      <c r="C4273" t="inlineStr"/>
      <c r="D4273" t="inlineStr"/>
      <c r="E4273" t="inlineStr"/>
      <c r="F4273" t="inlineStr"/>
      <c r="G4273" t="inlineStr"/>
      <c r="H4273" t="inlineStr"/>
      <c r="I4273" t="n">
        <v>6649.062499999999</v>
      </c>
      <c r="J4273" t="n">
        <v>0.007500000001073204</v>
      </c>
      <c r="K4273" t="n">
        <v>1063.85</v>
      </c>
      <c r="L4273" t="n">
        <v>0</v>
      </c>
      <c r="M4273" t="n">
        <v>7712.92</v>
      </c>
      <c r="N4273" t="inlineStr"/>
      <c r="O4273" t="inlineStr"/>
      <c r="P4273" t="inlineStr"/>
      <c r="Q4273" t="inlineStr"/>
    </row>
    <row r="4274">
      <c r="A4274" s="1" t="n">
        <v>4272</v>
      </c>
      <c r="B4274" t="inlineStr"/>
      <c r="C4274" t="inlineStr"/>
      <c r="D4274" t="inlineStr"/>
      <c r="E4274" t="inlineStr"/>
      <c r="F4274" t="inlineStr"/>
      <c r="G4274" t="inlineStr"/>
      <c r="H4274" t="inlineStr"/>
      <c r="I4274" t="inlineStr"/>
      <c r="J4274" t="inlineStr"/>
      <c r="K4274" t="inlineStr"/>
      <c r="L4274" t="inlineStr"/>
      <c r="M4274" t="inlineStr"/>
      <c r="N4274" t="inlineStr"/>
      <c r="O4274" t="inlineStr"/>
      <c r="P4274" t="inlineStr"/>
      <c r="Q4274" t="inlineStr"/>
    </row>
    <row r="4275">
      <c r="A4275" s="1" t="n">
        <v>4273</v>
      </c>
      <c r="B4275" t="inlineStr"/>
      <c r="C4275" t="inlineStr"/>
      <c r="D4275" t="inlineStr"/>
      <c r="E4275" t="inlineStr"/>
      <c r="F4275" t="inlineStr"/>
      <c r="G4275" t="inlineStr"/>
      <c r="H4275" t="inlineStr"/>
      <c r="I4275" t="inlineStr"/>
      <c r="J4275" t="inlineStr"/>
      <c r="K4275" t="inlineStr"/>
      <c r="L4275" t="inlineStr"/>
      <c r="M4275" t="inlineStr"/>
      <c r="N4275" t="inlineStr"/>
      <c r="O4275" t="inlineStr"/>
      <c r="P4275" t="inlineStr"/>
      <c r="Q4275" t="inlineStr"/>
    </row>
    <row r="4276">
      <c r="A4276" s="1" t="n">
        <v>4274</v>
      </c>
      <c r="B4276" t="inlineStr">
        <is>
          <t>Proveedor</t>
        </is>
      </c>
      <c r="C4276" t="inlineStr">
        <is>
          <t>RFC</t>
        </is>
      </c>
      <c r="D4276" t="inlineStr">
        <is>
          <t>Folio Fiscal</t>
        </is>
      </c>
      <c r="E4276" t="inlineStr">
        <is>
          <t># Comprobante</t>
        </is>
      </c>
      <c r="F4276" t="inlineStr">
        <is>
          <t>Concepto facturado</t>
        </is>
      </c>
      <c r="G4276" t="inlineStr"/>
      <c r="H4276" t="inlineStr"/>
      <c r="I4276" t="inlineStr"/>
      <c r="J4276" t="inlineStr"/>
      <c r="K4276" t="inlineStr"/>
      <c r="L4276" t="inlineStr"/>
      <c r="M4276" t="inlineStr"/>
      <c r="N4276" t="inlineStr"/>
      <c r="O4276" t="inlineStr"/>
      <c r="P4276" t="inlineStr"/>
      <c r="Q4276" t="inlineStr"/>
    </row>
    <row r="4277">
      <c r="A4277" s="1" t="n">
        <v>4275</v>
      </c>
      <c r="B4277" t="inlineStr"/>
      <c r="C4277" t="inlineStr"/>
      <c r="D4277" t="inlineStr"/>
      <c r="E4277" t="inlineStr"/>
      <c r="F4277" t="inlineStr"/>
      <c r="G4277" t="inlineStr"/>
      <c r="H4277" t="inlineStr"/>
      <c r="I4277" t="inlineStr"/>
      <c r="J4277" t="inlineStr"/>
      <c r="K4277" t="inlineStr"/>
      <c r="L4277" t="inlineStr"/>
      <c r="M4277" t="inlineStr"/>
      <c r="N4277" t="inlineStr"/>
      <c r="O4277" t="inlineStr"/>
      <c r="P4277" t="inlineStr"/>
      <c r="Q4277" t="inlineStr"/>
    </row>
    <row r="4278">
      <c r="A4278" s="1" t="n">
        <v>4276</v>
      </c>
      <c r="B4278" t="inlineStr"/>
      <c r="C4278" t="inlineStr"/>
      <c r="D4278" t="inlineStr"/>
      <c r="E4278" t="inlineStr"/>
      <c r="F4278" t="inlineStr"/>
      <c r="G4278" t="inlineStr"/>
      <c r="H4278" t="inlineStr"/>
      <c r="I4278" t="inlineStr"/>
      <c r="J4278" t="inlineStr"/>
      <c r="K4278" t="inlineStr"/>
      <c r="L4278" t="inlineStr"/>
      <c r="M4278" t="inlineStr"/>
      <c r="N4278" t="inlineStr"/>
      <c r="O4278" t="inlineStr"/>
      <c r="P4278" t="inlineStr"/>
      <c r="Q4278" t="inlineStr"/>
    </row>
    <row r="4279">
      <c r="A4279" s="1" t="n">
        <v>4277</v>
      </c>
      <c r="B4279" t="inlineStr">
        <is>
          <t>Proveedor</t>
        </is>
      </c>
      <c r="C4279" t="inlineStr">
        <is>
          <t>RFC</t>
        </is>
      </c>
      <c r="D4279" t="inlineStr">
        <is>
          <t>Folio Fiscal</t>
        </is>
      </c>
      <c r="E4279" t="inlineStr">
        <is>
          <t># Comprobante</t>
        </is>
      </c>
      <c r="F4279" t="inlineStr">
        <is>
          <t>Concepto facturado</t>
        </is>
      </c>
      <c r="G4279" t="inlineStr">
        <is>
          <t>Moneda</t>
        </is>
      </c>
      <c r="H4279" t="inlineStr">
        <is>
          <t>Tipo de Cambio</t>
        </is>
      </c>
      <c r="I4279" t="inlineStr">
        <is>
          <t>Importe</t>
        </is>
      </c>
      <c r="J4279" t="inlineStr">
        <is>
          <t>0%</t>
        </is>
      </c>
      <c r="K4279" t="inlineStr">
        <is>
          <t>IVA</t>
        </is>
      </c>
      <c r="L4279" t="inlineStr">
        <is>
          <t>IVA RETENIDO</t>
        </is>
      </c>
      <c r="M4279" t="inlineStr">
        <is>
          <t>Total</t>
        </is>
      </c>
      <c r="N4279" t="inlineStr">
        <is>
          <t># Cheque o transacción</t>
        </is>
      </c>
      <c r="O4279" t="inlineStr">
        <is>
          <t>Fecha cargos</t>
        </is>
      </c>
      <c r="P4279" t="inlineStr">
        <is>
          <t>Nombre banco</t>
        </is>
      </c>
      <c r="Q4279" t="inlineStr">
        <is>
          <t>Referencia</t>
        </is>
      </c>
    </row>
    <row r="4280">
      <c r="A4280" s="1" t="n">
        <v>4278</v>
      </c>
      <c r="B4280" t="inlineStr">
        <is>
          <t>GRUPO SOYANATURA SA DE CV</t>
        </is>
      </c>
      <c r="C4280" t="inlineStr">
        <is>
          <t>GSO070904CU8</t>
        </is>
      </c>
      <c r="D4280" t="inlineStr">
        <is>
          <t>32783429-1e1c-498a-ba9e-dd6121ebfb94</t>
        </is>
      </c>
      <c r="E4280" t="inlineStr">
        <is>
          <t>22918</t>
        </is>
      </c>
      <c r="F4280" t="inlineStr">
        <is>
          <t xml:space="preserve">ClaveProdServ : 53131616  Cantidad : 18.000000  valorUnitario : 42.871000  Importe : 771.678000  Descripción : CONCHA NACAR TEPEZCOHUITE 60 GRAMOS
ClaveProdServ : 50405914  Cantidad : 6.00000  valorUnitario : 248.68000  Importe : 1492.08000  Descripción : ALGA ESPIRULINA 300
</t>
        </is>
      </c>
      <c r="G4280" t="inlineStr">
        <is>
          <t>MN</t>
        </is>
      </c>
      <c r="H4280" t="inlineStr">
        <is>
          <t>1</t>
        </is>
      </c>
      <c r="I4280">
        <f>K4280/0.16</f>
        <v/>
      </c>
      <c r="J4280">
        <f>M4280-I4280-K4280</f>
        <v/>
      </c>
      <c r="K4280" t="n">
        <v>72.03</v>
      </c>
      <c r="L4280" t="n">
        <v>0</v>
      </c>
      <c r="M4280" t="n">
        <v>1392.66</v>
      </c>
      <c r="N4280" t="n">
        <v>164626</v>
      </c>
      <c r="O4280" t="inlineStr">
        <is>
          <t>10/29/2021</t>
        </is>
      </c>
      <c r="P4280" t="inlineStr">
        <is>
          <t>BANORTE</t>
        </is>
      </c>
      <c r="Q4280" t="inlineStr"/>
    </row>
    <row r="4281">
      <c r="A4281" s="1" t="n">
        <v>4279</v>
      </c>
      <c r="B4281" t="inlineStr">
        <is>
          <t>GRUPO SOYANATURA SA DE CV</t>
        </is>
      </c>
      <c r="C4281" t="inlineStr">
        <is>
          <t>GSO070904CU8</t>
        </is>
      </c>
      <c r="D4281" t="inlineStr">
        <is>
          <t>302b66a3-6c05-4800-af36-cbe226a736e8</t>
        </is>
      </c>
      <c r="E4281" t="inlineStr">
        <is>
          <t>22919</t>
        </is>
      </c>
      <c r="F4281" t="inlineStr">
        <is>
          <t xml:space="preserve">ClaveProdServ : 53131608  Cantidad : 24.000000  valorUnitario : 22.612000  Importe : 542.688000  Descripción : JABON PARA PERRO 100 GRAMOS
ClaveProdServ : 53131608  Cantidad : 18.000000  valorUnitario : 20.293000  Importe : 365.274000  Descripción : JABON DE BABA DE CARACOL 100 GRAMOS
ClaveProdServ : 53131608  Cantidad : 24.00000  valorUnitario : 22.62000  Importe : 542.88000  Descripción : JABON DE COLAGENO 100 GRAMOS
ClaveProdServ : 53131608  Cantidad : 24.000000  valorUnitario : 20.284000  Importe : 486.816000  Descripción : JABON DE VITAMINA E 100 GRAMOS
ClaveProdServ : 53131608  Cantidad : 24.000000  valorUnitario : 20.284000  Importe : 486.816000  Descripción : JABON DE AZUFRE 100 GRAMOS
ClaveProdServ : 53131608  Cantidad : 24.000000  valorUnitario : 20.284000  Importe : 486.816000  Descripción : JABON DE AVENA 100 GRAMOS
ClaveProdServ : 53131608  Cantidad : 24.000000  valorUnitario : 20.284000  Importe : 486.816000  Descripción : JABON DE LECHE DE BURRA 100 GRAMOS
ClaveProdServ : 53131608  Cantidad : 19.000000  valorUnitario : 20.284000  Importe : 385.396000  Descripción : JABON DE TEPEZCOHUITE 100 GRAMOS
ClaveProdServ : 53131608  Cantidad : 24.000000  valorUnitario : 20.284000  Importe : 486.816000  Descripción : JABON DE VIBORA 100 GRAMOS
ClaveProdServ : 53131608  Cantidad : 24.00000  valorUnitario : 20.29000  Importe : 486.96000  Descripción : JABON DE CALENDULA 100 GRAMOS
ClaveProdServ : 53131608  Cantidad : 18.000000  valorUnitario : 20.284000  Importe : 365.112000  Descripción : JABON DE JITOMATE 100 GRAMOS
ClaveProdServ : 53131619  Cantidad : 24.000000  valorUnitario : 34.422000  Importe : 826.128000  Descripción : TINTE HENNA DIA 100 GRS
ClaveProdServ : 53131608  Cantidad : 18.000000  valorUnitario : 20.284000  Importe : 365.112000  Descripción : JABON DE HIEL DE TORO 100 GRAMOS
ClaveProdServ : 50405914  Cantidad : 6.000000  valorUnitario : 93.600000  Importe : 561.600000  Descripción : ALGA ESPIRULINA 100
ClaveProdServ : 42231801  Cantidad : 12.000000  valorUnitario : 57.560000  Importe : 690.720000  Descripción : DIETERS DRINK 90 CAPLETAS
ClaveProdServ : 42231801  Cantidad : 13.000000  valorUnitario : 70.405000  Importe : 915.265000  Descripción : DIETERS DRINK CON 120 CAPLETAS
ClaveProdServ : 42231801  Cantidad : 12.000000  valorUnitario : 68.095000  Importe : 817.140000  Descripción : DIETERS DRINK/ MANZANILLA 120 tab
ClaveProdServ : 42231801  Cantidad : 24.000000  valorUnitario : 28.086000  Importe : 674.064000  Descripción : DIETERS DRINK 30 CAPLETA C/ MANZANILLA
ClaveProdServ : 42231801  Cantidad : 24.000000  valorUnitario : 42.466000  Importe : 1019.184000  Descripción : DIETERS DRINK 60 CAPLETAS
</t>
        </is>
      </c>
      <c r="G4281" t="inlineStr">
        <is>
          <t>MN</t>
        </is>
      </c>
      <c r="H4281" t="inlineStr">
        <is>
          <t>1</t>
        </is>
      </c>
      <c r="I4281">
        <f>K4281/0.16</f>
        <v/>
      </c>
      <c r="J4281">
        <f>M4281-I4281-K4281</f>
        <v/>
      </c>
      <c r="K4281" t="n">
        <v>994.11</v>
      </c>
      <c r="L4281" t="n">
        <v>0</v>
      </c>
      <c r="M4281" t="n">
        <v>7534.91</v>
      </c>
      <c r="N4281" t="n">
        <v>164626</v>
      </c>
      <c r="O4281" t="inlineStr">
        <is>
          <t>10/29/2021</t>
        </is>
      </c>
      <c r="P4281" t="inlineStr">
        <is>
          <t>BANORTE</t>
        </is>
      </c>
      <c r="Q4281" t="inlineStr"/>
    </row>
    <row r="4282">
      <c r="A4282" s="1" t="n">
        <v>4280</v>
      </c>
      <c r="B4282" t="inlineStr"/>
      <c r="C4282" t="inlineStr"/>
      <c r="D4282" t="inlineStr"/>
      <c r="E4282" t="inlineStr"/>
      <c r="F4282" t="inlineStr"/>
      <c r="G4282" t="inlineStr"/>
      <c r="H4282" t="inlineStr"/>
      <c r="I4282" t="n">
        <v>6663.375</v>
      </c>
      <c r="J4282" t="n">
        <v>1198.055</v>
      </c>
      <c r="K4282" t="n">
        <v>1066.14</v>
      </c>
      <c r="L4282" t="n">
        <v>0</v>
      </c>
      <c r="M4282" t="n">
        <v>8927.57</v>
      </c>
      <c r="N4282" t="inlineStr"/>
      <c r="O4282" t="inlineStr"/>
      <c r="P4282" t="inlineStr"/>
      <c r="Q4282" t="inlineStr"/>
    </row>
    <row r="4283">
      <c r="A4283" s="1" t="n">
        <v>4281</v>
      </c>
      <c r="B4283" t="inlineStr"/>
      <c r="C4283" t="inlineStr"/>
      <c r="D4283" t="inlineStr"/>
      <c r="E4283" t="inlineStr"/>
      <c r="F4283" t="inlineStr"/>
      <c r="G4283" t="inlineStr"/>
      <c r="H4283" t="inlineStr"/>
      <c r="I4283" t="inlineStr"/>
      <c r="J4283" t="inlineStr"/>
      <c r="K4283" t="inlineStr"/>
      <c r="L4283" t="inlineStr"/>
      <c r="M4283" t="inlineStr"/>
      <c r="N4283" t="inlineStr"/>
      <c r="O4283" t="inlineStr"/>
      <c r="P4283" t="inlineStr"/>
      <c r="Q4283" t="inlineStr"/>
    </row>
    <row r="4284">
      <c r="A4284" s="1" t="n">
        <v>4282</v>
      </c>
      <c r="B4284" t="inlineStr"/>
      <c r="C4284" t="inlineStr"/>
      <c r="D4284" t="inlineStr"/>
      <c r="E4284" t="inlineStr"/>
      <c r="F4284" t="inlineStr"/>
      <c r="G4284" t="inlineStr"/>
      <c r="H4284" t="inlineStr"/>
      <c r="I4284" t="inlineStr"/>
      <c r="J4284" t="inlineStr"/>
      <c r="K4284" t="inlineStr"/>
      <c r="L4284" t="inlineStr"/>
      <c r="M4284" t="inlineStr"/>
      <c r="N4284" t="inlineStr"/>
      <c r="O4284" t="inlineStr"/>
      <c r="P4284" t="inlineStr"/>
      <c r="Q4284" t="inlineStr"/>
    </row>
    <row r="4285">
      <c r="A4285" s="1" t="n">
        <v>4283</v>
      </c>
      <c r="B4285" t="inlineStr">
        <is>
          <t>Proveedor</t>
        </is>
      </c>
      <c r="C4285" t="inlineStr">
        <is>
          <t>RFC</t>
        </is>
      </c>
      <c r="D4285" t="inlineStr">
        <is>
          <t>Folio Fiscal</t>
        </is>
      </c>
      <c r="E4285" t="inlineStr">
        <is>
          <t># Comprobante</t>
        </is>
      </c>
      <c r="F4285" t="inlineStr">
        <is>
          <t>Concepto facturado</t>
        </is>
      </c>
      <c r="G4285" t="inlineStr"/>
      <c r="H4285" t="inlineStr"/>
      <c r="I4285" t="inlineStr"/>
      <c r="J4285" t="inlineStr"/>
      <c r="K4285" t="inlineStr"/>
      <c r="L4285" t="inlineStr"/>
      <c r="M4285" t="inlineStr"/>
      <c r="N4285" t="inlineStr"/>
      <c r="O4285" t="inlineStr"/>
      <c r="P4285" t="inlineStr"/>
      <c r="Q4285" t="inlineStr"/>
    </row>
    <row r="4286">
      <c r="A4286" s="1" t="n">
        <v>4284</v>
      </c>
      <c r="B4286" t="inlineStr"/>
      <c r="C4286" t="inlineStr"/>
      <c r="D4286" t="inlineStr"/>
      <c r="E4286" t="inlineStr"/>
      <c r="F4286" t="inlineStr"/>
      <c r="G4286" t="inlineStr"/>
      <c r="H4286" t="inlineStr"/>
      <c r="I4286" t="inlineStr"/>
      <c r="J4286" t="inlineStr"/>
      <c r="K4286" t="inlineStr"/>
      <c r="L4286" t="inlineStr"/>
      <c r="M4286" t="inlineStr"/>
      <c r="N4286" t="inlineStr"/>
      <c r="O4286" t="inlineStr"/>
      <c r="P4286" t="inlineStr"/>
      <c r="Q4286" t="inlineStr"/>
    </row>
    <row r="4287">
      <c r="A4287" s="1" t="n">
        <v>4285</v>
      </c>
      <c r="B4287" t="inlineStr"/>
      <c r="C4287" t="inlineStr"/>
      <c r="D4287" t="inlineStr"/>
      <c r="E4287" t="inlineStr"/>
      <c r="F4287" t="inlineStr"/>
      <c r="G4287" t="inlineStr"/>
      <c r="H4287" t="inlineStr"/>
      <c r="I4287" t="inlineStr"/>
      <c r="J4287" t="inlineStr"/>
      <c r="K4287" t="inlineStr"/>
      <c r="L4287" t="inlineStr"/>
      <c r="M4287" t="inlineStr"/>
      <c r="N4287" t="inlineStr"/>
      <c r="O4287" t="inlineStr"/>
      <c r="P4287" t="inlineStr"/>
      <c r="Q4287" t="inlineStr"/>
    </row>
    <row r="4288">
      <c r="A4288" s="1" t="n">
        <v>4286</v>
      </c>
      <c r="B4288" t="inlineStr">
        <is>
          <t>Proveedor</t>
        </is>
      </c>
      <c r="C4288" t="inlineStr">
        <is>
          <t>RFC</t>
        </is>
      </c>
      <c r="D4288" t="inlineStr">
        <is>
          <t>Folio Fiscal</t>
        </is>
      </c>
      <c r="E4288" t="inlineStr">
        <is>
          <t># Comprobante</t>
        </is>
      </c>
      <c r="F4288" t="inlineStr">
        <is>
          <t>Concepto facturado</t>
        </is>
      </c>
      <c r="G4288" t="inlineStr">
        <is>
          <t>Moneda</t>
        </is>
      </c>
      <c r="H4288" t="inlineStr">
        <is>
          <t>Tipo de Cambio</t>
        </is>
      </c>
      <c r="I4288" t="inlineStr">
        <is>
          <t>Importe</t>
        </is>
      </c>
      <c r="J4288" t="inlineStr">
        <is>
          <t>0%</t>
        </is>
      </c>
      <c r="K4288" t="inlineStr">
        <is>
          <t>IVA</t>
        </is>
      </c>
      <c r="L4288" t="inlineStr">
        <is>
          <t>IVA RETENIDO</t>
        </is>
      </c>
      <c r="M4288" t="inlineStr">
        <is>
          <t>Total</t>
        </is>
      </c>
      <c r="N4288" t="inlineStr">
        <is>
          <t># Cheque o transacción</t>
        </is>
      </c>
      <c r="O4288" t="inlineStr">
        <is>
          <t>Fecha cargos</t>
        </is>
      </c>
      <c r="P4288" t="inlineStr">
        <is>
          <t>Nombre banco</t>
        </is>
      </c>
      <c r="Q4288" t="inlineStr">
        <is>
          <t>Referencia</t>
        </is>
      </c>
    </row>
    <row r="4289">
      <c r="A4289" s="1" t="n">
        <v>4287</v>
      </c>
      <c r="B4289" t="inlineStr">
        <is>
          <t>FABRICAS SELECTAS SA DE CV</t>
        </is>
      </c>
      <c r="C4289" t="inlineStr">
        <is>
          <t>FSE820720B72</t>
        </is>
      </c>
      <c r="D4289" t="inlineStr">
        <is>
          <t>A47D3585-D030-4D49-89FC-E74DE984184A</t>
        </is>
      </c>
      <c r="E4289" t="inlineStr">
        <is>
          <t>3092486</t>
        </is>
      </c>
      <c r="F4289" t="inlineStr">
        <is>
          <t xml:space="preserve">ClaveProdServ : 60141001  Cantidad : 40  valorUnitario : 37.03  Importe : 1481.20  Descripción : BOLSA C/100 GLOBOS PAYASO NO.7
ClaveProdServ : 60141001  Cantidad : 40  valorUnitario : 50.70  Importe : 2028.00  Descripción : BOLSA C/100 GLOBOS PAYASO NO.9
ClaveProdServ : 60141001  Cantidad : 30  valorUnitario : 6.78  Importe : 203.40  Descripción : BOLSA CON 50 GLOBOS WATER BOMBS NEON NO.2
ClaveProdServ : 60141001  Cantidad : 40  valorUnitario : 28.82  Importe : 1152.80  Descripción : BOLSA C/50 GLOBOS DEC. NO. 9 AZUL ROYAL
ClaveProdServ : 60141001  Cantidad : 40  valorUnitario : 28.82  Importe : 1152.80  Descripción : BOLSA C/50 GLOBOS DEC. NO. 9 BCO.NIEVE
ClaveProdServ : 60141001  Cantidad : 30  valorUnitario : 28.82  Importe : 864.60  Descripción : BOLSA C/50 GLOBOS DEC. NO. 9 ROSA BEBE
ClaveProdServ : 60141001  Cantidad : 40  valorUnitario : 19.75  Importe : 790.00  Descripción : BOLSA C/50 GLOBOS PAYASO NO.7
ClaveProdServ : 60141001  Cantidad : 40  valorUnitario : 26.39  Importe : 1055.60  Descripción : BOLSA C/50 GLOBOS PAYASO NO.9
ClaveProdServ : 60141001  Cantidad : 30  valorUnitario : 11.41  Importe : 342.30  Descripción : BOLSA C/10 GLOBOS IMPRESOS NO.9 BABY SHOWER NVO
ClaveProdServ : 60141001  Cantidad : 30  valorUnitario : 15.22  Importe : 456.60  Descripción : GLOBO CON MENSAJE "FELICIDADES" GLOBO IMPRESO No. 12
ClaveProdServ : 60141001  Cantidad : 30  valorUnitario : 11.84  Importe : 355.20  Descripción : BOLSA C/30 GLOBOS BOMBITA NO.9 ROSA BEBE
ClaveProdServ : 60141001  Cantidad : 40  valorUnitario : 29.29  Importe : 1171.60  Descripción : BOLSA C/50 GLOBOS BENGALINES NO. 10
ClaveProdServ : 39112600  Cantidad : 60  valorUnitario : 16.36  Importe : 981.60  Descripción : VELA MAGICA PARTY IS ON COLORES MIX 10 CM BLISTER CAJA INNER C/12
</t>
        </is>
      </c>
      <c r="G4289" t="inlineStr">
        <is>
          <t>MN</t>
        </is>
      </c>
      <c r="H4289" t="inlineStr">
        <is>
          <t>1</t>
        </is>
      </c>
      <c r="I4289">
        <f>K4289/0.16</f>
        <v/>
      </c>
      <c r="J4289">
        <f>M4289-I4289-K4289</f>
        <v/>
      </c>
      <c r="K4289" t="n">
        <v>1540.59</v>
      </c>
      <c r="L4289" t="n">
        <v>0</v>
      </c>
      <c r="M4289" t="n">
        <v>11169.39</v>
      </c>
      <c r="N4289" t="n">
        <v>164629</v>
      </c>
      <c r="O4289" t="inlineStr">
        <is>
          <t>10/28/2021</t>
        </is>
      </c>
      <c r="P4289" t="inlineStr">
        <is>
          <t>BANORTE</t>
        </is>
      </c>
      <c r="Q4289" t="inlineStr"/>
    </row>
    <row r="4290">
      <c r="A4290" s="1" t="n">
        <v>4288</v>
      </c>
      <c r="B4290" t="inlineStr"/>
      <c r="C4290" t="inlineStr"/>
      <c r="D4290" t="inlineStr"/>
      <c r="E4290" t="inlineStr"/>
      <c r="F4290" t="inlineStr"/>
      <c r="G4290" t="inlineStr"/>
      <c r="H4290" t="inlineStr"/>
      <c r="I4290" t="n">
        <v>9628.6875</v>
      </c>
      <c r="J4290" t="n">
        <v>0.1124999999994998</v>
      </c>
      <c r="K4290" t="n">
        <v>1540.59</v>
      </c>
      <c r="L4290" t="n">
        <v>0</v>
      </c>
      <c r="M4290" t="n">
        <v>11169.39</v>
      </c>
      <c r="N4290" t="inlineStr"/>
      <c r="O4290" t="inlineStr"/>
      <c r="P4290" t="inlineStr"/>
      <c r="Q4290" t="inlineStr"/>
    </row>
    <row r="4291">
      <c r="A4291" s="1" t="n">
        <v>4289</v>
      </c>
      <c r="B4291" t="inlineStr"/>
      <c r="C4291" t="inlineStr"/>
      <c r="D4291" t="inlineStr"/>
      <c r="E4291" t="inlineStr"/>
      <c r="F4291" t="inlineStr"/>
      <c r="G4291" t="inlineStr"/>
      <c r="H4291" t="inlineStr"/>
      <c r="I4291" t="inlineStr"/>
      <c r="J4291" t="inlineStr"/>
      <c r="K4291" t="inlineStr"/>
      <c r="L4291" t="inlineStr"/>
      <c r="M4291" t="inlineStr"/>
      <c r="N4291" t="inlineStr"/>
      <c r="O4291" t="inlineStr"/>
      <c r="P4291" t="inlineStr"/>
      <c r="Q4291" t="inlineStr"/>
    </row>
    <row r="4292">
      <c r="A4292" s="1" t="n">
        <v>4290</v>
      </c>
      <c r="B4292" t="inlineStr"/>
      <c r="C4292" t="inlineStr"/>
      <c r="D4292" t="inlineStr"/>
      <c r="E4292" t="inlineStr"/>
      <c r="F4292" t="inlineStr"/>
      <c r="G4292" t="inlineStr"/>
      <c r="H4292" t="inlineStr"/>
      <c r="I4292" t="inlineStr"/>
      <c r="J4292" t="inlineStr"/>
      <c r="K4292" t="inlineStr"/>
      <c r="L4292" t="inlineStr"/>
      <c r="M4292" t="inlineStr"/>
      <c r="N4292" t="inlineStr"/>
      <c r="O4292" t="inlineStr"/>
      <c r="P4292" t="inlineStr"/>
      <c r="Q4292" t="inlineStr"/>
    </row>
    <row r="4293">
      <c r="A4293" s="1" t="n">
        <v>4291</v>
      </c>
      <c r="B4293" t="inlineStr">
        <is>
          <t>Proveedor</t>
        </is>
      </c>
      <c r="C4293" t="inlineStr">
        <is>
          <t>RFC</t>
        </is>
      </c>
      <c r="D4293" t="inlineStr">
        <is>
          <t>Folio Fiscal</t>
        </is>
      </c>
      <c r="E4293" t="inlineStr">
        <is>
          <t># Comprobante</t>
        </is>
      </c>
      <c r="F4293" t="inlineStr">
        <is>
          <t>Concepto facturado</t>
        </is>
      </c>
      <c r="G4293" t="inlineStr"/>
      <c r="H4293" t="inlineStr"/>
      <c r="I4293" t="inlineStr"/>
      <c r="J4293" t="inlineStr"/>
      <c r="K4293" t="inlineStr"/>
      <c r="L4293" t="inlineStr"/>
      <c r="M4293" t="inlineStr"/>
      <c r="N4293" t="inlineStr"/>
      <c r="O4293" t="inlineStr"/>
      <c r="P4293" t="inlineStr"/>
      <c r="Q4293" t="inlineStr"/>
    </row>
    <row r="4294">
      <c r="A4294" s="1" t="n">
        <v>4292</v>
      </c>
      <c r="B4294" t="inlineStr">
        <is>
          <t>FABRICAS SELECTAS SA DE CV</t>
        </is>
      </c>
      <c r="C4294" t="inlineStr">
        <is>
          <t>FSE820720B72</t>
        </is>
      </c>
      <c r="D4294" t="inlineStr">
        <is>
          <t>0CAD5A3C-7223-4721-994C-7A30F41CA9EB</t>
        </is>
      </c>
      <c r="E4294" t="inlineStr">
        <is>
          <t>80036</t>
        </is>
      </c>
      <c r="F4294" t="inlineStr">
        <is>
          <t>PAGO</t>
        </is>
      </c>
      <c r="G4294" t="inlineStr"/>
      <c r="H4294" t="inlineStr"/>
      <c r="I4294" t="inlineStr"/>
      <c r="J4294" t="inlineStr"/>
      <c r="K4294" t="inlineStr"/>
      <c r="L4294" t="inlineStr"/>
      <c r="M4294" t="inlineStr"/>
      <c r="N4294" t="inlineStr"/>
      <c r="O4294" t="inlineStr"/>
      <c r="P4294" t="inlineStr"/>
      <c r="Q4294" t="inlineStr"/>
    </row>
    <row r="4295">
      <c r="A4295" s="1" t="n">
        <v>4293</v>
      </c>
      <c r="B4295" t="inlineStr"/>
      <c r="C4295" t="inlineStr"/>
      <c r="D4295" t="inlineStr"/>
      <c r="E4295" t="inlineStr"/>
      <c r="F4295" t="inlineStr"/>
      <c r="G4295" t="inlineStr"/>
      <c r="H4295" t="inlineStr"/>
      <c r="I4295" t="inlineStr"/>
      <c r="J4295" t="inlineStr"/>
      <c r="K4295" t="inlineStr"/>
      <c r="L4295" t="inlineStr"/>
      <c r="M4295" t="inlineStr"/>
      <c r="N4295" t="inlineStr"/>
      <c r="O4295" t="inlineStr"/>
      <c r="P4295" t="inlineStr"/>
      <c r="Q4295" t="inlineStr"/>
    </row>
    <row r="4296">
      <c r="A4296" s="1" t="n">
        <v>4294</v>
      </c>
      <c r="B4296" t="inlineStr"/>
      <c r="C4296" t="inlineStr"/>
      <c r="D4296" t="inlineStr"/>
      <c r="E4296" t="inlineStr"/>
      <c r="F4296" t="inlineStr"/>
      <c r="G4296" t="inlineStr"/>
      <c r="H4296" t="inlineStr"/>
      <c r="I4296" t="inlineStr"/>
      <c r="J4296" t="inlineStr"/>
      <c r="K4296" t="inlineStr"/>
      <c r="L4296" t="inlineStr"/>
      <c r="M4296" t="inlineStr"/>
      <c r="N4296" t="inlineStr"/>
      <c r="O4296" t="inlineStr"/>
      <c r="P4296" t="inlineStr"/>
      <c r="Q4296" t="inlineStr"/>
    </row>
    <row r="4297">
      <c r="A4297" s="1" t="n">
        <v>4295</v>
      </c>
      <c r="B4297" t="inlineStr">
        <is>
          <t>Proveedor</t>
        </is>
      </c>
      <c r="C4297" t="inlineStr">
        <is>
          <t>RFC</t>
        </is>
      </c>
      <c r="D4297" t="inlineStr">
        <is>
          <t>Folio Fiscal</t>
        </is>
      </c>
      <c r="E4297" t="inlineStr">
        <is>
          <t># Comprobante</t>
        </is>
      </c>
      <c r="F4297" t="inlineStr">
        <is>
          <t>Concepto facturado</t>
        </is>
      </c>
      <c r="G4297" t="inlineStr">
        <is>
          <t>Moneda</t>
        </is>
      </c>
      <c r="H4297" t="inlineStr">
        <is>
          <t>Tipo de Cambio</t>
        </is>
      </c>
      <c r="I4297" t="inlineStr">
        <is>
          <t>Importe</t>
        </is>
      </c>
      <c r="J4297" t="inlineStr">
        <is>
          <t>0%</t>
        </is>
      </c>
      <c r="K4297" t="inlineStr">
        <is>
          <t>IVA</t>
        </is>
      </c>
      <c r="L4297" t="inlineStr">
        <is>
          <t>IVA RETENIDO</t>
        </is>
      </c>
      <c r="M4297" t="inlineStr">
        <is>
          <t>Total</t>
        </is>
      </c>
      <c r="N4297" t="inlineStr">
        <is>
          <t># Cheque o transacción</t>
        </is>
      </c>
      <c r="O4297" t="inlineStr">
        <is>
          <t>Fecha cargos</t>
        </is>
      </c>
      <c r="P4297" t="inlineStr">
        <is>
          <t>Nombre banco</t>
        </is>
      </c>
      <c r="Q4297" t="inlineStr">
        <is>
          <t>Referencia</t>
        </is>
      </c>
    </row>
    <row r="4298">
      <c r="A4298" s="1" t="n">
        <v>4296</v>
      </c>
      <c r="B4298" t="inlineStr">
        <is>
          <t>GRUPO GI JALISCO SA DE CV</t>
        </is>
      </c>
      <c r="C4298" t="inlineStr">
        <is>
          <t>GGJ180706QQ7</t>
        </is>
      </c>
      <c r="D4298" t="inlineStr">
        <is>
          <t>4ED2B1B2-EF02-4DBF-9936-0918920D8271</t>
        </is>
      </c>
      <c r="E4298" t="inlineStr">
        <is>
          <t>4017</t>
        </is>
      </c>
      <c r="F4298" t="inlineStr">
        <is>
          <t xml:space="preserve">ClaveProdServ : 51142000  Cantidad : 2100  valorUnitario : 3.50  Importe : 7350.00  Descripción : PORTEM TAB C/10 500 MG
</t>
        </is>
      </c>
      <c r="G4298" t="inlineStr">
        <is>
          <t>MN</t>
        </is>
      </c>
      <c r="H4298" t="inlineStr">
        <is>
          <t>1</t>
        </is>
      </c>
      <c r="I4298">
        <f>K4298/0.16</f>
        <v/>
      </c>
      <c r="J4298">
        <f>M4298-I4298-K4298</f>
        <v/>
      </c>
      <c r="K4298" t="n">
        <v>0</v>
      </c>
      <c r="L4298" t="n">
        <v>0</v>
      </c>
      <c r="M4298" t="n">
        <v>7350</v>
      </c>
      <c r="N4298" t="n">
        <v>164634</v>
      </c>
      <c r="O4298" t="inlineStr">
        <is>
          <t>10/20/2021</t>
        </is>
      </c>
      <c r="P4298" t="inlineStr">
        <is>
          <t>BANORTE</t>
        </is>
      </c>
      <c r="Q4298" t="inlineStr"/>
    </row>
    <row r="4299">
      <c r="A4299" s="1" t="n">
        <v>4297</v>
      </c>
      <c r="B4299" t="inlineStr">
        <is>
          <t>GRUPO GI JALISCO SA DE CV</t>
        </is>
      </c>
      <c r="C4299" t="inlineStr">
        <is>
          <t>GGJ180706QQ7</t>
        </is>
      </c>
      <c r="D4299" t="inlineStr">
        <is>
          <t>215DEA27-F383-4D94-8860-7F41C04A1F94</t>
        </is>
      </c>
      <c r="E4299" t="inlineStr">
        <is>
          <t>4098</t>
        </is>
      </c>
      <c r="F4299" t="inlineStr">
        <is>
          <t xml:space="preserve">ClaveProdServ : 51121780  Cantidad : 96  valorUnitario : 14.17  Importe : 1360.32  Descripción : LOSARTAN COM C/30 50 MG
ClaveProdServ : 51121780  Cantidad : 1  valorUnitario : 14.17  Importe : 14.17  Descripción : LOSARTAN COM C/30 50 MG
ClaveProdServ : 51121780  Cantidad : 40  valorUnitario : 14.17  Importe : 566.80  Descripción : LOSARTAN COM C/30 50 MG
ClaveProdServ : 51161812  Cantidad : 600  valorUnitario : 6.61  Importe : 3966.00  Descripción : K Y 6 TAB C/10 25/4/5/500 MG
ClaveProdServ : 51181713  Cantidad : 92  valorUnitario : 9.14  Importe : 840.88  Descripción : NORAPRED TAB C/20 5 MG
ClaveProdServ : 51181713  Cantidad : 8  valorUnitario : 9.14  Importe : 73.12  Descripción : NORAPRED TAB C/20 5 MG
ClaveProdServ : 51132000  Cantidad : 70  valorUnitario : 49.20  Importe : 3444.00  Descripción : PENTOXIFILINA TAB C/30 400 MG
ClaveProdServ : 51191900  Cantidad : 60  valorUnitario : 72.46  Importe : 4347.41  Descripción : GELCAVIT 9M CAP C/30 1.59 MG
ClaveProdServ : 51141518  Cantidad : 10  valorUnitario : 106.51  Importe : 1065.10  Descripción : EVICOVAC TAB C/30 1000 MG
ClaveProdServ : 51142235  Cantidad : 30  valorUnitario : 33.83  Importe : 1014.90  Descripción : CITRA TAB C/10 50 MG
ClaveProdServ : 51172107  Cantidad : 14  valorUnitario : 35.80  Importe : 501.20  Descripción : ESPAFARM SOL C/15 ML
ClaveProdServ : 51172107  Cantidad : 1  valorUnitario : 35.80  Importe : 35.80  Descripción : ESPAFARM SOL C/15 ML
ClaveProdServ : 51101600  Cantidad : 20  valorUnitario : 31.53  Importe : 630.60  Descripción : FENIMETH V OVU C/12 500 MG/100 000 U
ClaveProdServ : 51121765  Cantidad : 200  valorUnitario : 9.66  Importe : 1932.00  Descripción : NIPRESOL TAB C/20 100 MG
</t>
        </is>
      </c>
      <c r="G4299" t="inlineStr">
        <is>
          <t>MN</t>
        </is>
      </c>
      <c r="H4299" t="inlineStr">
        <is>
          <t>1</t>
        </is>
      </c>
      <c r="I4299">
        <f>K4299/0.16</f>
        <v/>
      </c>
      <c r="J4299">
        <f>M4299-I4299-K4299</f>
        <v/>
      </c>
      <c r="K4299" t="n">
        <v>695.59</v>
      </c>
      <c r="L4299" t="n">
        <v>0</v>
      </c>
      <c r="M4299" t="n">
        <v>20487.89</v>
      </c>
      <c r="N4299" t="n">
        <v>164635</v>
      </c>
      <c r="O4299" t="inlineStr">
        <is>
          <t>10/27/2021</t>
        </is>
      </c>
      <c r="P4299" t="inlineStr">
        <is>
          <t>BANORTE</t>
        </is>
      </c>
      <c r="Q4299" t="inlineStr"/>
    </row>
    <row r="4300">
      <c r="A4300" s="1" t="n">
        <v>4298</v>
      </c>
      <c r="B4300" t="inlineStr"/>
      <c r="C4300" t="inlineStr"/>
      <c r="D4300" t="inlineStr"/>
      <c r="E4300" t="inlineStr"/>
      <c r="F4300" t="inlineStr"/>
      <c r="G4300" t="inlineStr"/>
      <c r="H4300" t="inlineStr"/>
      <c r="I4300" t="n">
        <v>4347.4375</v>
      </c>
      <c r="J4300" t="n">
        <v>22794.8625</v>
      </c>
      <c r="K4300" t="n">
        <v>695.59</v>
      </c>
      <c r="L4300" t="n">
        <v>0</v>
      </c>
      <c r="M4300" t="n">
        <v>27837.89</v>
      </c>
      <c r="N4300" t="inlineStr"/>
      <c r="O4300" t="inlineStr"/>
      <c r="P4300" t="inlineStr"/>
      <c r="Q4300" t="inlineStr"/>
    </row>
    <row r="4301">
      <c r="A4301" s="1" t="n">
        <v>4299</v>
      </c>
      <c r="B4301" t="inlineStr"/>
      <c r="C4301" t="inlineStr"/>
      <c r="D4301" t="inlineStr"/>
      <c r="E4301" t="inlineStr"/>
      <c r="F4301" t="inlineStr"/>
      <c r="G4301" t="inlineStr"/>
      <c r="H4301" t="inlineStr"/>
      <c r="I4301" t="inlineStr"/>
      <c r="J4301" t="inlineStr"/>
      <c r="K4301" t="inlineStr"/>
      <c r="L4301" t="inlineStr"/>
      <c r="M4301" t="inlineStr"/>
      <c r="N4301" t="inlineStr"/>
      <c r="O4301" t="inlineStr"/>
      <c r="P4301" t="inlineStr"/>
      <c r="Q4301" t="inlineStr"/>
    </row>
    <row r="4302">
      <c r="A4302" s="1" t="n">
        <v>4300</v>
      </c>
      <c r="B4302" t="inlineStr"/>
      <c r="C4302" t="inlineStr"/>
      <c r="D4302" t="inlineStr"/>
      <c r="E4302" t="inlineStr"/>
      <c r="F4302" t="inlineStr"/>
      <c r="G4302" t="inlineStr"/>
      <c r="H4302" t="inlineStr"/>
      <c r="I4302" t="inlineStr"/>
      <c r="J4302" t="inlineStr"/>
      <c r="K4302" t="inlineStr"/>
      <c r="L4302" t="inlineStr"/>
      <c r="M4302" t="inlineStr"/>
      <c r="N4302" t="inlineStr"/>
      <c r="O4302" t="inlineStr"/>
      <c r="P4302" t="inlineStr"/>
      <c r="Q4302" t="inlineStr"/>
    </row>
    <row r="4303">
      <c r="A4303" s="1" t="n">
        <v>4301</v>
      </c>
      <c r="B4303" t="inlineStr">
        <is>
          <t>Proveedor</t>
        </is>
      </c>
      <c r="C4303" t="inlineStr">
        <is>
          <t>RFC</t>
        </is>
      </c>
      <c r="D4303" t="inlineStr">
        <is>
          <t>Folio Fiscal</t>
        </is>
      </c>
      <c r="E4303" t="inlineStr">
        <is>
          <t># Comprobante</t>
        </is>
      </c>
      <c r="F4303" t="inlineStr">
        <is>
          <t>Concepto facturado</t>
        </is>
      </c>
      <c r="G4303" t="inlineStr"/>
      <c r="H4303" t="inlineStr"/>
      <c r="I4303" t="inlineStr"/>
      <c r="J4303" t="inlineStr"/>
      <c r="K4303" t="inlineStr"/>
      <c r="L4303" t="inlineStr"/>
      <c r="M4303" t="inlineStr"/>
      <c r="N4303" t="inlineStr"/>
      <c r="O4303" t="inlineStr"/>
      <c r="P4303" t="inlineStr"/>
      <c r="Q4303" t="inlineStr"/>
    </row>
    <row r="4304">
      <c r="A4304" s="1" t="n">
        <v>4302</v>
      </c>
      <c r="B4304" t="inlineStr">
        <is>
          <t>GRUPO GI JALISCO SA DE CV</t>
        </is>
      </c>
      <c r="C4304" t="inlineStr">
        <is>
          <t>GGJ180706QQ7</t>
        </is>
      </c>
      <c r="D4304" t="inlineStr">
        <is>
          <t>77681639-1553-4F8C-9583-4DBC6A5998DD</t>
        </is>
      </c>
      <c r="E4304" t="inlineStr">
        <is>
          <t>0000001354</t>
        </is>
      </c>
      <c r="F4304" t="inlineStr">
        <is>
          <t>PAGO</t>
        </is>
      </c>
      <c r="G4304" t="inlineStr"/>
      <c r="H4304" t="inlineStr"/>
      <c r="I4304" t="inlineStr"/>
      <c r="J4304" t="inlineStr"/>
      <c r="K4304" t="inlineStr"/>
      <c r="L4304" t="inlineStr"/>
      <c r="M4304" t="inlineStr"/>
      <c r="N4304" t="inlineStr"/>
      <c r="O4304" t="inlineStr"/>
      <c r="P4304" t="inlineStr"/>
      <c r="Q4304" t="inlineStr"/>
    </row>
    <row r="4305">
      <c r="A4305" s="1" t="n">
        <v>4303</v>
      </c>
      <c r="B4305" t="inlineStr">
        <is>
          <t>GRUPO GI JALISCO SA DE CV</t>
        </is>
      </c>
      <c r="C4305" t="inlineStr">
        <is>
          <t>GGJ180706QQ7</t>
        </is>
      </c>
      <c r="D4305" t="inlineStr">
        <is>
          <t>EB9B5F45-0B2D-4074-970D-7FBE09C83E6C</t>
        </is>
      </c>
      <c r="E4305" t="inlineStr">
        <is>
          <t>0000001379</t>
        </is>
      </c>
      <c r="F4305" t="inlineStr">
        <is>
          <t>PAGO</t>
        </is>
      </c>
      <c r="G4305" t="inlineStr"/>
      <c r="H4305" t="inlineStr"/>
      <c r="I4305" t="inlineStr"/>
      <c r="J4305" t="inlineStr"/>
      <c r="K4305" t="inlineStr"/>
      <c r="L4305" t="inlineStr"/>
      <c r="M4305" t="inlineStr"/>
      <c r="N4305" t="inlineStr"/>
      <c r="O4305" t="inlineStr"/>
      <c r="P4305" t="inlineStr"/>
      <c r="Q4305" t="inlineStr"/>
    </row>
    <row r="4306">
      <c r="A4306" s="1" t="n">
        <v>4304</v>
      </c>
      <c r="B4306" t="inlineStr"/>
      <c r="C4306" t="inlineStr"/>
      <c r="D4306" t="inlineStr"/>
      <c r="E4306" t="inlineStr"/>
      <c r="F4306" t="inlineStr"/>
      <c r="G4306" t="inlineStr"/>
      <c r="H4306" t="inlineStr"/>
      <c r="I4306" t="inlineStr"/>
      <c r="J4306" t="inlineStr"/>
      <c r="K4306" t="inlineStr"/>
      <c r="L4306" t="inlineStr"/>
      <c r="M4306" t="inlineStr"/>
      <c r="N4306" t="inlineStr"/>
      <c r="O4306" t="inlineStr"/>
      <c r="P4306" t="inlineStr"/>
      <c r="Q4306" t="inlineStr"/>
    </row>
    <row r="4307">
      <c r="A4307" s="1" t="n">
        <v>4305</v>
      </c>
      <c r="B4307" t="inlineStr"/>
      <c r="C4307" t="inlineStr"/>
      <c r="D4307" t="inlineStr"/>
      <c r="E4307" t="inlineStr"/>
      <c r="F4307" t="inlineStr"/>
      <c r="G4307" t="inlineStr"/>
      <c r="H4307" t="inlineStr"/>
      <c r="I4307" t="inlineStr"/>
      <c r="J4307" t="inlineStr"/>
      <c r="K4307" t="inlineStr"/>
      <c r="L4307" t="inlineStr"/>
      <c r="M4307" t="inlineStr"/>
      <c r="N4307" t="inlineStr"/>
      <c r="O4307" t="inlineStr"/>
      <c r="P4307" t="inlineStr"/>
      <c r="Q4307" t="inlineStr"/>
    </row>
    <row r="4308">
      <c r="A4308" s="1" t="n">
        <v>4306</v>
      </c>
      <c r="B4308" t="inlineStr">
        <is>
          <t>Proveedor</t>
        </is>
      </c>
      <c r="C4308" t="inlineStr">
        <is>
          <t>RFC</t>
        </is>
      </c>
      <c r="D4308" t="inlineStr">
        <is>
          <t>Folio Fiscal</t>
        </is>
      </c>
      <c r="E4308" t="inlineStr">
        <is>
          <t># Comprobante</t>
        </is>
      </c>
      <c r="F4308" t="inlineStr">
        <is>
          <t>Concepto facturado</t>
        </is>
      </c>
      <c r="G4308" t="inlineStr">
        <is>
          <t>Moneda</t>
        </is>
      </c>
      <c r="H4308" t="inlineStr">
        <is>
          <t>Tipo de Cambio</t>
        </is>
      </c>
      <c r="I4308" t="inlineStr">
        <is>
          <t>Importe</t>
        </is>
      </c>
      <c r="J4308" t="inlineStr">
        <is>
          <t>0%</t>
        </is>
      </c>
      <c r="K4308" t="inlineStr">
        <is>
          <t>IVA</t>
        </is>
      </c>
      <c r="L4308" t="inlineStr">
        <is>
          <t>IVA RETENIDO</t>
        </is>
      </c>
      <c r="M4308" t="inlineStr">
        <is>
          <t>Total</t>
        </is>
      </c>
      <c r="N4308" t="inlineStr">
        <is>
          <t># Cheque o transacción</t>
        </is>
      </c>
      <c r="O4308" t="inlineStr">
        <is>
          <t>Fecha cargos</t>
        </is>
      </c>
      <c r="P4308" t="inlineStr">
        <is>
          <t>Nombre banco</t>
        </is>
      </c>
      <c r="Q4308" t="inlineStr">
        <is>
          <t>Referencia</t>
        </is>
      </c>
    </row>
    <row r="4309">
      <c r="A4309" s="1" t="n">
        <v>4307</v>
      </c>
      <c r="B4309" t="inlineStr">
        <is>
          <t>GARCIA SANCHEZ VIDAL</t>
        </is>
      </c>
      <c r="C4309" t="n">
        <v>0</v>
      </c>
      <c r="D4309" t="n">
        <v>0</v>
      </c>
      <c r="E4309" t="inlineStr">
        <is>
          <t>6619</t>
        </is>
      </c>
      <c r="F4309" t="n">
        <v>0</v>
      </c>
      <c r="G4309" t="inlineStr">
        <is>
          <t>MN</t>
        </is>
      </c>
      <c r="H4309" t="inlineStr">
        <is>
          <t>1</t>
        </is>
      </c>
      <c r="I4309">
        <f>K4309/0.16</f>
        <v/>
      </c>
      <c r="J4309">
        <f>M4309-I4309-K4309</f>
        <v/>
      </c>
      <c r="K4309" t="n">
        <v>0</v>
      </c>
      <c r="L4309" t="n">
        <v>0</v>
      </c>
      <c r="M4309" t="n">
        <v>0</v>
      </c>
      <c r="N4309" t="n">
        <v>164636</v>
      </c>
      <c r="O4309" t="inlineStr">
        <is>
          <t>10/28/2021</t>
        </is>
      </c>
      <c r="P4309" t="inlineStr">
        <is>
          <t>BANORTE</t>
        </is>
      </c>
      <c r="Q4309" t="inlineStr"/>
    </row>
    <row r="4310">
      <c r="A4310" s="1" t="n">
        <v>4308</v>
      </c>
      <c r="B4310" t="inlineStr"/>
      <c r="C4310" t="inlineStr"/>
      <c r="D4310" t="inlineStr"/>
      <c r="E4310" t="inlineStr"/>
      <c r="F4310" t="inlineStr"/>
      <c r="G4310" t="inlineStr"/>
      <c r="H4310" t="inlineStr"/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inlineStr"/>
      <c r="O4310" t="inlineStr"/>
      <c r="P4310" t="inlineStr"/>
      <c r="Q4310" t="inlineStr"/>
    </row>
    <row r="4311">
      <c r="A4311" s="1" t="n">
        <v>4309</v>
      </c>
      <c r="B4311" t="inlineStr"/>
      <c r="C4311" t="inlineStr"/>
      <c r="D4311" t="inlineStr"/>
      <c r="E4311" t="inlineStr"/>
      <c r="F4311" t="inlineStr"/>
      <c r="G4311" t="inlineStr"/>
      <c r="H4311" t="inlineStr"/>
      <c r="I4311" t="inlineStr"/>
      <c r="J4311" t="inlineStr"/>
      <c r="K4311" t="inlineStr"/>
      <c r="L4311" t="inlineStr"/>
      <c r="M4311" t="inlineStr"/>
      <c r="N4311" t="inlineStr"/>
      <c r="O4311" t="inlineStr"/>
      <c r="P4311" t="inlineStr"/>
      <c r="Q4311" t="inlineStr"/>
    </row>
    <row r="4312">
      <c r="A4312" s="1" t="n">
        <v>4310</v>
      </c>
      <c r="B4312" t="inlineStr"/>
      <c r="C4312" t="inlineStr"/>
      <c r="D4312" t="inlineStr"/>
      <c r="E4312" t="inlineStr"/>
      <c r="F4312" t="inlineStr"/>
      <c r="G4312" t="inlineStr"/>
      <c r="H4312" t="inlineStr"/>
      <c r="I4312" t="inlineStr"/>
      <c r="J4312" t="inlineStr"/>
      <c r="K4312" t="inlineStr"/>
      <c r="L4312" t="inlineStr"/>
      <c r="M4312" t="inlineStr"/>
      <c r="N4312" t="inlineStr"/>
      <c r="O4312" t="inlineStr"/>
      <c r="P4312" t="inlineStr"/>
      <c r="Q4312" t="inlineStr"/>
    </row>
    <row r="4313">
      <c r="A4313" s="1" t="n">
        <v>4311</v>
      </c>
      <c r="B4313" t="inlineStr">
        <is>
          <t>Proveedor</t>
        </is>
      </c>
      <c r="C4313" t="inlineStr">
        <is>
          <t>RFC</t>
        </is>
      </c>
      <c r="D4313" t="inlineStr">
        <is>
          <t>Folio Fiscal</t>
        </is>
      </c>
      <c r="E4313" t="inlineStr">
        <is>
          <t># Comprobante</t>
        </is>
      </c>
      <c r="F4313" t="inlineStr">
        <is>
          <t>Concepto facturado</t>
        </is>
      </c>
      <c r="G4313" t="inlineStr"/>
      <c r="H4313" t="inlineStr"/>
      <c r="I4313" t="inlineStr"/>
      <c r="J4313" t="inlineStr"/>
      <c r="K4313" t="inlineStr"/>
      <c r="L4313" t="inlineStr"/>
      <c r="M4313" t="inlineStr"/>
      <c r="N4313" t="inlineStr"/>
      <c r="O4313" t="inlineStr"/>
      <c r="P4313" t="inlineStr"/>
      <c r="Q4313" t="inlineStr"/>
    </row>
    <row r="4314">
      <c r="A4314" s="1" t="n">
        <v>4312</v>
      </c>
      <c r="B4314" t="inlineStr"/>
      <c r="C4314" t="inlineStr"/>
      <c r="D4314" t="inlineStr"/>
      <c r="E4314" t="inlineStr"/>
      <c r="F4314" t="inlineStr"/>
      <c r="G4314" t="inlineStr"/>
      <c r="H4314" t="inlineStr"/>
      <c r="I4314" t="inlineStr"/>
      <c r="J4314" t="inlineStr"/>
      <c r="K4314" t="inlineStr"/>
      <c r="L4314" t="inlineStr"/>
      <c r="M4314" t="inlineStr"/>
      <c r="N4314" t="inlineStr"/>
      <c r="O4314" t="inlineStr"/>
      <c r="P4314" t="inlineStr"/>
      <c r="Q4314" t="inlineStr"/>
    </row>
    <row r="4315">
      <c r="A4315" s="1" t="n">
        <v>4313</v>
      </c>
      <c r="B4315" t="inlineStr"/>
      <c r="C4315" t="inlineStr"/>
      <c r="D4315" t="inlineStr"/>
      <c r="E4315" t="inlineStr"/>
      <c r="F4315" t="inlineStr"/>
      <c r="G4315" t="inlineStr"/>
      <c r="H4315" t="inlineStr"/>
      <c r="I4315" t="inlineStr"/>
      <c r="J4315" t="inlineStr"/>
      <c r="K4315" t="inlineStr"/>
      <c r="L4315" t="inlineStr"/>
      <c r="M4315" t="inlineStr"/>
      <c r="N4315" t="inlineStr"/>
      <c r="O4315" t="inlineStr"/>
      <c r="P4315" t="inlineStr"/>
      <c r="Q4315" t="inlineStr"/>
    </row>
    <row r="4316">
      <c r="A4316" s="1" t="n">
        <v>4314</v>
      </c>
      <c r="B4316" t="inlineStr">
        <is>
          <t>Proveedor</t>
        </is>
      </c>
      <c r="C4316" t="inlineStr">
        <is>
          <t>RFC</t>
        </is>
      </c>
      <c r="D4316" t="inlineStr">
        <is>
          <t>Folio Fiscal</t>
        </is>
      </c>
      <c r="E4316" t="inlineStr">
        <is>
          <t># Comprobante</t>
        </is>
      </c>
      <c r="F4316" t="inlineStr">
        <is>
          <t>Concepto facturado</t>
        </is>
      </c>
      <c r="G4316" t="inlineStr">
        <is>
          <t>Moneda</t>
        </is>
      </c>
      <c r="H4316" t="inlineStr">
        <is>
          <t>Tipo de Cambio</t>
        </is>
      </c>
      <c r="I4316" t="inlineStr">
        <is>
          <t>Importe</t>
        </is>
      </c>
      <c r="J4316" t="inlineStr">
        <is>
          <t>0%</t>
        </is>
      </c>
      <c r="K4316" t="inlineStr">
        <is>
          <t>IVA</t>
        </is>
      </c>
      <c r="L4316" t="inlineStr">
        <is>
          <t>IVA RETENIDO</t>
        </is>
      </c>
      <c r="M4316" t="inlineStr">
        <is>
          <t>Total</t>
        </is>
      </c>
      <c r="N4316" t="inlineStr">
        <is>
          <t># Cheque o transacción</t>
        </is>
      </c>
      <c r="O4316" t="inlineStr">
        <is>
          <t>Fecha cargos</t>
        </is>
      </c>
      <c r="P4316" t="inlineStr">
        <is>
          <t>Nombre banco</t>
        </is>
      </c>
      <c r="Q4316" t="inlineStr">
        <is>
          <t>Referencia</t>
        </is>
      </c>
    </row>
    <row r="4317">
      <c r="A4317" s="1" t="n">
        <v>4315</v>
      </c>
      <c r="B4317" t="inlineStr">
        <is>
          <t>VOGLIA DE MEXICO SA DE CV</t>
        </is>
      </c>
      <c r="C4317" t="inlineStr">
        <is>
          <t>VME9910224W4</t>
        </is>
      </c>
      <c r="D4317" t="inlineStr">
        <is>
          <t>2FFA7553-78DC-4317-AE2D-66C9325928CE</t>
        </is>
      </c>
      <c r="E4317" t="inlineStr">
        <is>
          <t>29352</t>
        </is>
      </c>
      <c r="F4317" t="inlineStr">
        <is>
          <t xml:space="preserve">ClaveProdServ : 53131623  Cantidad : 180.00  valorUnitario : 64.6552  Importe : 11637.93  Descripción : WAXY CERA EPILATORIA TIPO CREMA 150 GR
ClaveProdServ : 53131623  Cantidad : 64.00  valorUnitario : 129.3103  Importe : 8275.86  Descripción : WAXY CERA EPILATORIA TIPO CREMA 300 GR
ClaveProdServ : 53131623  Cantidad : 72.00  valorUnitario : 214.6552  Importe : 15455.17  Descripción : WAXY CERA EPILATORIA TIPO CREMA 600 GR
ClaveProdServ : 53131623  Cantidad : 36.00  valorUnitario : 214.6552  Importe : 7727.59  Descripción : CERA EPILATORIA TIPO MIEL 600 GR
</t>
        </is>
      </c>
      <c r="G4317" t="inlineStr">
        <is>
          <t>MN</t>
        </is>
      </c>
      <c r="H4317" t="inlineStr">
        <is>
          <t>1</t>
        </is>
      </c>
      <c r="I4317">
        <f>K4317/0.16</f>
        <v/>
      </c>
      <c r="J4317">
        <f>M4317-I4317-K4317</f>
        <v/>
      </c>
      <c r="K4317" t="n">
        <v>6895.45</v>
      </c>
      <c r="L4317" t="n">
        <v>0</v>
      </c>
      <c r="M4317" t="n">
        <v>49992</v>
      </c>
      <c r="N4317" t="n">
        <v>164642</v>
      </c>
      <c r="O4317" t="inlineStr">
        <is>
          <t>10/25/2021</t>
        </is>
      </c>
      <c r="P4317" t="inlineStr">
        <is>
          <t>BANORTE</t>
        </is>
      </c>
      <c r="Q4317" t="inlineStr"/>
    </row>
    <row r="4318">
      <c r="A4318" s="1" t="n">
        <v>4316</v>
      </c>
      <c r="B4318" t="inlineStr"/>
      <c r="C4318" t="inlineStr"/>
      <c r="D4318" t="inlineStr"/>
      <c r="E4318" t="inlineStr"/>
      <c r="F4318" t="inlineStr"/>
      <c r="G4318" t="inlineStr"/>
      <c r="H4318" t="inlineStr"/>
      <c r="I4318" t="n">
        <v>43096.5625</v>
      </c>
      <c r="J4318" t="n">
        <v>-0.0124999999998181</v>
      </c>
      <c r="K4318" t="n">
        <v>6895.45</v>
      </c>
      <c r="L4318" t="n">
        <v>0</v>
      </c>
      <c r="M4318" t="n">
        <v>49992</v>
      </c>
      <c r="N4318" t="inlineStr"/>
      <c r="O4318" t="inlineStr"/>
      <c r="P4318" t="inlineStr"/>
      <c r="Q4318" t="inlineStr"/>
    </row>
    <row r="4319">
      <c r="A4319" s="1" t="n">
        <v>4317</v>
      </c>
      <c r="B4319" t="inlineStr"/>
      <c r="C4319" t="inlineStr"/>
      <c r="D4319" t="inlineStr"/>
      <c r="E4319" t="inlineStr"/>
      <c r="F4319" t="inlineStr"/>
      <c r="G4319" t="inlineStr"/>
      <c r="H4319" t="inlineStr"/>
      <c r="I4319" t="inlineStr"/>
      <c r="J4319" t="inlineStr"/>
      <c r="K4319" t="inlineStr"/>
      <c r="L4319" t="inlineStr"/>
      <c r="M4319" t="inlineStr"/>
      <c r="N4319" t="inlineStr"/>
      <c r="O4319" t="inlineStr"/>
      <c r="P4319" t="inlineStr"/>
      <c r="Q4319" t="inlineStr"/>
    </row>
    <row r="4320">
      <c r="A4320" s="1" t="n">
        <v>4318</v>
      </c>
      <c r="B4320" t="inlineStr"/>
      <c r="C4320" t="inlineStr"/>
      <c r="D4320" t="inlineStr"/>
      <c r="E4320" t="inlineStr"/>
      <c r="F4320" t="inlineStr"/>
      <c r="G4320" t="inlineStr"/>
      <c r="H4320" t="inlineStr"/>
      <c r="I4320" t="inlineStr"/>
      <c r="J4320" t="inlineStr"/>
      <c r="K4320" t="inlineStr"/>
      <c r="L4320" t="inlineStr"/>
      <c r="M4320" t="inlineStr"/>
      <c r="N4320" t="inlineStr"/>
      <c r="O4320" t="inlineStr"/>
      <c r="P4320" t="inlineStr"/>
      <c r="Q4320" t="inlineStr"/>
    </row>
    <row r="4321">
      <c r="A4321" s="1" t="n">
        <v>4319</v>
      </c>
      <c r="B4321" t="inlineStr">
        <is>
          <t>Proveedor</t>
        </is>
      </c>
      <c r="C4321" t="inlineStr">
        <is>
          <t>RFC</t>
        </is>
      </c>
      <c r="D4321" t="inlineStr">
        <is>
          <t>Folio Fiscal</t>
        </is>
      </c>
      <c r="E4321" t="inlineStr">
        <is>
          <t># Comprobante</t>
        </is>
      </c>
      <c r="F4321" t="inlineStr">
        <is>
          <t>Concepto facturado</t>
        </is>
      </c>
      <c r="G4321" t="inlineStr"/>
      <c r="H4321" t="inlineStr"/>
      <c r="I4321" t="inlineStr"/>
      <c r="J4321" t="inlineStr"/>
      <c r="K4321" t="inlineStr"/>
      <c r="L4321" t="inlineStr"/>
      <c r="M4321" t="inlineStr"/>
      <c r="N4321" t="inlineStr"/>
      <c r="O4321" t="inlineStr"/>
      <c r="P4321" t="inlineStr"/>
      <c r="Q4321" t="inlineStr"/>
    </row>
    <row r="4322">
      <c r="A4322" s="1" t="n">
        <v>4320</v>
      </c>
      <c r="B4322" t="inlineStr">
        <is>
          <t>VOGLIA DE MEXICO SA DE CV</t>
        </is>
      </c>
      <c r="C4322" t="inlineStr">
        <is>
          <t>VME9910224W4</t>
        </is>
      </c>
      <c r="D4322" t="inlineStr">
        <is>
          <t>9D1A8308-26B6-420C-8687-5DE16C0E3B83</t>
        </is>
      </c>
      <c r="E4322" t="inlineStr">
        <is>
          <t>28718</t>
        </is>
      </c>
      <c r="F4322" t="inlineStr">
        <is>
          <t>PAGO</t>
        </is>
      </c>
      <c r="G4322" t="inlineStr"/>
      <c r="H4322" t="inlineStr"/>
      <c r="I4322" t="inlineStr"/>
      <c r="J4322" t="inlineStr"/>
      <c r="K4322" t="inlineStr"/>
      <c r="L4322" t="inlineStr"/>
      <c r="M4322" t="inlineStr"/>
      <c r="N4322" t="inlineStr"/>
      <c r="O4322" t="inlineStr"/>
      <c r="P4322" t="inlineStr"/>
      <c r="Q4322" t="inlineStr"/>
    </row>
    <row r="4323">
      <c r="A4323" s="1" t="n">
        <v>4321</v>
      </c>
      <c r="B4323" t="inlineStr"/>
      <c r="C4323" t="inlineStr"/>
      <c r="D4323" t="inlineStr"/>
      <c r="E4323" t="inlineStr"/>
      <c r="F4323" t="inlineStr"/>
      <c r="G4323" t="inlineStr"/>
      <c r="H4323" t="inlineStr"/>
      <c r="I4323" t="inlineStr"/>
      <c r="J4323" t="inlineStr"/>
      <c r="K4323" t="inlineStr"/>
      <c r="L4323" t="inlineStr"/>
      <c r="M4323" t="inlineStr"/>
      <c r="N4323" t="inlineStr"/>
      <c r="O4323" t="inlineStr"/>
      <c r="P4323" t="inlineStr"/>
      <c r="Q4323" t="inlineStr"/>
    </row>
    <row r="4324">
      <c r="A4324" s="1" t="n">
        <v>4322</v>
      </c>
      <c r="B4324" t="inlineStr"/>
      <c r="C4324" t="inlineStr"/>
      <c r="D4324" t="inlineStr"/>
      <c r="E4324" t="inlineStr"/>
      <c r="F4324" t="inlineStr"/>
      <c r="G4324" t="inlineStr"/>
      <c r="H4324" t="inlineStr"/>
      <c r="I4324" t="inlineStr"/>
      <c r="J4324" t="inlineStr"/>
      <c r="K4324" t="inlineStr"/>
      <c r="L4324" t="inlineStr"/>
      <c r="M4324" t="inlineStr"/>
      <c r="N4324" t="inlineStr"/>
      <c r="O4324" t="inlineStr"/>
      <c r="P4324" t="inlineStr"/>
      <c r="Q4324" t="inlineStr"/>
    </row>
    <row r="4325">
      <c r="A4325" s="1" t="n">
        <v>4323</v>
      </c>
      <c r="B4325" t="inlineStr">
        <is>
          <t>Proveedor</t>
        </is>
      </c>
      <c r="C4325" t="inlineStr">
        <is>
          <t>RFC</t>
        </is>
      </c>
      <c r="D4325" t="inlineStr">
        <is>
          <t>Folio Fiscal</t>
        </is>
      </c>
      <c r="E4325" t="inlineStr">
        <is>
          <t># Comprobante</t>
        </is>
      </c>
      <c r="F4325" t="inlineStr">
        <is>
          <t>Concepto facturado</t>
        </is>
      </c>
      <c r="G4325" t="inlineStr">
        <is>
          <t>Moneda</t>
        </is>
      </c>
      <c r="H4325" t="inlineStr">
        <is>
          <t>Tipo de Cambio</t>
        </is>
      </c>
      <c r="I4325" t="inlineStr">
        <is>
          <t>Importe</t>
        </is>
      </c>
      <c r="J4325" t="inlineStr">
        <is>
          <t>0%</t>
        </is>
      </c>
      <c r="K4325" t="inlineStr">
        <is>
          <t>IVA</t>
        </is>
      </c>
      <c r="L4325" t="inlineStr">
        <is>
          <t>IVA RETENIDO</t>
        </is>
      </c>
      <c r="M4325" t="inlineStr">
        <is>
          <t>Total</t>
        </is>
      </c>
      <c r="N4325" t="inlineStr">
        <is>
          <t># Cheque o transacción</t>
        </is>
      </c>
      <c r="O4325" t="inlineStr">
        <is>
          <t>Fecha cargos</t>
        </is>
      </c>
      <c r="P4325" t="inlineStr">
        <is>
          <t>Nombre banco</t>
        </is>
      </c>
      <c r="Q4325" t="inlineStr">
        <is>
          <t>Referencia</t>
        </is>
      </c>
    </row>
    <row r="4326">
      <c r="A4326" s="1" t="n">
        <v>4324</v>
      </c>
      <c r="B4326" t="inlineStr">
        <is>
          <t>LOPEZ GOMEZ MA MARIBEL</t>
        </is>
      </c>
      <c r="C4326" t="n">
        <v>0</v>
      </c>
      <c r="D4326" t="n">
        <v>0</v>
      </c>
      <c r="E4326" t="inlineStr">
        <is>
          <t>34721</t>
        </is>
      </c>
      <c r="F4326" t="n">
        <v>0</v>
      </c>
      <c r="G4326" t="inlineStr">
        <is>
          <t>MN</t>
        </is>
      </c>
      <c r="H4326" t="inlineStr">
        <is>
          <t>1</t>
        </is>
      </c>
      <c r="I4326">
        <f>K4326/0.16</f>
        <v/>
      </c>
      <c r="J4326">
        <f>M4326-I4326-K4326</f>
        <v/>
      </c>
      <c r="K4326" t="n">
        <v>0</v>
      </c>
      <c r="L4326" t="n">
        <v>0</v>
      </c>
      <c r="M4326" t="n">
        <v>0</v>
      </c>
      <c r="N4326" t="n">
        <v>164654</v>
      </c>
      <c r="O4326" t="inlineStr">
        <is>
          <t>10/20/2021</t>
        </is>
      </c>
      <c r="P4326" t="inlineStr">
        <is>
          <t>BANORTE</t>
        </is>
      </c>
      <c r="Q4326" t="inlineStr"/>
    </row>
    <row r="4327">
      <c r="A4327" s="1" t="n">
        <v>4325</v>
      </c>
      <c r="B4327" t="inlineStr"/>
      <c r="C4327" t="inlineStr"/>
      <c r="D4327" t="inlineStr"/>
      <c r="E4327" t="inlineStr"/>
      <c r="F4327" t="inlineStr"/>
      <c r="G4327" t="inlineStr"/>
      <c r="H4327" t="inlineStr"/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inlineStr"/>
      <c r="O4327" t="inlineStr"/>
      <c r="P4327" t="inlineStr"/>
      <c r="Q4327" t="inlineStr"/>
    </row>
    <row r="4328">
      <c r="A4328" s="1" t="n">
        <v>4326</v>
      </c>
      <c r="B4328" t="inlineStr"/>
      <c r="C4328" t="inlineStr"/>
      <c r="D4328" t="inlineStr"/>
      <c r="E4328" t="inlineStr"/>
      <c r="F4328" t="inlineStr"/>
      <c r="G4328" t="inlineStr"/>
      <c r="H4328" t="inlineStr"/>
      <c r="I4328" t="inlineStr"/>
      <c r="J4328" t="inlineStr"/>
      <c r="K4328" t="inlineStr"/>
      <c r="L4328" t="inlineStr"/>
      <c r="M4328" t="inlineStr"/>
      <c r="N4328" t="inlineStr"/>
      <c r="O4328" t="inlineStr"/>
      <c r="P4328" t="inlineStr"/>
      <c r="Q4328" t="inlineStr"/>
    </row>
    <row r="4329">
      <c r="A4329" s="1" t="n">
        <v>4327</v>
      </c>
      <c r="B4329" t="inlineStr"/>
      <c r="C4329" t="inlineStr"/>
      <c r="D4329" t="inlineStr"/>
      <c r="E4329" t="inlineStr"/>
      <c r="F4329" t="inlineStr"/>
      <c r="G4329" t="inlineStr"/>
      <c r="H4329" t="inlineStr"/>
      <c r="I4329" t="inlineStr"/>
      <c r="J4329" t="inlineStr"/>
      <c r="K4329" t="inlineStr"/>
      <c r="L4329" t="inlineStr"/>
      <c r="M4329" t="inlineStr"/>
      <c r="N4329" t="inlineStr"/>
      <c r="O4329" t="inlineStr"/>
      <c r="P4329" t="inlineStr"/>
      <c r="Q4329" t="inlineStr"/>
    </row>
    <row r="4330">
      <c r="A4330" s="1" t="n">
        <v>4328</v>
      </c>
      <c r="B4330" t="inlineStr">
        <is>
          <t>Proveedor</t>
        </is>
      </c>
      <c r="C4330" t="inlineStr">
        <is>
          <t>RFC</t>
        </is>
      </c>
      <c r="D4330" t="inlineStr">
        <is>
          <t>Folio Fiscal</t>
        </is>
      </c>
      <c r="E4330" t="inlineStr">
        <is>
          <t># Comprobante</t>
        </is>
      </c>
      <c r="F4330" t="inlineStr">
        <is>
          <t>Concepto facturado</t>
        </is>
      </c>
      <c r="G4330" t="inlineStr"/>
      <c r="H4330" t="inlineStr"/>
      <c r="I4330" t="inlineStr"/>
      <c r="J4330" t="inlineStr"/>
      <c r="K4330" t="inlineStr"/>
      <c r="L4330" t="inlineStr"/>
      <c r="M4330" t="inlineStr"/>
      <c r="N4330" t="inlineStr"/>
      <c r="O4330" t="inlineStr"/>
      <c r="P4330" t="inlineStr"/>
      <c r="Q4330" t="inlineStr"/>
    </row>
    <row r="4331">
      <c r="A4331" s="1" t="n">
        <v>4329</v>
      </c>
      <c r="B4331" t="inlineStr"/>
      <c r="C4331" t="inlineStr"/>
      <c r="D4331" t="inlineStr"/>
      <c r="E4331" t="inlineStr"/>
      <c r="F4331" t="inlineStr"/>
      <c r="G4331" t="inlineStr"/>
      <c r="H4331" t="inlineStr"/>
      <c r="I4331" t="inlineStr"/>
      <c r="J4331" t="inlineStr"/>
      <c r="K4331" t="inlineStr"/>
      <c r="L4331" t="inlineStr"/>
      <c r="M4331" t="inlineStr"/>
      <c r="N4331" t="inlineStr"/>
      <c r="O4331" t="inlineStr"/>
      <c r="P4331" t="inlineStr"/>
      <c r="Q4331" t="inlineStr"/>
    </row>
    <row r="4332">
      <c r="A4332" s="1" t="n">
        <v>4330</v>
      </c>
      <c r="B4332" t="inlineStr"/>
      <c r="C4332" t="inlineStr"/>
      <c r="D4332" t="inlineStr"/>
      <c r="E4332" t="inlineStr"/>
      <c r="F4332" t="inlineStr"/>
      <c r="G4332" t="inlineStr"/>
      <c r="H4332" t="inlineStr"/>
      <c r="I4332" t="inlineStr"/>
      <c r="J4332" t="inlineStr"/>
      <c r="K4332" t="inlineStr"/>
      <c r="L4332" t="inlineStr"/>
      <c r="M4332" t="inlineStr"/>
      <c r="N4332" t="inlineStr"/>
      <c r="O4332" t="inlineStr"/>
      <c r="P4332" t="inlineStr"/>
      <c r="Q4332" t="inlineStr"/>
    </row>
    <row r="4333">
      <c r="A4333" s="1" t="n">
        <v>4331</v>
      </c>
      <c r="B4333" t="inlineStr">
        <is>
          <t>Proveedor</t>
        </is>
      </c>
      <c r="C4333" t="inlineStr">
        <is>
          <t>RFC</t>
        </is>
      </c>
      <c r="D4333" t="inlineStr">
        <is>
          <t>Folio Fiscal</t>
        </is>
      </c>
      <c r="E4333" t="inlineStr">
        <is>
          <t># Comprobante</t>
        </is>
      </c>
      <c r="F4333" t="inlineStr">
        <is>
          <t>Concepto facturado</t>
        </is>
      </c>
      <c r="G4333" t="inlineStr">
        <is>
          <t>Moneda</t>
        </is>
      </c>
      <c r="H4333" t="inlineStr">
        <is>
          <t>Tipo de Cambio</t>
        </is>
      </c>
      <c r="I4333" t="inlineStr">
        <is>
          <t>Importe</t>
        </is>
      </c>
      <c r="J4333" t="inlineStr">
        <is>
          <t>0%</t>
        </is>
      </c>
      <c r="K4333" t="inlineStr">
        <is>
          <t>IVA</t>
        </is>
      </c>
      <c r="L4333" t="inlineStr">
        <is>
          <t>IVA RETENIDO</t>
        </is>
      </c>
      <c r="M4333" t="inlineStr">
        <is>
          <t>Total</t>
        </is>
      </c>
      <c r="N4333" t="inlineStr">
        <is>
          <t># Cheque o transacción</t>
        </is>
      </c>
      <c r="O4333" t="inlineStr">
        <is>
          <t>Fecha cargos</t>
        </is>
      </c>
      <c r="P4333" t="inlineStr">
        <is>
          <t>Nombre banco</t>
        </is>
      </c>
      <c r="Q4333" t="inlineStr">
        <is>
          <t>Referencia</t>
        </is>
      </c>
    </row>
    <row r="4334">
      <c r="A4334" s="1" t="n">
        <v>4332</v>
      </c>
      <c r="B4334" t="inlineStr">
        <is>
          <t>PASTOR DE LOS ALTOS SA DE CV</t>
        </is>
      </c>
      <c r="C4334" t="inlineStr">
        <is>
          <t>PAL201023K1A</t>
        </is>
      </c>
      <c r="D4334" t="n">
        <v>0</v>
      </c>
      <c r="E4334" t="inlineStr">
        <is>
          <t>8</t>
        </is>
      </c>
      <c r="F4334" t="n">
        <v>0</v>
      </c>
      <c r="G4334" t="inlineStr">
        <is>
          <t>MN</t>
        </is>
      </c>
      <c r="H4334" t="inlineStr">
        <is>
          <t>1</t>
        </is>
      </c>
      <c r="I4334">
        <f>K4334/0.16</f>
        <v/>
      </c>
      <c r="J4334">
        <f>M4334-I4334-K4334</f>
        <v/>
      </c>
      <c r="K4334" t="n">
        <v>0</v>
      </c>
      <c r="L4334" t="n">
        <v>0</v>
      </c>
      <c r="M4334" t="n">
        <v>0</v>
      </c>
      <c r="N4334" t="n">
        <v>164656</v>
      </c>
      <c r="O4334" t="inlineStr">
        <is>
          <t>10/23/2021</t>
        </is>
      </c>
      <c r="P4334" t="inlineStr">
        <is>
          <t>BANORTE</t>
        </is>
      </c>
      <c r="Q4334" t="inlineStr"/>
    </row>
    <row r="4335">
      <c r="A4335" s="1" t="n">
        <v>4333</v>
      </c>
      <c r="B4335" t="inlineStr"/>
      <c r="C4335" t="inlineStr"/>
      <c r="D4335" t="inlineStr"/>
      <c r="E4335" t="inlineStr"/>
      <c r="F4335" t="inlineStr"/>
      <c r="G4335" t="inlineStr"/>
      <c r="H4335" t="inlineStr"/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inlineStr"/>
      <c r="O4335" t="inlineStr"/>
      <c r="P4335" t="inlineStr"/>
      <c r="Q4335" t="inlineStr"/>
    </row>
    <row r="4336">
      <c r="A4336" s="1" t="n">
        <v>4334</v>
      </c>
      <c r="B4336" t="inlineStr"/>
      <c r="C4336" t="inlineStr"/>
      <c r="D4336" t="inlineStr"/>
      <c r="E4336" t="inlineStr"/>
      <c r="F4336" t="inlineStr"/>
      <c r="G4336" t="inlineStr"/>
      <c r="H4336" t="inlineStr"/>
      <c r="I4336" t="inlineStr"/>
      <c r="J4336" t="inlineStr"/>
      <c r="K4336" t="inlineStr"/>
      <c r="L4336" t="inlineStr"/>
      <c r="M4336" t="inlineStr"/>
      <c r="N4336" t="inlineStr"/>
      <c r="O4336" t="inlineStr"/>
      <c r="P4336" t="inlineStr"/>
      <c r="Q4336" t="inlineStr"/>
    </row>
    <row r="4337">
      <c r="A4337" s="1" t="n">
        <v>4335</v>
      </c>
      <c r="B4337" t="inlineStr"/>
      <c r="C4337" t="inlineStr"/>
      <c r="D4337" t="inlineStr"/>
      <c r="E4337" t="inlineStr"/>
      <c r="F4337" t="inlineStr"/>
      <c r="G4337" t="inlineStr"/>
      <c r="H4337" t="inlineStr"/>
      <c r="I4337" t="inlineStr"/>
      <c r="J4337" t="inlineStr"/>
      <c r="K4337" t="inlineStr"/>
      <c r="L4337" t="inlineStr"/>
      <c r="M4337" t="inlineStr"/>
      <c r="N4337" t="inlineStr"/>
      <c r="O4337" t="inlineStr"/>
      <c r="P4337" t="inlineStr"/>
      <c r="Q4337" t="inlineStr"/>
    </row>
    <row r="4338">
      <c r="A4338" s="1" t="n">
        <v>4336</v>
      </c>
      <c r="B4338" t="inlineStr">
        <is>
          <t>Proveedor</t>
        </is>
      </c>
      <c r="C4338" t="inlineStr">
        <is>
          <t>RFC</t>
        </is>
      </c>
      <c r="D4338" t="inlineStr">
        <is>
          <t>Folio Fiscal</t>
        </is>
      </c>
      <c r="E4338" t="inlineStr">
        <is>
          <t># Comprobante</t>
        </is>
      </c>
      <c r="F4338" t="inlineStr">
        <is>
          <t>Concepto facturado</t>
        </is>
      </c>
      <c r="G4338" t="inlineStr"/>
      <c r="H4338" t="inlineStr"/>
      <c r="I4338" t="inlineStr"/>
      <c r="J4338" t="inlineStr"/>
      <c r="K4338" t="inlineStr"/>
      <c r="L4338" t="inlineStr"/>
      <c r="M4338" t="inlineStr"/>
      <c r="N4338" t="inlineStr"/>
      <c r="O4338" t="inlineStr"/>
      <c r="P4338" t="inlineStr"/>
      <c r="Q4338" t="inlineStr"/>
    </row>
    <row r="4339">
      <c r="A4339" s="1" t="n">
        <v>4337</v>
      </c>
      <c r="B4339" t="inlineStr"/>
      <c r="C4339" t="inlineStr"/>
      <c r="D4339" t="inlineStr"/>
      <c r="E4339" t="inlineStr"/>
      <c r="F4339" t="inlineStr"/>
      <c r="G4339" t="inlineStr"/>
      <c r="H4339" t="inlineStr"/>
      <c r="I4339" t="inlineStr"/>
      <c r="J4339" t="inlineStr"/>
      <c r="K4339" t="inlineStr"/>
      <c r="L4339" t="inlineStr"/>
      <c r="M4339" t="inlineStr"/>
      <c r="N4339" t="inlineStr"/>
      <c r="O4339" t="inlineStr"/>
      <c r="P4339" t="inlineStr"/>
      <c r="Q4339" t="inlineStr"/>
    </row>
    <row r="4340">
      <c r="A4340" s="1" t="n">
        <v>4338</v>
      </c>
      <c r="B4340" t="inlineStr"/>
      <c r="C4340" t="inlineStr"/>
      <c r="D4340" t="inlineStr"/>
      <c r="E4340" t="inlineStr"/>
      <c r="F4340" t="inlineStr"/>
      <c r="G4340" t="inlineStr"/>
      <c r="H4340" t="inlineStr"/>
      <c r="I4340" t="inlineStr"/>
      <c r="J4340" t="inlineStr"/>
      <c r="K4340" t="inlineStr"/>
      <c r="L4340" t="inlineStr"/>
      <c r="M4340" t="inlineStr"/>
      <c r="N4340" t="inlineStr"/>
      <c r="O4340" t="inlineStr"/>
      <c r="P4340" t="inlineStr"/>
      <c r="Q4340" t="inlineStr"/>
    </row>
    <row r="4341">
      <c r="A4341" s="1" t="n">
        <v>4339</v>
      </c>
      <c r="B4341" t="inlineStr">
        <is>
          <t>Proveedor</t>
        </is>
      </c>
      <c r="C4341" t="inlineStr">
        <is>
          <t>RFC</t>
        </is>
      </c>
      <c r="D4341" t="inlineStr">
        <is>
          <t>Folio Fiscal</t>
        </is>
      </c>
      <c r="E4341" t="inlineStr">
        <is>
          <t># Comprobante</t>
        </is>
      </c>
      <c r="F4341" t="inlineStr">
        <is>
          <t>Concepto facturado</t>
        </is>
      </c>
      <c r="G4341" t="inlineStr">
        <is>
          <t>Moneda</t>
        </is>
      </c>
      <c r="H4341" t="inlineStr">
        <is>
          <t>Tipo de Cambio</t>
        </is>
      </c>
      <c r="I4341" t="inlineStr">
        <is>
          <t>Importe</t>
        </is>
      </c>
      <c r="J4341" t="inlineStr">
        <is>
          <t>0%</t>
        </is>
      </c>
      <c r="K4341" t="inlineStr">
        <is>
          <t>IVA</t>
        </is>
      </c>
      <c r="L4341" t="inlineStr">
        <is>
          <t>IVA RETENIDO</t>
        </is>
      </c>
      <c r="M4341" t="inlineStr">
        <is>
          <t>Total</t>
        </is>
      </c>
      <c r="N4341" t="inlineStr">
        <is>
          <t># Cheque o transacción</t>
        </is>
      </c>
      <c r="O4341" t="inlineStr">
        <is>
          <t>Fecha cargos</t>
        </is>
      </c>
      <c r="P4341" t="inlineStr">
        <is>
          <t>Nombre banco</t>
        </is>
      </c>
      <c r="Q4341" t="inlineStr">
        <is>
          <t>Referencia</t>
        </is>
      </c>
    </row>
    <row r="4342">
      <c r="A4342" s="1" t="n">
        <v>4340</v>
      </c>
      <c r="B4342" t="inlineStr">
        <is>
          <t>BIOFACTOR SA DE CV</t>
        </is>
      </c>
      <c r="C4342" t="n">
        <v>0</v>
      </c>
      <c r="D4342" t="n">
        <v>0</v>
      </c>
      <c r="E4342" t="inlineStr">
        <is>
          <t>78284 SUST F</t>
        </is>
      </c>
      <c r="F4342" t="n">
        <v>0</v>
      </c>
      <c r="G4342" t="inlineStr">
        <is>
          <t>MN</t>
        </is>
      </c>
      <c r="H4342" t="inlineStr">
        <is>
          <t>1</t>
        </is>
      </c>
      <c r="I4342">
        <f>K4342/0.16</f>
        <v/>
      </c>
      <c r="J4342">
        <f>M4342-I4342-K4342</f>
        <v/>
      </c>
      <c r="K4342" t="n">
        <v>0</v>
      </c>
      <c r="L4342" t="n">
        <v>0</v>
      </c>
      <c r="M4342" t="n">
        <v>0</v>
      </c>
      <c r="N4342" t="n">
        <v>164658</v>
      </c>
      <c r="O4342" t="inlineStr">
        <is>
          <t>10/19/2021</t>
        </is>
      </c>
      <c r="P4342" t="inlineStr">
        <is>
          <t>BANORTE</t>
        </is>
      </c>
      <c r="Q4342" t="inlineStr"/>
    </row>
    <row r="4343">
      <c r="A4343" s="1" t="n">
        <v>4341</v>
      </c>
      <c r="B4343" t="inlineStr">
        <is>
          <t>BIOFACTOR SA DE CV</t>
        </is>
      </c>
      <c r="C4343" t="n">
        <v>0</v>
      </c>
      <c r="D4343" t="n">
        <v>0</v>
      </c>
      <c r="E4343" t="inlineStr">
        <is>
          <t>7221</t>
        </is>
      </c>
      <c r="F4343" t="n">
        <v>0</v>
      </c>
      <c r="G4343" t="inlineStr">
        <is>
          <t>MN</t>
        </is>
      </c>
      <c r="H4343" t="inlineStr">
        <is>
          <t>1</t>
        </is>
      </c>
      <c r="I4343">
        <f>K4343/0.16</f>
        <v/>
      </c>
      <c r="J4343">
        <f>M4343-I4343-K4343</f>
        <v/>
      </c>
      <c r="K4343" t="n">
        <v>0</v>
      </c>
      <c r="L4343" t="n">
        <v>0</v>
      </c>
      <c r="M4343" t="n">
        <v>0</v>
      </c>
      <c r="N4343" t="n">
        <v>164658</v>
      </c>
      <c r="O4343" t="inlineStr">
        <is>
          <t>10/19/2021</t>
        </is>
      </c>
      <c r="P4343" t="inlineStr">
        <is>
          <t>BANORTE</t>
        </is>
      </c>
      <c r="Q4343" t="inlineStr"/>
    </row>
    <row r="4344">
      <c r="A4344" s="1" t="n">
        <v>4342</v>
      </c>
      <c r="B4344" t="inlineStr"/>
      <c r="C4344" t="inlineStr"/>
      <c r="D4344" t="inlineStr"/>
      <c r="E4344" t="inlineStr"/>
      <c r="F4344" t="inlineStr"/>
      <c r="G4344" t="inlineStr"/>
      <c r="H4344" t="inlineStr"/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inlineStr"/>
      <c r="O4344" t="inlineStr"/>
      <c r="P4344" t="inlineStr"/>
      <c r="Q4344" t="inlineStr"/>
    </row>
    <row r="4345">
      <c r="A4345" s="1" t="n">
        <v>4343</v>
      </c>
      <c r="B4345" t="inlineStr"/>
      <c r="C4345" t="inlineStr"/>
      <c r="D4345" t="inlineStr"/>
      <c r="E4345" t="inlineStr"/>
      <c r="F4345" t="inlineStr"/>
      <c r="G4345" t="inlineStr"/>
      <c r="H4345" t="inlineStr"/>
      <c r="I4345" t="inlineStr"/>
      <c r="J4345" t="inlineStr"/>
      <c r="K4345" t="inlineStr"/>
      <c r="L4345" t="inlineStr"/>
      <c r="M4345" t="inlineStr"/>
      <c r="N4345" t="inlineStr"/>
      <c r="O4345" t="inlineStr"/>
      <c r="P4345" t="inlineStr"/>
      <c r="Q4345" t="inlineStr"/>
    </row>
    <row r="4346">
      <c r="A4346" s="1" t="n">
        <v>4344</v>
      </c>
      <c r="B4346" t="inlineStr"/>
      <c r="C4346" t="inlineStr"/>
      <c r="D4346" t="inlineStr"/>
      <c r="E4346" t="inlineStr"/>
      <c r="F4346" t="inlineStr"/>
      <c r="G4346" t="inlineStr"/>
      <c r="H4346" t="inlineStr"/>
      <c r="I4346" t="inlineStr"/>
      <c r="J4346" t="inlineStr"/>
      <c r="K4346" t="inlineStr"/>
      <c r="L4346" t="inlineStr"/>
      <c r="M4346" t="inlineStr"/>
      <c r="N4346" t="inlineStr"/>
      <c r="O4346" t="inlineStr"/>
      <c r="P4346" t="inlineStr"/>
      <c r="Q4346" t="inlineStr"/>
    </row>
    <row r="4347">
      <c r="A4347" s="1" t="n">
        <v>4345</v>
      </c>
      <c r="B4347" t="inlineStr">
        <is>
          <t>Proveedor</t>
        </is>
      </c>
      <c r="C4347" t="inlineStr">
        <is>
          <t>RFC</t>
        </is>
      </c>
      <c r="D4347" t="inlineStr">
        <is>
          <t>Folio Fiscal</t>
        </is>
      </c>
      <c r="E4347" t="inlineStr">
        <is>
          <t># Comprobante</t>
        </is>
      </c>
      <c r="F4347" t="inlineStr">
        <is>
          <t>Concepto facturado</t>
        </is>
      </c>
      <c r="G4347" t="inlineStr"/>
      <c r="H4347" t="inlineStr"/>
      <c r="I4347" t="inlineStr"/>
      <c r="J4347" t="inlineStr"/>
      <c r="K4347" t="inlineStr"/>
      <c r="L4347" t="inlineStr"/>
      <c r="M4347" t="inlineStr"/>
      <c r="N4347" t="inlineStr"/>
      <c r="O4347" t="inlineStr"/>
      <c r="P4347" t="inlineStr"/>
      <c r="Q4347" t="inlineStr"/>
    </row>
    <row r="4348">
      <c r="A4348" s="1" t="n">
        <v>4346</v>
      </c>
      <c r="B4348" t="inlineStr"/>
      <c r="C4348" t="inlineStr"/>
      <c r="D4348" t="inlineStr"/>
      <c r="E4348" t="inlineStr"/>
      <c r="F4348" t="inlineStr"/>
      <c r="G4348" t="inlineStr"/>
      <c r="H4348" t="inlineStr"/>
      <c r="I4348" t="inlineStr"/>
      <c r="J4348" t="inlineStr"/>
      <c r="K4348" t="inlineStr"/>
      <c r="L4348" t="inlineStr"/>
      <c r="M4348" t="inlineStr"/>
      <c r="N4348" t="inlineStr"/>
      <c r="O4348" t="inlineStr"/>
      <c r="P4348" t="inlineStr"/>
      <c r="Q4348" t="inlineStr"/>
    </row>
    <row r="4349">
      <c r="A4349" s="1" t="n">
        <v>4347</v>
      </c>
      <c r="B4349" t="inlineStr"/>
      <c r="C4349" t="inlineStr"/>
      <c r="D4349" t="inlineStr"/>
      <c r="E4349" t="inlineStr"/>
      <c r="F4349" t="inlineStr"/>
      <c r="G4349" t="inlineStr"/>
      <c r="H4349" t="inlineStr"/>
      <c r="I4349" t="inlineStr"/>
      <c r="J4349" t="inlineStr"/>
      <c r="K4349" t="inlineStr"/>
      <c r="L4349" t="inlineStr"/>
      <c r="M4349" t="inlineStr"/>
      <c r="N4349" t="inlineStr"/>
      <c r="O4349" t="inlineStr"/>
      <c r="P4349" t="inlineStr"/>
      <c r="Q4349" t="inlineStr"/>
    </row>
    <row r="4350">
      <c r="A4350" s="1" t="n">
        <v>4348</v>
      </c>
      <c r="B4350" t="inlineStr">
        <is>
          <t>Proveedor</t>
        </is>
      </c>
      <c r="C4350" t="inlineStr">
        <is>
          <t>RFC</t>
        </is>
      </c>
      <c r="D4350" t="inlineStr">
        <is>
          <t>Folio Fiscal</t>
        </is>
      </c>
      <c r="E4350" t="inlineStr">
        <is>
          <t># Comprobante</t>
        </is>
      </c>
      <c r="F4350" t="inlineStr">
        <is>
          <t>Concepto facturado</t>
        </is>
      </c>
      <c r="G4350" t="inlineStr">
        <is>
          <t>Moneda</t>
        </is>
      </c>
      <c r="H4350" t="inlineStr">
        <is>
          <t>Tipo de Cambio</t>
        </is>
      </c>
      <c r="I4350" t="inlineStr">
        <is>
          <t>Importe</t>
        </is>
      </c>
      <c r="J4350" t="inlineStr">
        <is>
          <t>0%</t>
        </is>
      </c>
      <c r="K4350" t="inlineStr">
        <is>
          <t>IVA</t>
        </is>
      </c>
      <c r="L4350" t="inlineStr">
        <is>
          <t>IVA RETENIDO</t>
        </is>
      </c>
      <c r="M4350" t="inlineStr">
        <is>
          <t>Total</t>
        </is>
      </c>
      <c r="N4350" t="inlineStr">
        <is>
          <t># Cheque o transacción</t>
        </is>
      </c>
      <c r="O4350" t="inlineStr">
        <is>
          <t>Fecha cargos</t>
        </is>
      </c>
      <c r="P4350" t="inlineStr">
        <is>
          <t>Nombre banco</t>
        </is>
      </c>
      <c r="Q4350" t="inlineStr">
        <is>
          <t>Referencia</t>
        </is>
      </c>
    </row>
    <row r="4351">
      <c r="A4351" s="1" t="n">
        <v>4349</v>
      </c>
      <c r="B4351" t="inlineStr">
        <is>
          <t>RIVERA RUIZ OSCAR ULISES</t>
        </is>
      </c>
      <c r="C4351" t="n">
        <v>0</v>
      </c>
      <c r="D4351" t="n">
        <v>0</v>
      </c>
      <c r="E4351" t="inlineStr">
        <is>
          <t>3</t>
        </is>
      </c>
      <c r="F4351" t="n">
        <v>0</v>
      </c>
      <c r="G4351" t="inlineStr">
        <is>
          <t>MN</t>
        </is>
      </c>
      <c r="H4351" t="inlineStr">
        <is>
          <t>1</t>
        </is>
      </c>
      <c r="I4351">
        <f>K4351/0.16</f>
        <v/>
      </c>
      <c r="J4351">
        <f>M4351-I4351-K4351</f>
        <v/>
      </c>
      <c r="K4351" t="n">
        <v>0</v>
      </c>
      <c r="L4351" t="n">
        <v>0</v>
      </c>
      <c r="M4351" t="n">
        <v>0</v>
      </c>
      <c r="N4351" t="n">
        <v>164665</v>
      </c>
      <c r="O4351" t="inlineStr">
        <is>
          <t>10/21/2021</t>
        </is>
      </c>
      <c r="P4351" t="inlineStr">
        <is>
          <t>BANORTE</t>
        </is>
      </c>
      <c r="Q4351" t="inlineStr"/>
    </row>
    <row r="4352">
      <c r="A4352" s="1" t="n">
        <v>4350</v>
      </c>
      <c r="B4352" t="inlineStr"/>
      <c r="C4352" t="inlineStr"/>
      <c r="D4352" t="inlineStr"/>
      <c r="E4352" t="inlineStr"/>
      <c r="F4352" t="inlineStr"/>
      <c r="G4352" t="inlineStr"/>
      <c r="H4352" t="inlineStr"/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inlineStr"/>
      <c r="O4352" t="inlineStr"/>
      <c r="P4352" t="inlineStr"/>
      <c r="Q4352" t="inlineStr"/>
    </row>
    <row r="4353">
      <c r="A4353" s="1" t="n">
        <v>4351</v>
      </c>
      <c r="B4353" t="inlineStr"/>
      <c r="C4353" t="inlineStr"/>
      <c r="D4353" t="inlineStr"/>
      <c r="E4353" t="inlineStr"/>
      <c r="F4353" t="inlineStr"/>
      <c r="G4353" t="inlineStr"/>
      <c r="H4353" t="inlineStr"/>
      <c r="I4353" t="inlineStr"/>
      <c r="J4353" t="inlineStr"/>
      <c r="K4353" t="inlineStr"/>
      <c r="L4353" t="inlineStr"/>
      <c r="M4353" t="inlineStr"/>
      <c r="N4353" t="inlineStr"/>
      <c r="O4353" t="inlineStr"/>
      <c r="P4353" t="inlineStr"/>
      <c r="Q4353" t="inlineStr"/>
    </row>
    <row r="4354">
      <c r="A4354" s="1" t="n">
        <v>4352</v>
      </c>
      <c r="B4354" t="inlineStr"/>
      <c r="C4354" t="inlineStr"/>
      <c r="D4354" t="inlineStr"/>
      <c r="E4354" t="inlineStr"/>
      <c r="F4354" t="inlineStr"/>
      <c r="G4354" t="inlineStr"/>
      <c r="H4354" t="inlineStr"/>
      <c r="I4354" t="inlineStr"/>
      <c r="J4354" t="inlineStr"/>
      <c r="K4354" t="inlineStr"/>
      <c r="L4354" t="inlineStr"/>
      <c r="M4354" t="inlineStr"/>
      <c r="N4354" t="inlineStr"/>
      <c r="O4354" t="inlineStr"/>
      <c r="P4354" t="inlineStr"/>
      <c r="Q4354" t="inlineStr"/>
    </row>
    <row r="4355">
      <c r="A4355" s="1" t="n">
        <v>4353</v>
      </c>
      <c r="B4355" t="inlineStr">
        <is>
          <t>Proveedor</t>
        </is>
      </c>
      <c r="C4355" t="inlineStr">
        <is>
          <t>RFC</t>
        </is>
      </c>
      <c r="D4355" t="inlineStr">
        <is>
          <t>Folio Fiscal</t>
        </is>
      </c>
      <c r="E4355" t="inlineStr">
        <is>
          <t># Comprobante</t>
        </is>
      </c>
      <c r="F4355" t="inlineStr">
        <is>
          <t>Concepto facturado</t>
        </is>
      </c>
      <c r="G4355" t="inlineStr"/>
      <c r="H4355" t="inlineStr"/>
      <c r="I4355" t="inlineStr"/>
      <c r="J4355" t="inlineStr"/>
      <c r="K4355" t="inlineStr"/>
      <c r="L4355" t="inlineStr"/>
      <c r="M4355" t="inlineStr"/>
      <c r="N4355" t="inlineStr"/>
      <c r="O4355" t="inlineStr"/>
      <c r="P4355" t="inlineStr"/>
      <c r="Q4355" t="inlineStr"/>
    </row>
    <row r="4356">
      <c r="A4356" s="1" t="n">
        <v>4354</v>
      </c>
      <c r="B4356" t="inlineStr"/>
      <c r="C4356" t="inlineStr"/>
      <c r="D4356" t="inlineStr"/>
      <c r="E4356" t="inlineStr"/>
      <c r="F4356" t="inlineStr"/>
      <c r="G4356" t="inlineStr"/>
      <c r="H4356" t="inlineStr"/>
      <c r="I4356" t="inlineStr"/>
      <c r="J4356" t="inlineStr"/>
      <c r="K4356" t="inlineStr"/>
      <c r="L4356" t="inlineStr"/>
      <c r="M4356" t="inlineStr"/>
      <c r="N4356" t="inlineStr"/>
      <c r="O4356" t="inlineStr"/>
      <c r="P4356" t="inlineStr"/>
      <c r="Q4356" t="inlineStr"/>
    </row>
    <row r="4357">
      <c r="A4357" s="1" t="n">
        <v>4355</v>
      </c>
      <c r="B4357" t="inlineStr"/>
      <c r="C4357" t="inlineStr"/>
      <c r="D4357" t="inlineStr"/>
      <c r="E4357" t="inlineStr"/>
      <c r="F4357" t="inlineStr"/>
      <c r="G4357" t="inlineStr"/>
      <c r="H4357" t="inlineStr"/>
      <c r="I4357" t="inlineStr"/>
      <c r="J4357" t="inlineStr"/>
      <c r="K4357" t="inlineStr"/>
      <c r="L4357" t="inlineStr"/>
      <c r="M4357" t="inlineStr"/>
      <c r="N4357" t="inlineStr"/>
      <c r="O4357" t="inlineStr"/>
      <c r="P4357" t="inlineStr"/>
      <c r="Q4357" t="inlineStr"/>
    </row>
    <row r="4358">
      <c r="A4358" s="1" t="n">
        <v>4356</v>
      </c>
      <c r="B4358" t="inlineStr">
        <is>
          <t>Proveedor</t>
        </is>
      </c>
      <c r="C4358" t="inlineStr">
        <is>
          <t>RFC</t>
        </is>
      </c>
      <c r="D4358" t="inlineStr">
        <is>
          <t>Folio Fiscal</t>
        </is>
      </c>
      <c r="E4358" t="inlineStr">
        <is>
          <t># Comprobante</t>
        </is>
      </c>
      <c r="F4358" t="inlineStr">
        <is>
          <t>Concepto facturado</t>
        </is>
      </c>
      <c r="G4358" t="inlineStr">
        <is>
          <t>Moneda</t>
        </is>
      </c>
      <c r="H4358" t="inlineStr">
        <is>
          <t>Tipo de Cambio</t>
        </is>
      </c>
      <c r="I4358" t="inlineStr">
        <is>
          <t>Importe</t>
        </is>
      </c>
      <c r="J4358" t="inlineStr">
        <is>
          <t>0%</t>
        </is>
      </c>
      <c r="K4358" t="inlineStr">
        <is>
          <t>IVA</t>
        </is>
      </c>
      <c r="L4358" t="inlineStr">
        <is>
          <t>IVA RETENIDO</t>
        </is>
      </c>
      <c r="M4358" t="inlineStr">
        <is>
          <t>Total</t>
        </is>
      </c>
      <c r="N4358" t="inlineStr">
        <is>
          <t># Cheque o transacción</t>
        </is>
      </c>
      <c r="O4358" t="inlineStr">
        <is>
          <t>Fecha cargos</t>
        </is>
      </c>
      <c r="P4358" t="inlineStr">
        <is>
          <t>Nombre banco</t>
        </is>
      </c>
      <c r="Q4358" t="inlineStr">
        <is>
          <t>Referencia</t>
        </is>
      </c>
    </row>
    <row r="4359">
      <c r="A4359" s="1" t="n">
        <v>4357</v>
      </c>
      <c r="B4359" t="inlineStr">
        <is>
          <t>CORAL GONZALEZ CYNTHIA NAYELI</t>
        </is>
      </c>
      <c r="C4359" t="n">
        <v>0</v>
      </c>
      <c r="D4359" t="n">
        <v>0</v>
      </c>
      <c r="E4359" t="inlineStr">
        <is>
          <t>3</t>
        </is>
      </c>
      <c r="F4359" t="n">
        <v>0</v>
      </c>
      <c r="G4359" t="inlineStr">
        <is>
          <t>MN</t>
        </is>
      </c>
      <c r="H4359" t="inlineStr">
        <is>
          <t>1</t>
        </is>
      </c>
      <c r="I4359">
        <f>K4359/0.16</f>
        <v/>
      </c>
      <c r="J4359">
        <f>M4359-I4359-K4359</f>
        <v/>
      </c>
      <c r="K4359" t="n">
        <v>0</v>
      </c>
      <c r="L4359" t="n">
        <v>0</v>
      </c>
      <c r="M4359" t="n">
        <v>0</v>
      </c>
      <c r="N4359" t="n">
        <v>164666</v>
      </c>
      <c r="O4359" t="inlineStr">
        <is>
          <t>10/21/2021</t>
        </is>
      </c>
      <c r="P4359" t="inlineStr">
        <is>
          <t>BANORTE</t>
        </is>
      </c>
      <c r="Q4359" t="inlineStr"/>
    </row>
    <row r="4360">
      <c r="A4360" s="1" t="n">
        <v>4358</v>
      </c>
      <c r="B4360" t="inlineStr"/>
      <c r="C4360" t="inlineStr"/>
      <c r="D4360" t="inlineStr"/>
      <c r="E4360" t="inlineStr"/>
      <c r="F4360" t="inlineStr"/>
      <c r="G4360" t="inlineStr"/>
      <c r="H4360" t="inlineStr"/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inlineStr"/>
      <c r="O4360" t="inlineStr"/>
      <c r="P4360" t="inlineStr"/>
      <c r="Q4360" t="inlineStr"/>
    </row>
    <row r="4361">
      <c r="A4361" s="1" t="n">
        <v>4359</v>
      </c>
      <c r="B4361" t="inlineStr"/>
      <c r="C4361" t="inlineStr"/>
      <c r="D4361" t="inlineStr"/>
      <c r="E4361" t="inlineStr"/>
      <c r="F4361" t="inlineStr"/>
      <c r="G4361" t="inlineStr"/>
      <c r="H4361" t="inlineStr"/>
      <c r="I4361" t="inlineStr"/>
      <c r="J4361" t="inlineStr"/>
      <c r="K4361" t="inlineStr"/>
      <c r="L4361" t="inlineStr"/>
      <c r="M4361" t="inlineStr"/>
      <c r="N4361" t="inlineStr"/>
      <c r="O4361" t="inlineStr"/>
      <c r="P4361" t="inlineStr"/>
      <c r="Q4361" t="inlineStr"/>
    </row>
    <row r="4362">
      <c r="A4362" s="1" t="n">
        <v>4360</v>
      </c>
      <c r="B4362" t="inlineStr"/>
      <c r="C4362" t="inlineStr"/>
      <c r="D4362" t="inlineStr"/>
      <c r="E4362" t="inlineStr"/>
      <c r="F4362" t="inlineStr"/>
      <c r="G4362" t="inlineStr"/>
      <c r="H4362" t="inlineStr"/>
      <c r="I4362" t="inlineStr"/>
      <c r="J4362" t="inlineStr"/>
      <c r="K4362" t="inlineStr"/>
      <c r="L4362" t="inlineStr"/>
      <c r="M4362" t="inlineStr"/>
      <c r="N4362" t="inlineStr"/>
      <c r="O4362" t="inlineStr"/>
      <c r="P4362" t="inlineStr"/>
      <c r="Q4362" t="inlineStr"/>
    </row>
    <row r="4363">
      <c r="A4363" s="1" t="n">
        <v>4361</v>
      </c>
      <c r="B4363" t="inlineStr">
        <is>
          <t>Proveedor</t>
        </is>
      </c>
      <c r="C4363" t="inlineStr">
        <is>
          <t>RFC</t>
        </is>
      </c>
      <c r="D4363" t="inlineStr">
        <is>
          <t>Folio Fiscal</t>
        </is>
      </c>
      <c r="E4363" t="inlineStr">
        <is>
          <t># Comprobante</t>
        </is>
      </c>
      <c r="F4363" t="inlineStr">
        <is>
          <t>Concepto facturado</t>
        </is>
      </c>
      <c r="G4363" t="inlineStr"/>
      <c r="H4363" t="inlineStr"/>
      <c r="I4363" t="inlineStr"/>
      <c r="J4363" t="inlineStr"/>
      <c r="K4363" t="inlineStr"/>
      <c r="L4363" t="inlineStr"/>
      <c r="M4363" t="inlineStr"/>
      <c r="N4363" t="inlineStr"/>
      <c r="O4363" t="inlineStr"/>
      <c r="P4363" t="inlineStr"/>
      <c r="Q4363" t="inlineStr"/>
    </row>
    <row r="4364">
      <c r="A4364" s="1" t="n">
        <v>4362</v>
      </c>
      <c r="B4364" t="inlineStr"/>
      <c r="C4364" t="inlineStr"/>
      <c r="D4364" t="inlineStr"/>
      <c r="E4364" t="inlineStr"/>
      <c r="F4364" t="inlineStr"/>
      <c r="G4364" t="inlineStr"/>
      <c r="H4364" t="inlineStr"/>
      <c r="I4364" t="inlineStr"/>
      <c r="J4364" t="inlineStr"/>
      <c r="K4364" t="inlineStr"/>
      <c r="L4364" t="inlineStr"/>
      <c r="M4364" t="inlineStr"/>
      <c r="N4364" t="inlineStr"/>
      <c r="O4364" t="inlineStr"/>
      <c r="P4364" t="inlineStr"/>
      <c r="Q4364" t="inlineStr"/>
    </row>
    <row r="4365">
      <c r="A4365" s="1" t="n">
        <v>4363</v>
      </c>
      <c r="B4365" t="inlineStr"/>
      <c r="C4365" t="inlineStr"/>
      <c r="D4365" t="inlineStr"/>
      <c r="E4365" t="inlineStr"/>
      <c r="F4365" t="inlineStr"/>
      <c r="G4365" t="inlineStr"/>
      <c r="H4365" t="inlineStr"/>
      <c r="I4365" t="inlineStr"/>
      <c r="J4365" t="inlineStr"/>
      <c r="K4365" t="inlineStr"/>
      <c r="L4365" t="inlineStr"/>
      <c r="M4365" t="inlineStr"/>
      <c r="N4365" t="inlineStr"/>
      <c r="O4365" t="inlineStr"/>
      <c r="P4365" t="inlineStr"/>
      <c r="Q4365" t="inlineStr"/>
    </row>
    <row r="4366">
      <c r="A4366" s="1" t="n">
        <v>4364</v>
      </c>
      <c r="B4366" t="inlineStr">
        <is>
          <t>Proveedor</t>
        </is>
      </c>
      <c r="C4366" t="inlineStr">
        <is>
          <t>RFC</t>
        </is>
      </c>
      <c r="D4366" t="inlineStr">
        <is>
          <t>Folio Fiscal</t>
        </is>
      </c>
      <c r="E4366" t="inlineStr">
        <is>
          <t># Comprobante</t>
        </is>
      </c>
      <c r="F4366" t="inlineStr">
        <is>
          <t>Concepto facturado</t>
        </is>
      </c>
      <c r="G4366" t="inlineStr">
        <is>
          <t>Moneda</t>
        </is>
      </c>
      <c r="H4366" t="inlineStr">
        <is>
          <t>Tipo de Cambio</t>
        </is>
      </c>
      <c r="I4366" t="inlineStr">
        <is>
          <t>Importe</t>
        </is>
      </c>
      <c r="J4366" t="inlineStr">
        <is>
          <t>0%</t>
        </is>
      </c>
      <c r="K4366" t="inlineStr">
        <is>
          <t>IVA</t>
        </is>
      </c>
      <c r="L4366" t="inlineStr">
        <is>
          <t>IVA RETENIDO</t>
        </is>
      </c>
      <c r="M4366" t="inlineStr">
        <is>
          <t>Total</t>
        </is>
      </c>
      <c r="N4366" t="inlineStr">
        <is>
          <t># Cheque o transacción</t>
        </is>
      </c>
      <c r="O4366" t="inlineStr">
        <is>
          <t>Fecha cargos</t>
        </is>
      </c>
      <c r="P4366" t="inlineStr">
        <is>
          <t>Nombre banco</t>
        </is>
      </c>
      <c r="Q4366" t="inlineStr">
        <is>
          <t>Referencia</t>
        </is>
      </c>
    </row>
    <row r="4367">
      <c r="A4367" s="1" t="n">
        <v>4365</v>
      </c>
      <c r="B4367" t="inlineStr">
        <is>
          <t>NAVARRO ALCALA FABIAN ASUNCION</t>
        </is>
      </c>
      <c r="C4367" t="n">
        <v>0</v>
      </c>
      <c r="D4367" t="n">
        <v>0</v>
      </c>
      <c r="E4367" t="inlineStr">
        <is>
          <t>202</t>
        </is>
      </c>
      <c r="F4367" t="n">
        <v>0</v>
      </c>
      <c r="G4367" t="inlineStr">
        <is>
          <t>MN</t>
        </is>
      </c>
      <c r="H4367" t="inlineStr">
        <is>
          <t>1</t>
        </is>
      </c>
      <c r="I4367">
        <f>K4367/0.16</f>
        <v/>
      </c>
      <c r="J4367">
        <f>M4367-I4367-K4367</f>
        <v/>
      </c>
      <c r="K4367" t="n">
        <v>0</v>
      </c>
      <c r="L4367" t="n">
        <v>0</v>
      </c>
      <c r="M4367" t="n">
        <v>0</v>
      </c>
      <c r="N4367" t="n">
        <v>164668</v>
      </c>
      <c r="O4367" t="inlineStr">
        <is>
          <t>10/28/2021</t>
        </is>
      </c>
      <c r="P4367" t="inlineStr">
        <is>
          <t>BANORTE</t>
        </is>
      </c>
      <c r="Q4367" t="inlineStr"/>
    </row>
    <row r="4368">
      <c r="A4368" s="1" t="n">
        <v>4366</v>
      </c>
      <c r="B4368" t="inlineStr"/>
      <c r="C4368" t="inlineStr"/>
      <c r="D4368" t="inlineStr"/>
      <c r="E4368" t="inlineStr"/>
      <c r="F4368" t="inlineStr"/>
      <c r="G4368" t="inlineStr"/>
      <c r="H4368" t="inlineStr"/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inlineStr"/>
      <c r="O4368" t="inlineStr"/>
      <c r="P4368" t="inlineStr"/>
      <c r="Q4368" t="inlineStr"/>
    </row>
    <row r="4369">
      <c r="A4369" s="1" t="n">
        <v>4367</v>
      </c>
      <c r="B4369" t="inlineStr"/>
      <c r="C4369" t="inlineStr"/>
      <c r="D4369" t="inlineStr"/>
      <c r="E4369" t="inlineStr"/>
      <c r="F4369" t="inlineStr"/>
      <c r="G4369" t="inlineStr"/>
      <c r="H4369" t="inlineStr"/>
      <c r="I4369" t="inlineStr"/>
      <c r="J4369" t="inlineStr"/>
      <c r="K4369" t="inlineStr"/>
      <c r="L4369" t="inlineStr"/>
      <c r="M4369" t="inlineStr"/>
      <c r="N4369" t="inlineStr"/>
      <c r="O4369" t="inlineStr"/>
      <c r="P4369" t="inlineStr"/>
      <c r="Q4369" t="inlineStr"/>
    </row>
    <row r="4370">
      <c r="A4370" s="1" t="n">
        <v>4368</v>
      </c>
      <c r="B4370" t="inlineStr"/>
      <c r="C4370" t="inlineStr"/>
      <c r="D4370" t="inlineStr"/>
      <c r="E4370" t="inlineStr"/>
      <c r="F4370" t="inlineStr"/>
      <c r="G4370" t="inlineStr"/>
      <c r="H4370" t="inlineStr"/>
      <c r="I4370" t="inlineStr"/>
      <c r="J4370" t="inlineStr"/>
      <c r="K4370" t="inlineStr"/>
      <c r="L4370" t="inlineStr"/>
      <c r="M4370" t="inlineStr"/>
      <c r="N4370" t="inlineStr"/>
      <c r="O4370" t="inlineStr"/>
      <c r="P4370" t="inlineStr"/>
      <c r="Q4370" t="inlineStr"/>
    </row>
    <row r="4371">
      <c r="A4371" s="1" t="n">
        <v>4369</v>
      </c>
      <c r="B4371" t="inlineStr">
        <is>
          <t>Proveedor</t>
        </is>
      </c>
      <c r="C4371" t="inlineStr">
        <is>
          <t>RFC</t>
        </is>
      </c>
      <c r="D4371" t="inlineStr">
        <is>
          <t>Folio Fiscal</t>
        </is>
      </c>
      <c r="E4371" t="inlineStr">
        <is>
          <t># Comprobante</t>
        </is>
      </c>
      <c r="F4371" t="inlineStr">
        <is>
          <t>Concepto facturado</t>
        </is>
      </c>
      <c r="G4371" t="inlineStr"/>
      <c r="H4371" t="inlineStr"/>
      <c r="I4371" t="inlineStr"/>
      <c r="J4371" t="inlineStr"/>
      <c r="K4371" t="inlineStr"/>
      <c r="L4371" t="inlineStr"/>
      <c r="M4371" t="inlineStr"/>
      <c r="N4371" t="inlineStr"/>
      <c r="O4371" t="inlineStr"/>
      <c r="P4371" t="inlineStr"/>
      <c r="Q4371" t="inlineStr"/>
    </row>
    <row r="4372">
      <c r="A4372" s="1" t="n">
        <v>4370</v>
      </c>
      <c r="B4372" t="inlineStr"/>
      <c r="C4372" t="inlineStr"/>
      <c r="D4372" t="inlineStr"/>
      <c r="E4372" t="inlineStr"/>
      <c r="F4372" t="inlineStr"/>
      <c r="G4372" t="inlineStr"/>
      <c r="H4372" t="inlineStr"/>
      <c r="I4372" t="inlineStr"/>
      <c r="J4372" t="inlineStr"/>
      <c r="K4372" t="inlineStr"/>
      <c r="L4372" t="inlineStr"/>
      <c r="M4372" t="inlineStr"/>
      <c r="N4372" t="inlineStr"/>
      <c r="O4372" t="inlineStr"/>
      <c r="P4372" t="inlineStr"/>
      <c r="Q4372" t="inlineStr"/>
    </row>
    <row r="4373">
      <c r="A4373" s="1" t="n">
        <v>4371</v>
      </c>
      <c r="B4373" t="inlineStr"/>
      <c r="C4373" t="inlineStr"/>
      <c r="D4373" t="inlineStr"/>
      <c r="E4373" t="inlineStr"/>
      <c r="F4373" t="inlineStr"/>
      <c r="G4373" t="inlineStr"/>
      <c r="H4373" t="inlineStr"/>
      <c r="I4373" t="inlineStr"/>
      <c r="J4373" t="inlineStr"/>
      <c r="K4373" t="inlineStr"/>
      <c r="L4373" t="inlineStr"/>
      <c r="M4373" t="inlineStr"/>
      <c r="N4373" t="inlineStr"/>
      <c r="O4373" t="inlineStr"/>
      <c r="P4373" t="inlineStr"/>
      <c r="Q4373" t="inlineStr"/>
    </row>
    <row r="4374">
      <c r="A4374" s="1" t="n">
        <v>4372</v>
      </c>
      <c r="B4374" t="inlineStr">
        <is>
          <t>Proveedor</t>
        </is>
      </c>
      <c r="C4374" t="inlineStr">
        <is>
          <t>RFC</t>
        </is>
      </c>
      <c r="D4374" t="inlineStr">
        <is>
          <t>Folio Fiscal</t>
        </is>
      </c>
      <c r="E4374" t="inlineStr">
        <is>
          <t># Comprobante</t>
        </is>
      </c>
      <c r="F4374" t="inlineStr">
        <is>
          <t>Concepto facturado</t>
        </is>
      </c>
      <c r="G4374" t="inlineStr">
        <is>
          <t>Moneda</t>
        </is>
      </c>
      <c r="H4374" t="inlineStr">
        <is>
          <t>Tipo de Cambio</t>
        </is>
      </c>
      <c r="I4374" t="inlineStr">
        <is>
          <t>Importe</t>
        </is>
      </c>
      <c r="J4374" t="inlineStr">
        <is>
          <t>0%</t>
        </is>
      </c>
      <c r="K4374" t="inlineStr">
        <is>
          <t>IVA</t>
        </is>
      </c>
      <c r="L4374" t="inlineStr">
        <is>
          <t>IVA RETENIDO</t>
        </is>
      </c>
      <c r="M4374" t="inlineStr">
        <is>
          <t>Total</t>
        </is>
      </c>
      <c r="N4374" t="inlineStr">
        <is>
          <t># Cheque o transacción</t>
        </is>
      </c>
      <c r="O4374" t="inlineStr">
        <is>
          <t>Fecha cargos</t>
        </is>
      </c>
      <c r="P4374" t="inlineStr">
        <is>
          <t>Nombre banco</t>
        </is>
      </c>
      <c r="Q4374" t="inlineStr">
        <is>
          <t>Referencia</t>
        </is>
      </c>
    </row>
    <row r="4375">
      <c r="A4375" s="1" t="n">
        <v>4373</v>
      </c>
      <c r="B4375" t="inlineStr">
        <is>
          <t>OFERTAS Y COMERCIALIZACION SA DE CV</t>
        </is>
      </c>
      <c r="C4375" t="inlineStr">
        <is>
          <t>OCO190807SZ6</t>
        </is>
      </c>
      <c r="D4375" t="inlineStr">
        <is>
          <t>491AA3F2-2BFB-4204-93A8-F5826A7398D8</t>
        </is>
      </c>
      <c r="E4375" t="inlineStr">
        <is>
          <t>2217</t>
        </is>
      </c>
      <c r="F4375" t="inlineStr">
        <is>
          <t xml:space="preserve">ClaveProdServ : 53131606  Cantidad : 5.00  valorUnitario : 344.83  Importe : 1724.15  Descripción : Deo nivea aero asp beaty touch 12/150ml
ClaveProdServ : 91101600  Cantidad : 10.00  valorUnitario : 496.55  Importe : 4965.50  Descripción : CR PONDS  S 12/400GR
ClaveProdServ : 47131812  Cantidad : 10.00  valorUnitario : 193.97  Importe : 1939.70  Descripción : Febreze Moonlit Lavander 9/275Gr
ClaveProdServ : 53131600  Cantidad : 5.00  valorUnitario : 344.83  Importe : 1724.15  Descripción : DEO NIVEA AER INVISIBLE CLEAR  12/150ML
ClaveProdServ : 50202300  Cantidad : 15.00  valorUnitario : 232.76  Importe : 3491.40  Descripción : AMPER ENERG 24/473 ML
ClaveProdServ : 50211612  Cantidad : 2.00  valorUnitario : 1086.21  Importe : 2172.42  Descripción : Encendedor Bic Slim 36/5pzas
ClaveProdServ : 53131600  Cantidad : 15.00  valorUnitario : 344.83  Importe : 5172.45  Descripción : DEO NIVEA AER WOMAN PEARL BEAUTY 12/150ML
ClaveProdServ : 47131800  Cantidad : 25.00  valorUnitario : 250.00  Importe : 6250.00  Descripción : DTG POLVO ARIEL 36/250G
ClaveProdServ : 50202305  Cantidad : 30.00  valorUnitario : 163.79  Importe : 4913.70  Descripción : Jugo Jumex Naranja 12/1lt
ClaveProdServ : 47131800  Cantidad : 40.00  valorUnitario : 301.72  Importe : 12068.80  Descripción : DET ACE C/DOWNY  20/800GR
ClaveProdServ : 53131600  Cantidad : 5.00  valorUnitario : 344.83  Importe : 1724.15  Descripción : DEO NIVEA AER WOMAN PROTEC CDO 12/150ML
ClaveProdServ : 12131700  Cantidad : 3.00  valorUnitario : 431.03  Importe : 1293.09  Descripción : Antorcha junior  exh/24pz
ClaveProdServ : 53131602  Cantidad : 15.00  valorUnitario : 81.90  Importe : 1228.50  Descripción : Gel Ego Diez 12/200ml
ClaveProdServ : 47131812  Cantidad : 30.00  valorUnitario : 129.31  Importe : 3879.30  Descripción : Febreze Happy Spring 6/250gr
ClaveProdServ : 53131602  Cantidad : 10.00  valorUnitario : 81.90  Importe : 819.00  Descripción : Ego Gel Control Caida 12/200ml
ClaveProdServ : 53131602  Cantidad : 10.00  valorUnitario : 172.41  Importe : 1724.10  Descripción : Gel Xtreme Lady C/Keratina 18/260gr
ClaveProdServ : 47131800  Cantidad : 59.00  valorUnitario : 120.69  Importe : 7120.71  Descripción : DOWNY  8 L
ClaveProdServ : 12161902  Cantidad : 1.00  valorUnitario : 181.03  Importe : 181.03  Descripción : Det Ariel Total Fresh 8.5Lts
ClaveProdServ : 12161902  Cantidad : 27.00  valorUnitario : 168.10  Importe : 4538.70  Descripción : DET PVO  GAIN 2.6 LT
ClaveProdServ : 47131800  Cantidad : 56.00  valorUnitario : 297.41  Importe : 16654.96  Descripción : DET ACE C/DOWNY 3/5KG
ClaveProdServ : 47131800  Cantidad : 59.00  valorUnitario : 271.55  Importe : 16021.45  Descripción : DET ACE BLANCOS Y COLORES 6/2.5KG
</t>
        </is>
      </c>
      <c r="G4375" t="inlineStr">
        <is>
          <t>MN</t>
        </is>
      </c>
      <c r="H4375" t="inlineStr">
        <is>
          <t>1</t>
        </is>
      </c>
      <c r="I4375">
        <f>K4375/0.16</f>
        <v/>
      </c>
      <c r="J4375">
        <f>M4375-I4375-K4375</f>
        <v/>
      </c>
      <c r="K4375" t="n">
        <v>15937.13</v>
      </c>
      <c r="L4375" t="n">
        <v>0</v>
      </c>
      <c r="M4375" t="n">
        <v>115544.39</v>
      </c>
      <c r="N4375" t="n">
        <v>164669</v>
      </c>
      <c r="O4375" t="inlineStr">
        <is>
          <t>10/23/2021</t>
        </is>
      </c>
      <c r="P4375" t="inlineStr">
        <is>
          <t>BANORTE</t>
        </is>
      </c>
      <c r="Q4375" t="inlineStr"/>
    </row>
    <row r="4376">
      <c r="A4376" s="1" t="n">
        <v>4374</v>
      </c>
      <c r="B4376" t="inlineStr">
        <is>
          <t>OFERTAS Y COMERCIALIZACION SA DE CV</t>
        </is>
      </c>
      <c r="C4376" t="inlineStr">
        <is>
          <t>OCO190807SZ6</t>
        </is>
      </c>
      <c r="D4376" t="inlineStr">
        <is>
          <t>AEB852F7-DFB0-4BF3-962D-E5A09CC07B5A</t>
        </is>
      </c>
      <c r="E4376" t="inlineStr">
        <is>
          <t>2218</t>
        </is>
      </c>
      <c r="F4376" t="inlineStr">
        <is>
          <t xml:space="preserve">ClaveProdServ : 50171902  Cantidad : 15.00  valorUnitario : 1080.00  Importe : 16200.00  Descripción : KNORR SUIZA 12/3/24CUB
ClaveProdServ : 50201700  Cantidad : 30.00  valorUnitario : 315.00  Importe : 9450.00  Descripción : Té Mccormick Manzanilla 24/251,0g
ClaveProdServ : 50193100  Cantidad : 3.00  valorUnitario : 620.00  Importe : 1860.00  Descripción : Mole Doña María 24/235 gr
</t>
        </is>
      </c>
      <c r="G4376" t="inlineStr">
        <is>
          <t>MN</t>
        </is>
      </c>
      <c r="H4376" t="inlineStr">
        <is>
          <t>1</t>
        </is>
      </c>
      <c r="I4376">
        <f>K4376/0.16</f>
        <v/>
      </c>
      <c r="J4376">
        <f>M4376-I4376-K4376</f>
        <v/>
      </c>
      <c r="K4376" t="n">
        <v>0</v>
      </c>
      <c r="L4376" t="n">
        <v>0</v>
      </c>
      <c r="M4376" t="n">
        <v>27510</v>
      </c>
      <c r="N4376" t="n">
        <v>164669</v>
      </c>
      <c r="O4376" t="inlineStr">
        <is>
          <t>10/23/2021</t>
        </is>
      </c>
      <c r="P4376" t="inlineStr">
        <is>
          <t>BANORTE</t>
        </is>
      </c>
      <c r="Q4376" t="inlineStr"/>
    </row>
    <row r="4377">
      <c r="A4377" s="1" t="n">
        <v>4375</v>
      </c>
      <c r="B4377" t="inlineStr">
        <is>
          <t>OFERTAS Y COMERCIALIZACION SA DE CV</t>
        </is>
      </c>
      <c r="C4377" t="inlineStr">
        <is>
          <t>OCO190807SZ6</t>
        </is>
      </c>
      <c r="D4377" t="inlineStr">
        <is>
          <t>1D0E6C20-4489-4512-A92F-CD2E9651D1DE</t>
        </is>
      </c>
      <c r="E4377" t="inlineStr">
        <is>
          <t>2343</t>
        </is>
      </c>
      <c r="F4377" t="inlineStr">
        <is>
          <t xml:space="preserve">ClaveProdServ : 53131628  Cantidad : 20.00  valorUnitario : 107.76  Importe : 2155.20  Descripción : Sh Dove Hidratacion Nudos 12/180ML
</t>
        </is>
      </c>
      <c r="G4377" t="inlineStr">
        <is>
          <t>MN</t>
        </is>
      </c>
      <c r="H4377" t="inlineStr">
        <is>
          <t>1</t>
        </is>
      </c>
      <c r="I4377">
        <f>K4377/0.16</f>
        <v/>
      </c>
      <c r="J4377">
        <f>M4377-I4377-K4377</f>
        <v/>
      </c>
      <c r="K4377" t="n">
        <v>344.83</v>
      </c>
      <c r="L4377" t="n">
        <v>0</v>
      </c>
      <c r="M4377" t="n">
        <v>2500.03</v>
      </c>
      <c r="N4377" t="n">
        <v>164669</v>
      </c>
      <c r="O4377" t="inlineStr">
        <is>
          <t>10/23/2021</t>
        </is>
      </c>
      <c r="P4377" t="inlineStr">
        <is>
          <t>BANORTE</t>
        </is>
      </c>
      <c r="Q4377" t="inlineStr"/>
    </row>
    <row r="4378">
      <c r="A4378" s="1" t="n">
        <v>4376</v>
      </c>
      <c r="B4378" t="inlineStr"/>
      <c r="C4378" t="inlineStr"/>
      <c r="D4378" t="inlineStr"/>
      <c r="E4378" t="inlineStr"/>
      <c r="F4378" t="inlineStr"/>
      <c r="G4378" t="inlineStr"/>
      <c r="H4378" t="inlineStr"/>
      <c r="I4378" t="n">
        <v>101762.25</v>
      </c>
      <c r="J4378" t="n">
        <v>27510.21</v>
      </c>
      <c r="K4378" t="n">
        <v>16281.96</v>
      </c>
      <c r="L4378" t="n">
        <v>0</v>
      </c>
      <c r="M4378" t="n">
        <v>145554.42</v>
      </c>
      <c r="N4378" t="inlineStr"/>
      <c r="O4378" t="inlineStr"/>
      <c r="P4378" t="inlineStr"/>
      <c r="Q4378" t="inlineStr"/>
    </row>
    <row r="4379">
      <c r="A4379" s="1" t="n">
        <v>4377</v>
      </c>
      <c r="B4379" t="inlineStr"/>
      <c r="C4379" t="inlineStr"/>
      <c r="D4379" t="inlineStr"/>
      <c r="E4379" t="inlineStr"/>
      <c r="F4379" t="inlineStr"/>
      <c r="G4379" t="inlineStr"/>
      <c r="H4379" t="inlineStr"/>
      <c r="I4379" t="inlineStr"/>
      <c r="J4379" t="inlineStr"/>
      <c r="K4379" t="inlineStr"/>
      <c r="L4379" t="inlineStr"/>
      <c r="M4379" t="inlineStr"/>
      <c r="N4379" t="inlineStr"/>
      <c r="O4379" t="inlineStr"/>
      <c r="P4379" t="inlineStr"/>
      <c r="Q4379" t="inlineStr"/>
    </row>
    <row r="4380">
      <c r="A4380" s="1" t="n">
        <v>4378</v>
      </c>
      <c r="B4380" t="inlineStr"/>
      <c r="C4380" t="inlineStr"/>
      <c r="D4380" t="inlineStr"/>
      <c r="E4380" t="inlineStr"/>
      <c r="F4380" t="inlineStr"/>
      <c r="G4380" t="inlineStr"/>
      <c r="H4380" t="inlineStr"/>
      <c r="I4380" t="inlineStr"/>
      <c r="J4380" t="inlineStr"/>
      <c r="K4380" t="inlineStr"/>
      <c r="L4380" t="inlineStr"/>
      <c r="M4380" t="inlineStr"/>
      <c r="N4380" t="inlineStr"/>
      <c r="O4380" t="inlineStr"/>
      <c r="P4380" t="inlineStr"/>
      <c r="Q4380" t="inlineStr"/>
    </row>
    <row r="4381">
      <c r="A4381" s="1" t="n">
        <v>4379</v>
      </c>
      <c r="B4381" t="inlineStr">
        <is>
          <t>Proveedor</t>
        </is>
      </c>
      <c r="C4381" t="inlineStr">
        <is>
          <t>RFC</t>
        </is>
      </c>
      <c r="D4381" t="inlineStr">
        <is>
          <t>Folio Fiscal</t>
        </is>
      </c>
      <c r="E4381" t="inlineStr">
        <is>
          <t># Comprobante</t>
        </is>
      </c>
      <c r="F4381" t="inlineStr">
        <is>
          <t>Concepto facturado</t>
        </is>
      </c>
      <c r="G4381" t="inlineStr"/>
      <c r="H4381" t="inlineStr"/>
      <c r="I4381" t="inlineStr"/>
      <c r="J4381" t="inlineStr"/>
      <c r="K4381" t="inlineStr"/>
      <c r="L4381" t="inlineStr"/>
      <c r="M4381" t="inlineStr"/>
      <c r="N4381" t="inlineStr"/>
      <c r="O4381" t="inlineStr"/>
      <c r="P4381" t="inlineStr"/>
      <c r="Q4381" t="inlineStr"/>
    </row>
    <row r="4382">
      <c r="A4382" s="1" t="n">
        <v>4380</v>
      </c>
      <c r="B4382" t="inlineStr">
        <is>
          <t>OFERTAS Y COMERCIALIZACION SA DE CV</t>
        </is>
      </c>
      <c r="C4382" t="inlineStr">
        <is>
          <t>OCO190807SZ6</t>
        </is>
      </c>
      <c r="D4382" t="inlineStr">
        <is>
          <t>06C23209-5EFA-48A1-AA34-0876CDE08AF3</t>
        </is>
      </c>
      <c r="E4382" t="inlineStr">
        <is>
          <t>1152</t>
        </is>
      </c>
      <c r="F4382" t="inlineStr">
        <is>
          <t>PAGO</t>
        </is>
      </c>
      <c r="G4382" t="inlineStr"/>
      <c r="H4382" t="inlineStr"/>
      <c r="I4382" t="inlineStr"/>
      <c r="J4382" t="inlineStr"/>
      <c r="K4382" t="inlineStr"/>
      <c r="L4382" t="inlineStr"/>
      <c r="M4382" t="inlineStr"/>
      <c r="N4382" t="inlineStr"/>
      <c r="O4382" t="inlineStr"/>
      <c r="P4382" t="inlineStr"/>
      <c r="Q4382" t="inlineStr"/>
    </row>
    <row r="4383">
      <c r="A4383" s="1" t="n">
        <v>4381</v>
      </c>
      <c r="B4383" t="inlineStr"/>
      <c r="C4383" t="inlineStr"/>
      <c r="D4383" t="inlineStr"/>
      <c r="E4383" t="inlineStr"/>
      <c r="F4383" t="inlineStr"/>
      <c r="G4383" t="inlineStr"/>
      <c r="H4383" t="inlineStr"/>
      <c r="I4383" t="inlineStr"/>
      <c r="J4383" t="inlineStr"/>
      <c r="K4383" t="inlineStr"/>
      <c r="L4383" t="inlineStr"/>
      <c r="M4383" t="inlineStr"/>
      <c r="N4383" t="inlineStr"/>
      <c r="O4383" t="inlineStr"/>
      <c r="P4383" t="inlineStr"/>
      <c r="Q4383" t="inlineStr"/>
    </row>
    <row r="4384">
      <c r="A4384" s="1" t="n">
        <v>4382</v>
      </c>
      <c r="B4384" t="inlineStr"/>
      <c r="C4384" t="inlineStr"/>
      <c r="D4384" t="inlineStr"/>
      <c r="E4384" t="inlineStr"/>
      <c r="F4384" t="inlineStr"/>
      <c r="G4384" t="inlineStr"/>
      <c r="H4384" t="inlineStr"/>
      <c r="I4384" t="inlineStr"/>
      <c r="J4384" t="inlineStr"/>
      <c r="K4384" t="inlineStr"/>
      <c r="L4384" t="inlineStr"/>
      <c r="M4384" t="inlineStr"/>
      <c r="N4384" t="inlineStr"/>
      <c r="O4384" t="inlineStr"/>
      <c r="P4384" t="inlineStr"/>
      <c r="Q4384" t="inlineStr"/>
    </row>
    <row r="4385">
      <c r="A4385" s="1" t="n">
        <v>4383</v>
      </c>
      <c r="B4385" t="inlineStr">
        <is>
          <t>Proveedor</t>
        </is>
      </c>
      <c r="C4385" t="inlineStr">
        <is>
          <t>RFC</t>
        </is>
      </c>
      <c r="D4385" t="inlineStr">
        <is>
          <t>Folio Fiscal</t>
        </is>
      </c>
      <c r="E4385" t="inlineStr">
        <is>
          <t># Comprobante</t>
        </is>
      </c>
      <c r="F4385" t="inlineStr">
        <is>
          <t>Concepto facturado</t>
        </is>
      </c>
      <c r="G4385" t="inlineStr">
        <is>
          <t>Moneda</t>
        </is>
      </c>
      <c r="H4385" t="inlineStr">
        <is>
          <t>Tipo de Cambio</t>
        </is>
      </c>
      <c r="I4385" t="inlineStr">
        <is>
          <t>Importe</t>
        </is>
      </c>
      <c r="J4385" t="inlineStr">
        <is>
          <t>0%</t>
        </is>
      </c>
      <c r="K4385" t="inlineStr">
        <is>
          <t>IVA</t>
        </is>
      </c>
      <c r="L4385" t="inlineStr">
        <is>
          <t>IVA RETENIDO</t>
        </is>
      </c>
      <c r="M4385" t="inlineStr">
        <is>
          <t>Total</t>
        </is>
      </c>
      <c r="N4385" t="inlineStr">
        <is>
          <t># Cheque o transacción</t>
        </is>
      </c>
      <c r="O4385" t="inlineStr">
        <is>
          <t>Fecha cargos</t>
        </is>
      </c>
      <c r="P4385" t="inlineStr">
        <is>
          <t>Nombre banco</t>
        </is>
      </c>
      <c r="Q4385" t="inlineStr">
        <is>
          <t>Referencia</t>
        </is>
      </c>
    </row>
    <row r="4386">
      <c r="A4386" s="1" t="n">
        <v>4384</v>
      </c>
      <c r="B4386" t="inlineStr">
        <is>
          <t>SALAZAR LOPEZ JOSHUA ISRAEL</t>
        </is>
      </c>
      <c r="C4386" t="n">
        <v>0</v>
      </c>
      <c r="D4386" t="n">
        <v>0</v>
      </c>
      <c r="E4386" t="inlineStr">
        <is>
          <t>4354</t>
        </is>
      </c>
      <c r="F4386" t="n">
        <v>0</v>
      </c>
      <c r="G4386" t="inlineStr">
        <is>
          <t>MN</t>
        </is>
      </c>
      <c r="H4386" t="inlineStr">
        <is>
          <t>1</t>
        </is>
      </c>
      <c r="I4386">
        <f>K4386/0.16</f>
        <v/>
      </c>
      <c r="J4386">
        <f>M4386-I4386-K4386</f>
        <v/>
      </c>
      <c r="K4386" t="n">
        <v>0</v>
      </c>
      <c r="L4386" t="n">
        <v>0</v>
      </c>
      <c r="M4386" t="n">
        <v>0</v>
      </c>
      <c r="N4386" t="n">
        <v>164672</v>
      </c>
      <c r="O4386" t="inlineStr">
        <is>
          <t>10/23/2021</t>
        </is>
      </c>
      <c r="P4386" t="inlineStr">
        <is>
          <t>BANORTE</t>
        </is>
      </c>
      <c r="Q4386" t="inlineStr"/>
    </row>
    <row r="4387">
      <c r="A4387" s="1" t="n">
        <v>4385</v>
      </c>
      <c r="B4387" t="inlineStr">
        <is>
          <t>SALAZAR LOPEZ JOSHUA ISRAEL</t>
        </is>
      </c>
      <c r="C4387" t="n">
        <v>0</v>
      </c>
      <c r="D4387" t="n">
        <v>0</v>
      </c>
      <c r="E4387" t="inlineStr">
        <is>
          <t>4357</t>
        </is>
      </c>
      <c r="F4387" t="n">
        <v>0</v>
      </c>
      <c r="G4387" t="inlineStr">
        <is>
          <t>MN</t>
        </is>
      </c>
      <c r="H4387" t="inlineStr">
        <is>
          <t>1</t>
        </is>
      </c>
      <c r="I4387">
        <f>K4387/0.16</f>
        <v/>
      </c>
      <c r="J4387">
        <f>M4387-I4387-K4387</f>
        <v/>
      </c>
      <c r="K4387" t="n">
        <v>0</v>
      </c>
      <c r="L4387" t="n">
        <v>0</v>
      </c>
      <c r="M4387" t="n">
        <v>0</v>
      </c>
      <c r="N4387" t="n">
        <v>164672</v>
      </c>
      <c r="O4387" t="inlineStr">
        <is>
          <t>10/23/2021</t>
        </is>
      </c>
      <c r="P4387" t="inlineStr">
        <is>
          <t>BANORTE</t>
        </is>
      </c>
      <c r="Q4387" t="inlineStr"/>
    </row>
    <row r="4388">
      <c r="A4388" s="1" t="n">
        <v>4386</v>
      </c>
      <c r="B4388" t="inlineStr">
        <is>
          <t>SALAZAR LOPEZ JOSHUA ISRAEL</t>
        </is>
      </c>
      <c r="C4388" t="n">
        <v>0</v>
      </c>
      <c r="D4388" t="n">
        <v>0</v>
      </c>
      <c r="E4388" t="inlineStr">
        <is>
          <t>4355</t>
        </is>
      </c>
      <c r="F4388" t="n">
        <v>0</v>
      </c>
      <c r="G4388" t="inlineStr">
        <is>
          <t>MN</t>
        </is>
      </c>
      <c r="H4388" t="inlineStr">
        <is>
          <t>1</t>
        </is>
      </c>
      <c r="I4388">
        <f>K4388/0.16</f>
        <v/>
      </c>
      <c r="J4388">
        <f>M4388-I4388-K4388</f>
        <v/>
      </c>
      <c r="K4388" t="n">
        <v>0</v>
      </c>
      <c r="L4388" t="n">
        <v>0</v>
      </c>
      <c r="M4388" t="n">
        <v>0</v>
      </c>
      <c r="N4388" t="n">
        <v>164672</v>
      </c>
      <c r="O4388" t="inlineStr">
        <is>
          <t>10/23/2021</t>
        </is>
      </c>
      <c r="P4388" t="inlineStr">
        <is>
          <t>BANORTE</t>
        </is>
      </c>
      <c r="Q4388" t="inlineStr"/>
    </row>
    <row r="4389">
      <c r="A4389" s="1" t="n">
        <v>4387</v>
      </c>
      <c r="B4389" t="inlineStr">
        <is>
          <t>SALAZAR LOPEZ JOSHUA ISRAEL</t>
        </is>
      </c>
      <c r="C4389" t="n">
        <v>0</v>
      </c>
      <c r="D4389" t="n">
        <v>0</v>
      </c>
      <c r="E4389" t="inlineStr">
        <is>
          <t>4358</t>
        </is>
      </c>
      <c r="F4389" t="n">
        <v>0</v>
      </c>
      <c r="G4389" t="inlineStr">
        <is>
          <t>MN</t>
        </is>
      </c>
      <c r="H4389" t="inlineStr">
        <is>
          <t>1</t>
        </is>
      </c>
      <c r="I4389">
        <f>K4389/0.16</f>
        <v/>
      </c>
      <c r="J4389">
        <f>M4389-I4389-K4389</f>
        <v/>
      </c>
      <c r="K4389" t="n">
        <v>0</v>
      </c>
      <c r="L4389" t="n">
        <v>0</v>
      </c>
      <c r="M4389" t="n">
        <v>0</v>
      </c>
      <c r="N4389" t="n">
        <v>164672</v>
      </c>
      <c r="O4389" t="inlineStr">
        <is>
          <t>10/23/2021</t>
        </is>
      </c>
      <c r="P4389" t="inlineStr">
        <is>
          <t>BANORTE</t>
        </is>
      </c>
      <c r="Q4389" t="inlineStr"/>
    </row>
    <row r="4390">
      <c r="A4390" s="1" t="n">
        <v>4388</v>
      </c>
      <c r="B4390" t="inlineStr"/>
      <c r="C4390" t="inlineStr"/>
      <c r="D4390" t="inlineStr"/>
      <c r="E4390" t="inlineStr"/>
      <c r="F4390" t="inlineStr"/>
      <c r="G4390" t="inlineStr"/>
      <c r="H4390" t="inlineStr"/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inlineStr"/>
      <c r="O4390" t="inlineStr"/>
      <c r="P4390" t="inlineStr"/>
      <c r="Q4390" t="inlineStr"/>
    </row>
    <row r="4391">
      <c r="A4391" s="1" t="n">
        <v>4389</v>
      </c>
      <c r="B4391" t="inlineStr"/>
      <c r="C4391" t="inlineStr"/>
      <c r="D4391" t="inlineStr"/>
      <c r="E4391" t="inlineStr"/>
      <c r="F4391" t="inlineStr"/>
      <c r="G4391" t="inlineStr"/>
      <c r="H4391" t="inlineStr"/>
      <c r="I4391" t="inlineStr"/>
      <c r="J4391" t="inlineStr"/>
      <c r="K4391" t="inlineStr"/>
      <c r="L4391" t="inlineStr"/>
      <c r="M4391" t="inlineStr"/>
      <c r="N4391" t="inlineStr"/>
      <c r="O4391" t="inlineStr"/>
      <c r="P4391" t="inlineStr"/>
      <c r="Q4391" t="inlineStr"/>
    </row>
    <row r="4392">
      <c r="A4392" s="1" t="n">
        <v>4390</v>
      </c>
      <c r="B4392" t="inlineStr"/>
      <c r="C4392" t="inlineStr"/>
      <c r="D4392" t="inlineStr"/>
      <c r="E4392" t="inlineStr"/>
      <c r="F4392" t="inlineStr"/>
      <c r="G4392" t="inlineStr"/>
      <c r="H4392" t="inlineStr"/>
      <c r="I4392" t="inlineStr"/>
      <c r="J4392" t="inlineStr"/>
      <c r="K4392" t="inlineStr"/>
      <c r="L4392" t="inlineStr"/>
      <c r="M4392" t="inlineStr"/>
      <c r="N4392" t="inlineStr"/>
      <c r="O4392" t="inlineStr"/>
      <c r="P4392" t="inlineStr"/>
      <c r="Q4392" t="inlineStr"/>
    </row>
    <row r="4393">
      <c r="A4393" s="1" t="n">
        <v>4391</v>
      </c>
      <c r="B4393" t="inlineStr">
        <is>
          <t>Proveedor</t>
        </is>
      </c>
      <c r="C4393" t="inlineStr">
        <is>
          <t>RFC</t>
        </is>
      </c>
      <c r="D4393" t="inlineStr">
        <is>
          <t>Folio Fiscal</t>
        </is>
      </c>
      <c r="E4393" t="inlineStr">
        <is>
          <t># Comprobante</t>
        </is>
      </c>
      <c r="F4393" t="inlineStr">
        <is>
          <t>Concepto facturado</t>
        </is>
      </c>
      <c r="G4393" t="inlineStr"/>
      <c r="H4393" t="inlineStr"/>
      <c r="I4393" t="inlineStr"/>
      <c r="J4393" t="inlineStr"/>
      <c r="K4393" t="inlineStr"/>
      <c r="L4393" t="inlineStr"/>
      <c r="M4393" t="inlineStr"/>
      <c r="N4393" t="inlineStr"/>
      <c r="O4393" t="inlineStr"/>
      <c r="P4393" t="inlineStr"/>
      <c r="Q4393" t="inlineStr"/>
    </row>
    <row r="4394">
      <c r="A4394" s="1" t="n">
        <v>4392</v>
      </c>
      <c r="B4394" t="inlineStr"/>
      <c r="C4394" t="inlineStr"/>
      <c r="D4394" t="inlineStr"/>
      <c r="E4394" t="inlineStr"/>
      <c r="F4394" t="inlineStr"/>
      <c r="G4394" t="inlineStr"/>
      <c r="H4394" t="inlineStr"/>
      <c r="I4394" t="inlineStr"/>
      <c r="J4394" t="inlineStr"/>
      <c r="K4394" t="inlineStr"/>
      <c r="L4394" t="inlineStr"/>
      <c r="M4394" t="inlineStr"/>
      <c r="N4394" t="inlineStr"/>
      <c r="O4394" t="inlineStr"/>
      <c r="P4394" t="inlineStr"/>
      <c r="Q4394" t="inlineStr"/>
    </row>
    <row r="4395">
      <c r="A4395" s="1" t="n">
        <v>4393</v>
      </c>
      <c r="B4395" t="inlineStr"/>
      <c r="C4395" t="inlineStr"/>
      <c r="D4395" t="inlineStr"/>
      <c r="E4395" t="inlineStr"/>
      <c r="F4395" t="inlineStr"/>
      <c r="G4395" t="inlineStr"/>
      <c r="H4395" t="inlineStr"/>
      <c r="I4395" t="inlineStr"/>
      <c r="J4395" t="inlineStr"/>
      <c r="K4395" t="inlineStr"/>
      <c r="L4395" t="inlineStr"/>
      <c r="M4395" t="inlineStr"/>
      <c r="N4395" t="inlineStr"/>
      <c r="O4395" t="inlineStr"/>
      <c r="P4395" t="inlineStr"/>
      <c r="Q4395" t="inlineStr"/>
    </row>
    <row r="4396">
      <c r="A4396" s="1" t="n">
        <v>4394</v>
      </c>
      <c r="B4396" t="inlineStr">
        <is>
          <t>Proveedor</t>
        </is>
      </c>
      <c r="C4396" t="inlineStr">
        <is>
          <t>RFC</t>
        </is>
      </c>
      <c r="D4396" t="inlineStr">
        <is>
          <t>Folio Fiscal</t>
        </is>
      </c>
      <c r="E4396" t="inlineStr">
        <is>
          <t># Comprobante</t>
        </is>
      </c>
      <c r="F4396" t="inlineStr">
        <is>
          <t>Concepto facturado</t>
        </is>
      </c>
      <c r="G4396" t="inlineStr">
        <is>
          <t>Moneda</t>
        </is>
      </c>
      <c r="H4396" t="inlineStr">
        <is>
          <t>Tipo de Cambio</t>
        </is>
      </c>
      <c r="I4396" t="inlineStr">
        <is>
          <t>Importe</t>
        </is>
      </c>
      <c r="J4396" t="inlineStr">
        <is>
          <t>0%</t>
        </is>
      </c>
      <c r="K4396" t="inlineStr">
        <is>
          <t>IVA</t>
        </is>
      </c>
      <c r="L4396" t="inlineStr">
        <is>
          <t>IVA RETENIDO</t>
        </is>
      </c>
      <c r="M4396" t="inlineStr">
        <is>
          <t>Total</t>
        </is>
      </c>
      <c r="N4396" t="inlineStr">
        <is>
          <t># Cheque o transacción</t>
        </is>
      </c>
      <c r="O4396" t="inlineStr">
        <is>
          <t>Fecha cargos</t>
        </is>
      </c>
      <c r="P4396" t="inlineStr">
        <is>
          <t>Nombre banco</t>
        </is>
      </c>
      <c r="Q4396" t="inlineStr">
        <is>
          <t>Referencia</t>
        </is>
      </c>
    </row>
    <row r="4397">
      <c r="A4397" s="1" t="n">
        <v>4395</v>
      </c>
      <c r="B4397" t="inlineStr">
        <is>
          <t>ALCA 35 HOSPITALARIA SAS DE CV</t>
        </is>
      </c>
      <c r="C4397" t="inlineStr">
        <is>
          <t>ATC200709K38</t>
        </is>
      </c>
      <c r="D4397" t="inlineStr">
        <is>
          <t>C988D678-BE1B-40AF-886B-9A27E2E0582A</t>
        </is>
      </c>
      <c r="E4397" t="inlineStr">
        <is>
          <t>167</t>
        </is>
      </c>
      <c r="F4397" t="inlineStr">
        <is>
          <t xml:space="preserve">ClaveProdServ : 50131704  Cantidad : 360  valorUnitario : 218.00  Importe : 78480.00  Descripción : NAN 1 800G
ClaveProdServ : 50131704  Cantidad : 216  valorUnitario : 107.00  Importe : 23112.00  Descripción : NAN 2 400G
ClaveProdServ : 50131704  Cantidad : 360  valorUnitario : 208.00  Importe : 74880.00  Descripción : NAN 2 800G
</t>
        </is>
      </c>
      <c r="G4397" t="inlineStr">
        <is>
          <t>MN</t>
        </is>
      </c>
      <c r="H4397" t="inlineStr">
        <is>
          <t>1</t>
        </is>
      </c>
      <c r="I4397">
        <f>K4397/0.16</f>
        <v/>
      </c>
      <c r="J4397">
        <f>M4397-I4397-K4397</f>
        <v/>
      </c>
      <c r="K4397" t="n">
        <v>0</v>
      </c>
      <c r="L4397" t="n">
        <v>0</v>
      </c>
      <c r="M4397" t="n">
        <v>176472</v>
      </c>
      <c r="N4397" t="n">
        <v>164673</v>
      </c>
      <c r="O4397" t="inlineStr">
        <is>
          <t>10/26/2021</t>
        </is>
      </c>
      <c r="P4397" t="inlineStr">
        <is>
          <t>BANORTE</t>
        </is>
      </c>
      <c r="Q4397" t="inlineStr"/>
    </row>
    <row r="4398">
      <c r="A4398" s="1" t="n">
        <v>4396</v>
      </c>
      <c r="B4398" t="inlineStr"/>
      <c r="C4398" t="inlineStr"/>
      <c r="D4398" t="inlineStr"/>
      <c r="E4398" t="inlineStr"/>
      <c r="F4398" t="inlineStr"/>
      <c r="G4398" t="inlineStr"/>
      <c r="H4398" t="inlineStr"/>
      <c r="I4398" t="n">
        <v>0</v>
      </c>
      <c r="J4398" t="n">
        <v>176472</v>
      </c>
      <c r="K4398" t="n">
        <v>0</v>
      </c>
      <c r="L4398" t="n">
        <v>0</v>
      </c>
      <c r="M4398" t="n">
        <v>176472</v>
      </c>
      <c r="N4398" t="inlineStr"/>
      <c r="O4398" t="inlineStr"/>
      <c r="P4398" t="inlineStr"/>
      <c r="Q4398" t="inlineStr"/>
    </row>
    <row r="4399">
      <c r="A4399" s="1" t="n">
        <v>4397</v>
      </c>
      <c r="B4399" t="inlineStr"/>
      <c r="C4399" t="inlineStr"/>
      <c r="D4399" t="inlineStr"/>
      <c r="E4399" t="inlineStr"/>
      <c r="F4399" t="inlineStr"/>
      <c r="G4399" t="inlineStr"/>
      <c r="H4399" t="inlineStr"/>
      <c r="I4399" t="inlineStr"/>
      <c r="J4399" t="inlineStr"/>
      <c r="K4399" t="inlineStr"/>
      <c r="L4399" t="inlineStr"/>
      <c r="M4399" t="inlineStr"/>
      <c r="N4399" t="inlineStr"/>
      <c r="O4399" t="inlineStr"/>
      <c r="P4399" t="inlineStr"/>
      <c r="Q4399" t="inlineStr"/>
    </row>
    <row r="4400">
      <c r="A4400" s="1" t="n">
        <v>4398</v>
      </c>
      <c r="B4400" t="inlineStr"/>
      <c r="C4400" t="inlineStr"/>
      <c r="D4400" t="inlineStr"/>
      <c r="E4400" t="inlineStr"/>
      <c r="F4400" t="inlineStr"/>
      <c r="G4400" t="inlineStr"/>
      <c r="H4400" t="inlineStr"/>
      <c r="I4400" t="inlineStr"/>
      <c r="J4400" t="inlineStr"/>
      <c r="K4400" t="inlineStr"/>
      <c r="L4400" t="inlineStr"/>
      <c r="M4400" t="inlineStr"/>
      <c r="N4400" t="inlineStr"/>
      <c r="O4400" t="inlineStr"/>
      <c r="P4400" t="inlineStr"/>
      <c r="Q4400" t="inlineStr"/>
    </row>
    <row r="4401">
      <c r="A4401" s="1" t="n">
        <v>4399</v>
      </c>
      <c r="B4401" t="inlineStr">
        <is>
          <t>Proveedor</t>
        </is>
      </c>
      <c r="C4401" t="inlineStr">
        <is>
          <t>RFC</t>
        </is>
      </c>
      <c r="D4401" t="inlineStr">
        <is>
          <t>Folio Fiscal</t>
        </is>
      </c>
      <c r="E4401" t="inlineStr">
        <is>
          <t># Comprobante</t>
        </is>
      </c>
      <c r="F4401" t="inlineStr">
        <is>
          <t>Concepto facturado</t>
        </is>
      </c>
      <c r="G4401" t="inlineStr"/>
      <c r="H4401" t="inlineStr"/>
      <c r="I4401" t="inlineStr"/>
      <c r="J4401" t="inlineStr"/>
      <c r="K4401" t="inlineStr"/>
      <c r="L4401" t="inlineStr"/>
      <c r="M4401" t="inlineStr"/>
      <c r="N4401" t="inlineStr"/>
      <c r="O4401" t="inlineStr"/>
      <c r="P4401" t="inlineStr"/>
      <c r="Q4401" t="inlineStr"/>
    </row>
    <row r="4402">
      <c r="A4402" s="1" t="n">
        <v>4400</v>
      </c>
      <c r="B4402" t="inlineStr"/>
      <c r="C4402" t="inlineStr"/>
      <c r="D4402" t="inlineStr"/>
      <c r="E4402" t="inlineStr"/>
      <c r="F4402" t="inlineStr"/>
      <c r="G4402" t="inlineStr"/>
      <c r="H4402" t="inlineStr"/>
      <c r="I4402" t="inlineStr"/>
      <c r="J4402" t="inlineStr"/>
      <c r="K4402" t="inlineStr"/>
      <c r="L4402" t="inlineStr"/>
      <c r="M4402" t="inlineStr"/>
      <c r="N4402" t="inlineStr"/>
      <c r="O4402" t="inlineStr"/>
      <c r="P4402" t="inlineStr"/>
      <c r="Q4402" t="inlineStr"/>
    </row>
    <row r="4403">
      <c r="A4403" s="1" t="n">
        <v>4401</v>
      </c>
      <c r="B4403" t="inlineStr"/>
      <c r="C4403" t="inlineStr"/>
      <c r="D4403" t="inlineStr"/>
      <c r="E4403" t="inlineStr"/>
      <c r="F4403" t="inlineStr"/>
      <c r="G4403" t="inlineStr"/>
      <c r="H4403" t="inlineStr"/>
      <c r="I4403" t="inlineStr"/>
      <c r="J4403" t="inlineStr"/>
      <c r="K4403" t="inlineStr"/>
      <c r="L4403" t="inlineStr"/>
      <c r="M4403" t="inlineStr"/>
      <c r="N4403" t="inlineStr"/>
      <c r="O4403" t="inlineStr"/>
      <c r="P4403" t="inlineStr"/>
      <c r="Q4403" t="inlineStr"/>
    </row>
    <row r="4404">
      <c r="A4404" s="1" t="n">
        <v>4402</v>
      </c>
      <c r="B4404" t="inlineStr">
        <is>
          <t>Proveedor</t>
        </is>
      </c>
      <c r="C4404" t="inlineStr">
        <is>
          <t>RFC</t>
        </is>
      </c>
      <c r="D4404" t="inlineStr">
        <is>
          <t>Folio Fiscal</t>
        </is>
      </c>
      <c r="E4404" t="inlineStr">
        <is>
          <t># Comprobante</t>
        </is>
      </c>
      <c r="F4404" t="inlineStr">
        <is>
          <t>Concepto facturado</t>
        </is>
      </c>
      <c r="G4404" t="inlineStr">
        <is>
          <t>Moneda</t>
        </is>
      </c>
      <c r="H4404" t="inlineStr">
        <is>
          <t>Tipo de Cambio</t>
        </is>
      </c>
      <c r="I4404" t="inlineStr">
        <is>
          <t>Importe</t>
        </is>
      </c>
      <c r="J4404" t="inlineStr">
        <is>
          <t>0%</t>
        </is>
      </c>
      <c r="K4404" t="inlineStr">
        <is>
          <t>IVA</t>
        </is>
      </c>
      <c r="L4404" t="inlineStr">
        <is>
          <t>IVA RETENIDO</t>
        </is>
      </c>
      <c r="M4404" t="inlineStr">
        <is>
          <t>Total</t>
        </is>
      </c>
      <c r="N4404" t="inlineStr">
        <is>
          <t># Cheque o transacción</t>
        </is>
      </c>
      <c r="O4404" t="inlineStr">
        <is>
          <t>Fecha cargos</t>
        </is>
      </c>
      <c r="P4404" t="inlineStr">
        <is>
          <t>Nombre banco</t>
        </is>
      </c>
      <c r="Q4404" t="inlineStr">
        <is>
          <t>Referencia</t>
        </is>
      </c>
    </row>
    <row r="4405">
      <c r="A4405" s="1" t="n">
        <v>4403</v>
      </c>
      <c r="B4405" t="inlineStr">
        <is>
          <t>IBARRA JAUREGUI CINTHYA ESMERALDA</t>
        </is>
      </c>
      <c r="C4405" t="n">
        <v>0</v>
      </c>
      <c r="D4405" t="n">
        <v>0</v>
      </c>
      <c r="E4405" t="inlineStr">
        <is>
          <t>742</t>
        </is>
      </c>
      <c r="F4405" t="n">
        <v>0</v>
      </c>
      <c r="G4405" t="inlineStr">
        <is>
          <t>MN</t>
        </is>
      </c>
      <c r="H4405" t="inlineStr">
        <is>
          <t>1</t>
        </is>
      </c>
      <c r="I4405">
        <f>K4405/0.16</f>
        <v/>
      </c>
      <c r="J4405">
        <f>M4405-I4405-K4405</f>
        <v/>
      </c>
      <c r="K4405" t="n">
        <v>0</v>
      </c>
      <c r="L4405" t="n">
        <v>0</v>
      </c>
      <c r="M4405" t="n">
        <v>0</v>
      </c>
      <c r="N4405" t="n">
        <v>164679</v>
      </c>
      <c r="O4405" t="inlineStr">
        <is>
          <t>10/23/2021</t>
        </is>
      </c>
      <c r="P4405" t="inlineStr">
        <is>
          <t>BANORTE</t>
        </is>
      </c>
      <c r="Q4405" t="inlineStr"/>
    </row>
    <row r="4406">
      <c r="A4406" s="1" t="n">
        <v>4404</v>
      </c>
      <c r="B4406" t="inlineStr"/>
      <c r="C4406" t="inlineStr"/>
      <c r="D4406" t="inlineStr"/>
      <c r="E4406" t="inlineStr"/>
      <c r="F4406" t="inlineStr"/>
      <c r="G4406" t="inlineStr"/>
      <c r="H4406" t="inlineStr"/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inlineStr"/>
      <c r="O4406" t="inlineStr"/>
      <c r="P4406" t="inlineStr"/>
      <c r="Q4406" t="inlineStr"/>
    </row>
    <row r="4407">
      <c r="A4407" s="1" t="n">
        <v>4405</v>
      </c>
      <c r="B4407" t="inlineStr"/>
      <c r="C4407" t="inlineStr"/>
      <c r="D4407" t="inlineStr"/>
      <c r="E4407" t="inlineStr"/>
      <c r="F4407" t="inlineStr"/>
      <c r="G4407" t="inlineStr"/>
      <c r="H4407" t="inlineStr"/>
      <c r="I4407" t="inlineStr"/>
      <c r="J4407" t="inlineStr"/>
      <c r="K4407" t="inlineStr"/>
      <c r="L4407" t="inlineStr"/>
      <c r="M4407" t="inlineStr"/>
      <c r="N4407" t="inlineStr"/>
      <c r="O4407" t="inlineStr"/>
      <c r="P4407" t="inlineStr"/>
      <c r="Q4407" t="inlineStr"/>
    </row>
    <row r="4408">
      <c r="A4408" s="1" t="n">
        <v>4406</v>
      </c>
      <c r="B4408" t="inlineStr"/>
      <c r="C4408" t="inlineStr"/>
      <c r="D4408" t="inlineStr"/>
      <c r="E4408" t="inlineStr"/>
      <c r="F4408" t="inlineStr"/>
      <c r="G4408" t="inlineStr"/>
      <c r="H4408" t="inlineStr"/>
      <c r="I4408" t="inlineStr"/>
      <c r="J4408" t="inlineStr"/>
      <c r="K4408" t="inlineStr"/>
      <c r="L4408" t="inlineStr"/>
      <c r="M4408" t="inlineStr"/>
      <c r="N4408" t="inlineStr"/>
      <c r="O4408" t="inlineStr"/>
      <c r="P4408" t="inlineStr"/>
      <c r="Q4408" t="inlineStr"/>
    </row>
    <row r="4409">
      <c r="A4409" s="1" t="n">
        <v>4407</v>
      </c>
      <c r="B4409" t="inlineStr">
        <is>
          <t>Proveedor</t>
        </is>
      </c>
      <c r="C4409" t="inlineStr">
        <is>
          <t>RFC</t>
        </is>
      </c>
      <c r="D4409" t="inlineStr">
        <is>
          <t>Folio Fiscal</t>
        </is>
      </c>
      <c r="E4409" t="inlineStr">
        <is>
          <t># Comprobante</t>
        </is>
      </c>
      <c r="F4409" t="inlineStr">
        <is>
          <t>Concepto facturado</t>
        </is>
      </c>
      <c r="G4409" t="inlineStr"/>
      <c r="H4409" t="inlineStr"/>
      <c r="I4409" t="inlineStr"/>
      <c r="J4409" t="inlineStr"/>
      <c r="K4409" t="inlineStr"/>
      <c r="L4409" t="inlineStr"/>
      <c r="M4409" t="inlineStr"/>
      <c r="N4409" t="inlineStr"/>
      <c r="O4409" t="inlineStr"/>
      <c r="P4409" t="inlineStr"/>
      <c r="Q4409" t="inlineStr"/>
    </row>
    <row r="4410">
      <c r="A4410" s="1" t="n">
        <v>4408</v>
      </c>
      <c r="B4410" t="inlineStr"/>
      <c r="C4410" t="inlineStr"/>
      <c r="D4410" t="inlineStr"/>
      <c r="E4410" t="inlineStr"/>
      <c r="F4410" t="inlineStr"/>
      <c r="G4410" t="inlineStr"/>
      <c r="H4410" t="inlineStr"/>
      <c r="I4410" t="inlineStr"/>
      <c r="J4410" t="inlineStr"/>
      <c r="K4410" t="inlineStr"/>
      <c r="L4410" t="inlineStr"/>
      <c r="M4410" t="inlineStr"/>
      <c r="N4410" t="inlineStr"/>
      <c r="O4410" t="inlineStr"/>
      <c r="P4410" t="inlineStr"/>
      <c r="Q4410" t="inlineStr"/>
    </row>
    <row r="4411">
      <c r="A4411" s="1" t="n">
        <v>4409</v>
      </c>
      <c r="B4411" t="inlineStr"/>
      <c r="C4411" t="inlineStr"/>
      <c r="D4411" t="inlineStr"/>
      <c r="E4411" t="inlineStr"/>
      <c r="F4411" t="inlineStr"/>
      <c r="G4411" t="inlineStr"/>
      <c r="H4411" t="inlineStr"/>
      <c r="I4411" t="inlineStr"/>
      <c r="J4411" t="inlineStr"/>
      <c r="K4411" t="inlineStr"/>
      <c r="L4411" t="inlineStr"/>
      <c r="M4411" t="inlineStr"/>
      <c r="N4411" t="inlineStr"/>
      <c r="O4411" t="inlineStr"/>
      <c r="P4411" t="inlineStr"/>
      <c r="Q4411" t="inlineStr"/>
    </row>
    <row r="4412">
      <c r="A4412" s="1" t="n">
        <v>4410</v>
      </c>
      <c r="B4412" t="inlineStr">
        <is>
          <t>Proveedor</t>
        </is>
      </c>
      <c r="C4412" t="inlineStr">
        <is>
          <t>RFC</t>
        </is>
      </c>
      <c r="D4412" t="inlineStr">
        <is>
          <t>Folio Fiscal</t>
        </is>
      </c>
      <c r="E4412" t="inlineStr">
        <is>
          <t># Comprobante</t>
        </is>
      </c>
      <c r="F4412" t="inlineStr">
        <is>
          <t>Concepto facturado</t>
        </is>
      </c>
      <c r="G4412" t="inlineStr">
        <is>
          <t>Moneda</t>
        </is>
      </c>
      <c r="H4412" t="inlineStr">
        <is>
          <t>Tipo de Cambio</t>
        </is>
      </c>
      <c r="I4412" t="inlineStr">
        <is>
          <t>Importe</t>
        </is>
      </c>
      <c r="J4412" t="inlineStr">
        <is>
          <t>0%</t>
        </is>
      </c>
      <c r="K4412" t="inlineStr">
        <is>
          <t>IVA</t>
        </is>
      </c>
      <c r="L4412" t="inlineStr">
        <is>
          <t>IVA RETENIDO</t>
        </is>
      </c>
      <c r="M4412" t="inlineStr">
        <is>
          <t>Total</t>
        </is>
      </c>
      <c r="N4412" t="inlineStr">
        <is>
          <t># Cheque o transacción</t>
        </is>
      </c>
      <c r="O4412" t="inlineStr">
        <is>
          <t>Fecha cargos</t>
        </is>
      </c>
      <c r="P4412" t="inlineStr">
        <is>
          <t>Nombre banco</t>
        </is>
      </c>
      <c r="Q4412" t="inlineStr">
        <is>
          <t>Referencia</t>
        </is>
      </c>
    </row>
    <row r="4413">
      <c r="A4413" s="1" t="n">
        <v>4411</v>
      </c>
      <c r="B4413" t="inlineStr">
        <is>
          <t>CAFE LA FLOR DE LOS ALTOS SA DE CV</t>
        </is>
      </c>
      <c r="C4413" t="n">
        <v>0</v>
      </c>
      <c r="D4413" t="n">
        <v>0</v>
      </c>
      <c r="E4413" t="inlineStr">
        <is>
          <t>41</t>
        </is>
      </c>
      <c r="F4413" t="n">
        <v>0</v>
      </c>
      <c r="G4413" t="inlineStr">
        <is>
          <t>MN</t>
        </is>
      </c>
      <c r="H4413" t="inlineStr">
        <is>
          <t>1</t>
        </is>
      </c>
      <c r="I4413">
        <f>K4413/0.16</f>
        <v/>
      </c>
      <c r="J4413">
        <f>M4413-I4413-K4413</f>
        <v/>
      </c>
      <c r="K4413" t="n">
        <v>0</v>
      </c>
      <c r="L4413" t="n">
        <v>0</v>
      </c>
      <c r="M4413" t="n">
        <v>0</v>
      </c>
      <c r="N4413" t="n">
        <v>164681</v>
      </c>
      <c r="O4413" t="inlineStr">
        <is>
          <t>10/20/2021</t>
        </is>
      </c>
      <c r="P4413" t="inlineStr">
        <is>
          <t>BANORTE</t>
        </is>
      </c>
      <c r="Q4413" t="inlineStr"/>
    </row>
    <row r="4414">
      <c r="A4414" s="1" t="n">
        <v>4412</v>
      </c>
      <c r="B4414" t="inlineStr"/>
      <c r="C4414" t="inlineStr"/>
      <c r="D4414" t="inlineStr"/>
      <c r="E4414" t="inlineStr"/>
      <c r="F4414" t="inlineStr"/>
      <c r="G4414" t="inlineStr"/>
      <c r="H4414" t="inlineStr"/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inlineStr"/>
      <c r="O4414" t="inlineStr"/>
      <c r="P4414" t="inlineStr"/>
      <c r="Q4414" t="inlineStr"/>
    </row>
    <row r="4415">
      <c r="A4415" s="1" t="n">
        <v>4413</v>
      </c>
      <c r="B4415" t="inlineStr"/>
      <c r="C4415" t="inlineStr"/>
      <c r="D4415" t="inlineStr"/>
      <c r="E4415" t="inlineStr"/>
      <c r="F4415" t="inlineStr"/>
      <c r="G4415" t="inlineStr"/>
      <c r="H4415" t="inlineStr"/>
      <c r="I4415" t="inlineStr"/>
      <c r="J4415" t="inlineStr"/>
      <c r="K4415" t="inlineStr"/>
      <c r="L4415" t="inlineStr"/>
      <c r="M4415" t="inlineStr"/>
      <c r="N4415" t="inlineStr"/>
      <c r="O4415" t="inlineStr"/>
      <c r="P4415" t="inlineStr"/>
      <c r="Q4415" t="inlineStr"/>
    </row>
    <row r="4416">
      <c r="A4416" s="1" t="n">
        <v>4414</v>
      </c>
      <c r="B4416" t="inlineStr"/>
      <c r="C4416" t="inlineStr"/>
      <c r="D4416" t="inlineStr"/>
      <c r="E4416" t="inlineStr"/>
      <c r="F4416" t="inlineStr"/>
      <c r="G4416" t="inlineStr"/>
      <c r="H4416" t="inlineStr"/>
      <c r="I4416" t="inlineStr"/>
      <c r="J4416" t="inlineStr"/>
      <c r="K4416" t="inlineStr"/>
      <c r="L4416" t="inlineStr"/>
      <c r="M4416" t="inlineStr"/>
      <c r="N4416" t="inlineStr"/>
      <c r="O4416" t="inlineStr"/>
      <c r="P4416" t="inlineStr"/>
      <c r="Q4416" t="inlineStr"/>
    </row>
    <row r="4417">
      <c r="A4417" s="1" t="n">
        <v>4415</v>
      </c>
      <c r="B4417" t="inlineStr">
        <is>
          <t>Proveedor</t>
        </is>
      </c>
      <c r="C4417" t="inlineStr">
        <is>
          <t>RFC</t>
        </is>
      </c>
      <c r="D4417" t="inlineStr">
        <is>
          <t>Folio Fiscal</t>
        </is>
      </c>
      <c r="E4417" t="inlineStr">
        <is>
          <t># Comprobante</t>
        </is>
      </c>
      <c r="F4417" t="inlineStr">
        <is>
          <t>Concepto facturado</t>
        </is>
      </c>
      <c r="G4417" t="inlineStr"/>
      <c r="H4417" t="inlineStr"/>
      <c r="I4417" t="inlineStr"/>
      <c r="J4417" t="inlineStr"/>
      <c r="K4417" t="inlineStr"/>
      <c r="L4417" t="inlineStr"/>
      <c r="M4417" t="inlineStr"/>
      <c r="N4417" t="inlineStr"/>
      <c r="O4417" t="inlineStr"/>
      <c r="P4417" t="inlineStr"/>
      <c r="Q4417" t="inlineStr"/>
    </row>
    <row r="4418">
      <c r="A4418" s="1" t="n">
        <v>4416</v>
      </c>
      <c r="B4418" t="inlineStr"/>
      <c r="C4418" t="inlineStr"/>
      <c r="D4418" t="inlineStr"/>
      <c r="E4418" t="inlineStr"/>
      <c r="F4418" t="inlineStr"/>
      <c r="G4418" t="inlineStr"/>
      <c r="H4418" t="inlineStr"/>
      <c r="I4418" t="inlineStr"/>
      <c r="J4418" t="inlineStr"/>
      <c r="K4418" t="inlineStr"/>
      <c r="L4418" t="inlineStr"/>
      <c r="M4418" t="inlineStr"/>
      <c r="N4418" t="inlineStr"/>
      <c r="O4418" t="inlineStr"/>
      <c r="P4418" t="inlineStr"/>
      <c r="Q4418" t="inlineStr"/>
    </row>
    <row r="4419">
      <c r="A4419" s="1" t="n">
        <v>4417</v>
      </c>
      <c r="B4419" t="inlineStr"/>
      <c r="C4419" t="inlineStr"/>
      <c r="D4419" t="inlineStr"/>
      <c r="E4419" t="inlineStr"/>
      <c r="F4419" t="inlineStr"/>
      <c r="G4419" t="inlineStr"/>
      <c r="H4419" t="inlineStr"/>
      <c r="I4419" t="inlineStr"/>
      <c r="J4419" t="inlineStr"/>
      <c r="K4419" t="inlineStr"/>
      <c r="L4419" t="inlineStr"/>
      <c r="M4419" t="inlineStr"/>
      <c r="N4419" t="inlineStr"/>
      <c r="O4419" t="inlineStr"/>
      <c r="P4419" t="inlineStr"/>
      <c r="Q4419" t="inlineStr"/>
    </row>
    <row r="4420">
      <c r="A4420" s="1" t="n">
        <v>4418</v>
      </c>
      <c r="B4420" t="inlineStr">
        <is>
          <t>Proveedor</t>
        </is>
      </c>
      <c r="C4420" t="inlineStr">
        <is>
          <t>RFC</t>
        </is>
      </c>
      <c r="D4420" t="inlineStr">
        <is>
          <t>Folio Fiscal</t>
        </is>
      </c>
      <c r="E4420" t="inlineStr">
        <is>
          <t># Comprobante</t>
        </is>
      </c>
      <c r="F4420" t="inlineStr">
        <is>
          <t>Concepto facturado</t>
        </is>
      </c>
      <c r="G4420" t="inlineStr">
        <is>
          <t>Moneda</t>
        </is>
      </c>
      <c r="H4420" t="inlineStr">
        <is>
          <t>Tipo de Cambio</t>
        </is>
      </c>
      <c r="I4420" t="inlineStr">
        <is>
          <t>Importe</t>
        </is>
      </c>
      <c r="J4420" t="inlineStr">
        <is>
          <t>0%</t>
        </is>
      </c>
      <c r="K4420" t="inlineStr">
        <is>
          <t>IVA</t>
        </is>
      </c>
      <c r="L4420" t="inlineStr">
        <is>
          <t>IVA RETENIDO</t>
        </is>
      </c>
      <c r="M4420" t="inlineStr">
        <is>
          <t>Total</t>
        </is>
      </c>
      <c r="N4420" t="inlineStr">
        <is>
          <t># Cheque o transacción</t>
        </is>
      </c>
      <c r="O4420" t="inlineStr">
        <is>
          <t>Fecha cargos</t>
        </is>
      </c>
      <c r="P4420" t="inlineStr">
        <is>
          <t>Nombre banco</t>
        </is>
      </c>
      <c r="Q4420" t="inlineStr">
        <is>
          <t>Referencia</t>
        </is>
      </c>
    </row>
    <row r="4421">
      <c r="A4421" s="1" t="n">
        <v>4419</v>
      </c>
      <c r="B4421" t="inlineStr">
        <is>
          <t>SAL PACIFICO SA DE CV</t>
        </is>
      </c>
      <c r="C4421" t="n">
        <v>0</v>
      </c>
      <c r="D4421" t="n">
        <v>0</v>
      </c>
      <c r="E4421" t="inlineStr">
        <is>
          <t>10389</t>
        </is>
      </c>
      <c r="F4421" t="n">
        <v>0</v>
      </c>
      <c r="G4421" t="inlineStr">
        <is>
          <t>MN</t>
        </is>
      </c>
      <c r="H4421" t="inlineStr">
        <is>
          <t>1</t>
        </is>
      </c>
      <c r="I4421">
        <f>K4421/0.16</f>
        <v/>
      </c>
      <c r="J4421">
        <f>M4421-I4421-K4421</f>
        <v/>
      </c>
      <c r="K4421" t="n">
        <v>0</v>
      </c>
      <c r="L4421" t="n">
        <v>0</v>
      </c>
      <c r="M4421" t="n">
        <v>0</v>
      </c>
      <c r="N4421" t="n">
        <v>164692</v>
      </c>
      <c r="O4421" t="inlineStr">
        <is>
          <t>10/26/2021</t>
        </is>
      </c>
      <c r="P4421" t="inlineStr">
        <is>
          <t>BANORTE</t>
        </is>
      </c>
      <c r="Q4421" t="inlineStr"/>
    </row>
    <row r="4422">
      <c r="A4422" s="1" t="n">
        <v>4420</v>
      </c>
      <c r="B4422" t="inlineStr"/>
      <c r="C4422" t="inlineStr"/>
      <c r="D4422" t="inlineStr"/>
      <c r="E4422" t="inlineStr"/>
      <c r="F4422" t="inlineStr"/>
      <c r="G4422" t="inlineStr"/>
      <c r="H4422" t="inlineStr"/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inlineStr"/>
      <c r="O4422" t="inlineStr"/>
      <c r="P4422" t="inlineStr"/>
      <c r="Q4422" t="inlineStr"/>
    </row>
    <row r="4423">
      <c r="A4423" s="1" t="n">
        <v>4421</v>
      </c>
      <c r="B4423" t="inlineStr"/>
      <c r="C4423" t="inlineStr"/>
      <c r="D4423" t="inlineStr"/>
      <c r="E4423" t="inlineStr"/>
      <c r="F4423" t="inlineStr"/>
      <c r="G4423" t="inlineStr"/>
      <c r="H4423" t="inlineStr"/>
      <c r="I4423" t="inlineStr"/>
      <c r="J4423" t="inlineStr"/>
      <c r="K4423" t="inlineStr"/>
      <c r="L4423" t="inlineStr"/>
      <c r="M4423" t="inlineStr"/>
      <c r="N4423" t="inlineStr"/>
      <c r="O4423" t="inlineStr"/>
      <c r="P4423" t="inlineStr"/>
      <c r="Q4423" t="inlineStr"/>
    </row>
    <row r="4424">
      <c r="A4424" s="1" t="n">
        <v>4422</v>
      </c>
      <c r="B4424" t="inlineStr"/>
      <c r="C4424" t="inlineStr"/>
      <c r="D4424" t="inlineStr"/>
      <c r="E4424" t="inlineStr"/>
      <c r="F4424" t="inlineStr"/>
      <c r="G4424" t="inlineStr"/>
      <c r="H4424" t="inlineStr"/>
      <c r="I4424" t="inlineStr"/>
      <c r="J4424" t="inlineStr"/>
      <c r="K4424" t="inlineStr"/>
      <c r="L4424" t="inlineStr"/>
      <c r="M4424" t="inlineStr"/>
      <c r="N4424" t="inlineStr"/>
      <c r="O4424" t="inlineStr"/>
      <c r="P4424" t="inlineStr"/>
      <c r="Q4424" t="inlineStr"/>
    </row>
    <row r="4425">
      <c r="A4425" s="1" t="n">
        <v>4423</v>
      </c>
      <c r="B4425" t="inlineStr">
        <is>
          <t>Proveedor</t>
        </is>
      </c>
      <c r="C4425" t="inlineStr">
        <is>
          <t>RFC</t>
        </is>
      </c>
      <c r="D4425" t="inlineStr">
        <is>
          <t>Folio Fiscal</t>
        </is>
      </c>
      <c r="E4425" t="inlineStr">
        <is>
          <t># Comprobante</t>
        </is>
      </c>
      <c r="F4425" t="inlineStr">
        <is>
          <t>Concepto facturado</t>
        </is>
      </c>
      <c r="G4425" t="inlineStr"/>
      <c r="H4425" t="inlineStr"/>
      <c r="I4425" t="inlineStr"/>
      <c r="J4425" t="inlineStr"/>
      <c r="K4425" t="inlineStr"/>
      <c r="L4425" t="inlineStr"/>
      <c r="M4425" t="inlineStr"/>
      <c r="N4425" t="inlineStr"/>
      <c r="O4425" t="inlineStr"/>
      <c r="P4425" t="inlineStr"/>
      <c r="Q4425" t="inlineStr"/>
    </row>
    <row r="4426">
      <c r="A4426" s="1" t="n">
        <v>4424</v>
      </c>
      <c r="B4426" t="inlineStr"/>
      <c r="C4426" t="inlineStr"/>
      <c r="D4426" t="inlineStr"/>
      <c r="E4426" t="inlineStr"/>
      <c r="F4426" t="inlineStr"/>
      <c r="G4426" t="inlineStr"/>
      <c r="H4426" t="inlineStr"/>
      <c r="I4426" t="inlineStr"/>
      <c r="J4426" t="inlineStr"/>
      <c r="K4426" t="inlineStr"/>
      <c r="L4426" t="inlineStr"/>
      <c r="M4426" t="inlineStr"/>
      <c r="N4426" t="inlineStr"/>
      <c r="O4426" t="inlineStr"/>
      <c r="P4426" t="inlineStr"/>
      <c r="Q4426" t="inlineStr"/>
    </row>
    <row r="4427">
      <c r="A4427" s="1" t="n">
        <v>4425</v>
      </c>
      <c r="B4427" t="inlineStr"/>
      <c r="C4427" t="inlineStr"/>
      <c r="D4427" t="inlineStr"/>
      <c r="E4427" t="inlineStr"/>
      <c r="F4427" t="inlineStr"/>
      <c r="G4427" t="inlineStr"/>
      <c r="H4427" t="inlineStr"/>
      <c r="I4427" t="inlineStr"/>
      <c r="J4427" t="inlineStr"/>
      <c r="K4427" t="inlineStr"/>
      <c r="L4427" t="inlineStr"/>
      <c r="M4427" t="inlineStr"/>
      <c r="N4427" t="inlineStr"/>
      <c r="O4427" t="inlineStr"/>
      <c r="P4427" t="inlineStr"/>
      <c r="Q4427" t="inlineStr"/>
    </row>
    <row r="4428">
      <c r="A4428" s="1" t="n">
        <v>4426</v>
      </c>
      <c r="B4428" t="inlineStr">
        <is>
          <t>Proveedor</t>
        </is>
      </c>
      <c r="C4428" t="inlineStr">
        <is>
          <t>RFC</t>
        </is>
      </c>
      <c r="D4428" t="inlineStr">
        <is>
          <t>Folio Fiscal</t>
        </is>
      </c>
      <c r="E4428" t="inlineStr">
        <is>
          <t># Comprobante</t>
        </is>
      </c>
      <c r="F4428" t="inlineStr">
        <is>
          <t>Concepto facturado</t>
        </is>
      </c>
      <c r="G4428" t="inlineStr">
        <is>
          <t>Moneda</t>
        </is>
      </c>
      <c r="H4428" t="inlineStr">
        <is>
          <t>Tipo de Cambio</t>
        </is>
      </c>
      <c r="I4428" t="inlineStr">
        <is>
          <t>Importe</t>
        </is>
      </c>
      <c r="J4428" t="inlineStr">
        <is>
          <t>0%</t>
        </is>
      </c>
      <c r="K4428" t="inlineStr">
        <is>
          <t>IVA</t>
        </is>
      </c>
      <c r="L4428" t="inlineStr">
        <is>
          <t>IVA RETENIDO</t>
        </is>
      </c>
      <c r="M4428" t="inlineStr">
        <is>
          <t>Total</t>
        </is>
      </c>
      <c r="N4428" t="inlineStr">
        <is>
          <t># Cheque o transacción</t>
        </is>
      </c>
      <c r="O4428" t="inlineStr">
        <is>
          <t>Fecha cargos</t>
        </is>
      </c>
      <c r="P4428" t="inlineStr">
        <is>
          <t>Nombre banco</t>
        </is>
      </c>
      <c r="Q4428" t="inlineStr">
        <is>
          <t>Referencia</t>
        </is>
      </c>
    </row>
    <row r="4429">
      <c r="A4429" s="1" t="n">
        <v>4427</v>
      </c>
      <c r="B4429" t="inlineStr">
        <is>
          <t>COMERCIALIZADORA LLANTERA MAPA SA DE CV</t>
        </is>
      </c>
      <c r="C4429" t="n">
        <v>0</v>
      </c>
      <c r="D4429" t="n">
        <v>0</v>
      </c>
      <c r="E4429" t="inlineStr">
        <is>
          <t>26957</t>
        </is>
      </c>
      <c r="F4429" t="n">
        <v>0</v>
      </c>
      <c r="G4429" t="inlineStr">
        <is>
          <t>MN</t>
        </is>
      </c>
      <c r="H4429" t="inlineStr">
        <is>
          <t>1</t>
        </is>
      </c>
      <c r="I4429">
        <f>K4429/0.16</f>
        <v/>
      </c>
      <c r="J4429">
        <f>M4429-I4429-K4429</f>
        <v/>
      </c>
      <c r="K4429" t="n">
        <v>0</v>
      </c>
      <c r="L4429" t="n">
        <v>0</v>
      </c>
      <c r="M4429" t="n">
        <v>0</v>
      </c>
      <c r="N4429" t="n">
        <v>164734</v>
      </c>
      <c r="O4429" t="inlineStr">
        <is>
          <t>10/18/2021</t>
        </is>
      </c>
      <c r="P4429" t="inlineStr">
        <is>
          <t>BANORTE</t>
        </is>
      </c>
      <c r="Q4429" t="inlineStr"/>
    </row>
    <row r="4430">
      <c r="A4430" s="1" t="n">
        <v>4428</v>
      </c>
      <c r="B4430" t="inlineStr">
        <is>
          <t>COMERCIALIZADORA LLANTERA MAPA SA DE CV</t>
        </is>
      </c>
      <c r="C4430" t="n">
        <v>0</v>
      </c>
      <c r="D4430" t="n">
        <v>0</v>
      </c>
      <c r="E4430" t="inlineStr">
        <is>
          <t>28823</t>
        </is>
      </c>
      <c r="F4430" t="n">
        <v>0</v>
      </c>
      <c r="G4430" t="inlineStr">
        <is>
          <t>MN</t>
        </is>
      </c>
      <c r="H4430" t="inlineStr">
        <is>
          <t>1</t>
        </is>
      </c>
      <c r="I4430">
        <f>K4430/0.16</f>
        <v/>
      </c>
      <c r="J4430">
        <f>M4430-I4430-K4430</f>
        <v/>
      </c>
      <c r="K4430" t="n">
        <v>0</v>
      </c>
      <c r="L4430" t="n">
        <v>0</v>
      </c>
      <c r="M4430" t="n">
        <v>0</v>
      </c>
      <c r="N4430" t="n">
        <v>164734</v>
      </c>
      <c r="O4430" t="inlineStr">
        <is>
          <t>10/18/2021</t>
        </is>
      </c>
      <c r="P4430" t="inlineStr">
        <is>
          <t>BANORTE</t>
        </is>
      </c>
      <c r="Q4430" t="inlineStr"/>
    </row>
    <row r="4431">
      <c r="A4431" s="1" t="n">
        <v>4429</v>
      </c>
      <c r="B4431" t="inlineStr"/>
      <c r="C4431" t="inlineStr"/>
      <c r="D4431" t="inlineStr"/>
      <c r="E4431" t="inlineStr"/>
      <c r="F4431" t="inlineStr"/>
      <c r="G4431" t="inlineStr"/>
      <c r="H4431" t="inlineStr"/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inlineStr"/>
      <c r="O4431" t="inlineStr"/>
      <c r="P4431" t="inlineStr"/>
      <c r="Q4431" t="inlineStr"/>
    </row>
    <row r="4432">
      <c r="A4432" s="1" t="n">
        <v>4430</v>
      </c>
      <c r="B4432" t="inlineStr"/>
      <c r="C4432" t="inlineStr"/>
      <c r="D4432" t="inlineStr"/>
      <c r="E4432" t="inlineStr"/>
      <c r="F4432" t="inlineStr"/>
      <c r="G4432" t="inlineStr"/>
      <c r="H4432" t="inlineStr"/>
      <c r="I4432" t="inlineStr"/>
      <c r="J4432" t="inlineStr"/>
      <c r="K4432" t="inlineStr"/>
      <c r="L4432" t="inlineStr"/>
      <c r="M4432" t="inlineStr"/>
      <c r="N4432" t="inlineStr"/>
      <c r="O4432" t="inlineStr"/>
      <c r="P4432" t="inlineStr"/>
      <c r="Q4432" t="inlineStr"/>
    </row>
    <row r="4433">
      <c r="A4433" s="1" t="n">
        <v>4431</v>
      </c>
      <c r="B4433" t="inlineStr"/>
      <c r="C4433" t="inlineStr"/>
      <c r="D4433" t="inlineStr"/>
      <c r="E4433" t="inlineStr"/>
      <c r="F4433" t="inlineStr"/>
      <c r="G4433" t="inlineStr"/>
      <c r="H4433" t="inlineStr"/>
      <c r="I4433" t="inlineStr"/>
      <c r="J4433" t="inlineStr"/>
      <c r="K4433" t="inlineStr"/>
      <c r="L4433" t="inlineStr"/>
      <c r="M4433" t="inlineStr"/>
      <c r="N4433" t="inlineStr"/>
      <c r="O4433" t="inlineStr"/>
      <c r="P4433" t="inlineStr"/>
      <c r="Q4433" t="inlineStr"/>
    </row>
    <row r="4434">
      <c r="A4434" s="1" t="n">
        <v>4432</v>
      </c>
      <c r="B4434" t="inlineStr">
        <is>
          <t>Proveedor</t>
        </is>
      </c>
      <c r="C4434" t="inlineStr">
        <is>
          <t>RFC</t>
        </is>
      </c>
      <c r="D4434" t="inlineStr">
        <is>
          <t>Folio Fiscal</t>
        </is>
      </c>
      <c r="E4434" t="inlineStr">
        <is>
          <t># Comprobante</t>
        </is>
      </c>
      <c r="F4434" t="inlineStr">
        <is>
          <t>Concepto facturado</t>
        </is>
      </c>
      <c r="G4434" t="inlineStr"/>
      <c r="H4434" t="inlineStr"/>
      <c r="I4434" t="inlineStr"/>
      <c r="J4434" t="inlineStr"/>
      <c r="K4434" t="inlineStr"/>
      <c r="L4434" t="inlineStr"/>
      <c r="M4434" t="inlineStr"/>
      <c r="N4434" t="inlineStr"/>
      <c r="O4434" t="inlineStr"/>
      <c r="P4434" t="inlineStr"/>
      <c r="Q4434" t="inlineStr"/>
    </row>
    <row r="4435">
      <c r="A4435" s="1" t="n">
        <v>4433</v>
      </c>
      <c r="B4435" t="inlineStr"/>
      <c r="C4435" t="inlineStr"/>
      <c r="D4435" t="inlineStr"/>
      <c r="E4435" t="inlineStr"/>
      <c r="F4435" t="inlineStr"/>
      <c r="G4435" t="inlineStr"/>
      <c r="H4435" t="inlineStr"/>
      <c r="I4435" t="inlineStr"/>
      <c r="J4435" t="inlineStr"/>
      <c r="K4435" t="inlineStr"/>
      <c r="L4435" t="inlineStr"/>
      <c r="M4435" t="inlineStr"/>
      <c r="N4435" t="inlineStr"/>
      <c r="O4435" t="inlineStr"/>
      <c r="P4435" t="inlineStr"/>
      <c r="Q4435" t="inlineStr"/>
    </row>
    <row r="4436">
      <c r="A4436" s="1" t="n">
        <v>4434</v>
      </c>
      <c r="B4436" t="inlineStr"/>
      <c r="C4436" t="inlineStr"/>
      <c r="D4436" t="inlineStr"/>
      <c r="E4436" t="inlineStr"/>
      <c r="F4436" t="inlineStr"/>
      <c r="G4436" t="inlineStr"/>
      <c r="H4436" t="inlineStr"/>
      <c r="I4436" t="inlineStr"/>
      <c r="J4436" t="inlineStr"/>
      <c r="K4436" t="inlineStr"/>
      <c r="L4436" t="inlineStr"/>
      <c r="M4436" t="inlineStr"/>
      <c r="N4436" t="inlineStr"/>
      <c r="O4436" t="inlineStr"/>
      <c r="P4436" t="inlineStr"/>
      <c r="Q4436" t="inlineStr"/>
    </row>
    <row r="4437">
      <c r="A4437" s="1" t="n">
        <v>4435</v>
      </c>
      <c r="B4437" t="inlineStr">
        <is>
          <t>Proveedor</t>
        </is>
      </c>
      <c r="C4437" t="inlineStr">
        <is>
          <t>RFC</t>
        </is>
      </c>
      <c r="D4437" t="inlineStr">
        <is>
          <t>Folio Fiscal</t>
        </is>
      </c>
      <c r="E4437" t="inlineStr">
        <is>
          <t># Comprobante</t>
        </is>
      </c>
      <c r="F4437" t="inlineStr">
        <is>
          <t>Concepto facturado</t>
        </is>
      </c>
      <c r="G4437" t="inlineStr">
        <is>
          <t>Moneda</t>
        </is>
      </c>
      <c r="H4437" t="inlineStr">
        <is>
          <t>Tipo de Cambio</t>
        </is>
      </c>
      <c r="I4437" t="inlineStr">
        <is>
          <t>Importe</t>
        </is>
      </c>
      <c r="J4437" t="inlineStr">
        <is>
          <t>0%</t>
        </is>
      </c>
      <c r="K4437" t="inlineStr">
        <is>
          <t>IVA</t>
        </is>
      </c>
      <c r="L4437" t="inlineStr">
        <is>
          <t>IVA RETENIDO</t>
        </is>
      </c>
      <c r="M4437" t="inlineStr">
        <is>
          <t>Total</t>
        </is>
      </c>
      <c r="N4437" t="inlineStr">
        <is>
          <t># Cheque o transacción</t>
        </is>
      </c>
      <c r="O4437" t="inlineStr">
        <is>
          <t>Fecha cargos</t>
        </is>
      </c>
      <c r="P4437" t="inlineStr">
        <is>
          <t>Nombre banco</t>
        </is>
      </c>
      <c r="Q4437" t="inlineStr">
        <is>
          <t>Referencia</t>
        </is>
      </c>
    </row>
    <row r="4438">
      <c r="A4438" s="1" t="n">
        <v>4436</v>
      </c>
      <c r="B4438" t="inlineStr">
        <is>
          <t>GARCIA LOPEZ J GUADALUPE</t>
        </is>
      </c>
      <c r="C4438" t="n">
        <v>0</v>
      </c>
      <c r="D4438" t="n">
        <v>0</v>
      </c>
      <c r="E4438" t="inlineStr">
        <is>
          <t>2306</t>
        </is>
      </c>
      <c r="F4438" t="n">
        <v>0</v>
      </c>
      <c r="G4438" t="inlineStr">
        <is>
          <t>MN</t>
        </is>
      </c>
      <c r="H4438" t="inlineStr">
        <is>
          <t>1</t>
        </is>
      </c>
      <c r="I4438">
        <f>K4438/0.16</f>
        <v/>
      </c>
      <c r="J4438">
        <f>M4438-I4438-K4438</f>
        <v/>
      </c>
      <c r="K4438" t="n">
        <v>0</v>
      </c>
      <c r="L4438" t="n">
        <v>0</v>
      </c>
      <c r="M4438" t="n">
        <v>0</v>
      </c>
      <c r="N4438" t="n">
        <v>164737</v>
      </c>
      <c r="O4438" t="inlineStr">
        <is>
          <t>10/28/2021</t>
        </is>
      </c>
      <c r="P4438" t="inlineStr">
        <is>
          <t>BANORTE</t>
        </is>
      </c>
      <c r="Q4438" t="inlineStr"/>
    </row>
    <row r="4439">
      <c r="A4439" s="1" t="n">
        <v>4437</v>
      </c>
      <c r="B4439" t="inlineStr"/>
      <c r="C4439" t="inlineStr"/>
      <c r="D4439" t="inlineStr"/>
      <c r="E4439" t="inlineStr"/>
      <c r="F4439" t="inlineStr"/>
      <c r="G4439" t="inlineStr"/>
      <c r="H4439" t="inlineStr"/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inlineStr"/>
      <c r="O4439" t="inlineStr"/>
      <c r="P4439" t="inlineStr"/>
      <c r="Q4439" t="inlineStr"/>
    </row>
    <row r="4440">
      <c r="A4440" s="1" t="n">
        <v>4438</v>
      </c>
      <c r="B4440" t="inlineStr"/>
      <c r="C4440" t="inlineStr"/>
      <c r="D4440" t="inlineStr"/>
      <c r="E4440" t="inlineStr"/>
      <c r="F4440" t="inlineStr"/>
      <c r="G4440" t="inlineStr"/>
      <c r="H4440" t="inlineStr"/>
      <c r="I4440" t="inlineStr"/>
      <c r="J4440" t="inlineStr"/>
      <c r="K4440" t="inlineStr"/>
      <c r="L4440" t="inlineStr"/>
      <c r="M4440" t="inlineStr"/>
      <c r="N4440" t="inlineStr"/>
      <c r="O4440" t="inlineStr"/>
      <c r="P4440" t="inlineStr"/>
      <c r="Q4440" t="inlineStr"/>
    </row>
    <row r="4441">
      <c r="A4441" s="1" t="n">
        <v>4439</v>
      </c>
      <c r="B4441" t="inlineStr"/>
      <c r="C4441" t="inlineStr"/>
      <c r="D4441" t="inlineStr"/>
      <c r="E4441" t="inlineStr"/>
      <c r="F4441" t="inlineStr"/>
      <c r="G4441" t="inlineStr"/>
      <c r="H4441" t="inlineStr"/>
      <c r="I4441" t="inlineStr"/>
      <c r="J4441" t="inlineStr"/>
      <c r="K4441" t="inlineStr"/>
      <c r="L4441" t="inlineStr"/>
      <c r="M4441" t="inlineStr"/>
      <c r="N4441" t="inlineStr"/>
      <c r="O4441" t="inlineStr"/>
      <c r="P4441" t="inlineStr"/>
      <c r="Q4441" t="inlineStr"/>
    </row>
    <row r="4442">
      <c r="A4442" s="1" t="n">
        <v>4440</v>
      </c>
      <c r="B4442" t="inlineStr">
        <is>
          <t>Proveedor</t>
        </is>
      </c>
      <c r="C4442" t="inlineStr">
        <is>
          <t>RFC</t>
        </is>
      </c>
      <c r="D4442" t="inlineStr">
        <is>
          <t>Folio Fiscal</t>
        </is>
      </c>
      <c r="E4442" t="inlineStr">
        <is>
          <t># Comprobante</t>
        </is>
      </c>
      <c r="F4442" t="inlineStr">
        <is>
          <t>Concepto facturado</t>
        </is>
      </c>
      <c r="G4442" t="inlineStr"/>
      <c r="H4442" t="inlineStr"/>
      <c r="I4442" t="inlineStr"/>
      <c r="J4442" t="inlineStr"/>
      <c r="K4442" t="inlineStr"/>
      <c r="L4442" t="inlineStr"/>
      <c r="M4442" t="inlineStr"/>
      <c r="N4442" t="inlineStr"/>
      <c r="O4442" t="inlineStr"/>
      <c r="P4442" t="inlineStr"/>
      <c r="Q4442" t="inlineStr"/>
    </row>
    <row r="4443">
      <c r="A4443" s="1" t="n">
        <v>4441</v>
      </c>
      <c r="B4443" t="inlineStr"/>
      <c r="C4443" t="inlineStr"/>
      <c r="D4443" t="inlineStr"/>
      <c r="E4443" t="inlineStr"/>
      <c r="F4443" t="inlineStr"/>
      <c r="G4443" t="inlineStr"/>
      <c r="H4443" t="inlineStr"/>
      <c r="I4443" t="inlineStr"/>
      <c r="J4443" t="inlineStr"/>
      <c r="K4443" t="inlineStr"/>
      <c r="L4443" t="inlineStr"/>
      <c r="M4443" t="inlineStr"/>
      <c r="N4443" t="inlineStr"/>
      <c r="O4443" t="inlineStr"/>
      <c r="P4443" t="inlineStr"/>
      <c r="Q4443" t="inlineStr"/>
    </row>
    <row r="4444">
      <c r="A4444" s="1" t="n">
        <v>4442</v>
      </c>
      <c r="B4444" t="inlineStr"/>
      <c r="C4444" t="inlineStr"/>
      <c r="D4444" t="inlineStr"/>
      <c r="E4444" t="inlineStr"/>
      <c r="F4444" t="inlineStr"/>
      <c r="G4444" t="inlineStr"/>
      <c r="H4444" t="inlineStr"/>
      <c r="I4444" t="inlineStr"/>
      <c r="J4444" t="inlineStr"/>
      <c r="K4444" t="inlineStr"/>
      <c r="L4444" t="inlineStr"/>
      <c r="M4444" t="inlineStr"/>
      <c r="N4444" t="inlineStr"/>
      <c r="O4444" t="inlineStr"/>
      <c r="P4444" t="inlineStr"/>
      <c r="Q4444" t="inlineStr"/>
    </row>
    <row r="4445">
      <c r="A4445" s="1" t="n">
        <v>4443</v>
      </c>
      <c r="B4445" t="inlineStr">
        <is>
          <t>Proveedor</t>
        </is>
      </c>
      <c r="C4445" t="inlineStr">
        <is>
          <t>RFC</t>
        </is>
      </c>
      <c r="D4445" t="inlineStr">
        <is>
          <t>Folio Fiscal</t>
        </is>
      </c>
      <c r="E4445" t="inlineStr">
        <is>
          <t># Comprobante</t>
        </is>
      </c>
      <c r="F4445" t="inlineStr">
        <is>
          <t>Concepto facturado</t>
        </is>
      </c>
      <c r="G4445" t="inlineStr">
        <is>
          <t>Moneda</t>
        </is>
      </c>
      <c r="H4445" t="inlineStr">
        <is>
          <t>Tipo de Cambio</t>
        </is>
      </c>
      <c r="I4445" t="inlineStr">
        <is>
          <t>Importe</t>
        </is>
      </c>
      <c r="J4445" t="inlineStr">
        <is>
          <t>0%</t>
        </is>
      </c>
      <c r="K4445" t="inlineStr">
        <is>
          <t>IVA</t>
        </is>
      </c>
      <c r="L4445" t="inlineStr">
        <is>
          <t>IVA RETENIDO</t>
        </is>
      </c>
      <c r="M4445" t="inlineStr">
        <is>
          <t>Total</t>
        </is>
      </c>
      <c r="N4445" t="inlineStr">
        <is>
          <t># Cheque o transacción</t>
        </is>
      </c>
      <c r="O4445" t="inlineStr">
        <is>
          <t>Fecha cargos</t>
        </is>
      </c>
      <c r="P4445" t="inlineStr">
        <is>
          <t>Nombre banco</t>
        </is>
      </c>
      <c r="Q4445" t="inlineStr">
        <is>
          <t>Referencia</t>
        </is>
      </c>
    </row>
    <row r="4446">
      <c r="A4446" s="1" t="n">
        <v>4444</v>
      </c>
      <c r="B4446" t="inlineStr">
        <is>
          <t>MONDELEZ MEXICO S DE RL DE CV</t>
        </is>
      </c>
      <c r="C4446" t="n">
        <v>0</v>
      </c>
      <c r="D4446" t="n">
        <v>0</v>
      </c>
      <c r="E4446" t="inlineStr">
        <is>
          <t>3122373</t>
        </is>
      </c>
      <c r="F4446" t="n">
        <v>0</v>
      </c>
      <c r="G4446" t="inlineStr">
        <is>
          <t>MN</t>
        </is>
      </c>
      <c r="H4446" t="inlineStr">
        <is>
          <t>1</t>
        </is>
      </c>
      <c r="I4446">
        <f>K4446/0.16</f>
        <v/>
      </c>
      <c r="J4446">
        <f>M4446-I4446-K4446</f>
        <v/>
      </c>
      <c r="K4446" t="n">
        <v>0</v>
      </c>
      <c r="L4446" t="n">
        <v>0</v>
      </c>
      <c r="M4446" t="n">
        <v>0</v>
      </c>
      <c r="N4446" t="n">
        <v>164746</v>
      </c>
      <c r="O4446" t="inlineStr">
        <is>
          <t>10/20/2021</t>
        </is>
      </c>
      <c r="P4446" t="inlineStr">
        <is>
          <t>BANORTE</t>
        </is>
      </c>
      <c r="Q4446" t="inlineStr"/>
    </row>
    <row r="4447">
      <c r="A4447" s="1" t="n">
        <v>4445</v>
      </c>
      <c r="B4447" t="inlineStr"/>
      <c r="C4447" t="inlineStr"/>
      <c r="D4447" t="inlineStr"/>
      <c r="E4447" t="inlineStr"/>
      <c r="F4447" t="inlineStr"/>
      <c r="G4447" t="inlineStr"/>
      <c r="H4447" t="inlineStr"/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inlineStr"/>
      <c r="O4447" t="inlineStr"/>
      <c r="P4447" t="inlineStr"/>
      <c r="Q4447" t="inlineStr"/>
    </row>
    <row r="4448">
      <c r="A4448" s="1" t="n">
        <v>4446</v>
      </c>
      <c r="B4448" t="inlineStr"/>
      <c r="C4448" t="inlineStr"/>
      <c r="D4448" t="inlineStr"/>
      <c r="E4448" t="inlineStr"/>
      <c r="F4448" t="inlineStr"/>
      <c r="G4448" t="inlineStr"/>
      <c r="H4448" t="inlineStr"/>
      <c r="I4448" t="inlineStr"/>
      <c r="J4448" t="inlineStr"/>
      <c r="K4448" t="inlineStr"/>
      <c r="L4448" t="inlineStr"/>
      <c r="M4448" t="inlineStr"/>
      <c r="N4448" t="inlineStr"/>
      <c r="O4448" t="inlineStr"/>
      <c r="P4448" t="inlineStr"/>
      <c r="Q4448" t="inlineStr"/>
    </row>
    <row r="4449">
      <c r="A4449" s="1" t="n">
        <v>4447</v>
      </c>
      <c r="B4449" t="inlineStr"/>
      <c r="C4449" t="inlineStr"/>
      <c r="D4449" t="inlineStr"/>
      <c r="E4449" t="inlineStr"/>
      <c r="F4449" t="inlineStr"/>
      <c r="G4449" t="inlineStr"/>
      <c r="H4449" t="inlineStr"/>
      <c r="I4449" t="inlineStr"/>
      <c r="J4449" t="inlineStr"/>
      <c r="K4449" t="inlineStr"/>
      <c r="L4449" t="inlineStr"/>
      <c r="M4449" t="inlineStr"/>
      <c r="N4449" t="inlineStr"/>
      <c r="O4449" t="inlineStr"/>
      <c r="P4449" t="inlineStr"/>
      <c r="Q4449" t="inlineStr"/>
    </row>
    <row r="4450">
      <c r="A4450" s="1" t="n">
        <v>4448</v>
      </c>
      <c r="B4450" t="inlineStr">
        <is>
          <t>Proveedor</t>
        </is>
      </c>
      <c r="C4450" t="inlineStr">
        <is>
          <t>RFC</t>
        </is>
      </c>
      <c r="D4450" t="inlineStr">
        <is>
          <t>Folio Fiscal</t>
        </is>
      </c>
      <c r="E4450" t="inlineStr">
        <is>
          <t># Comprobante</t>
        </is>
      </c>
      <c r="F4450" t="inlineStr">
        <is>
          <t>Concepto facturado</t>
        </is>
      </c>
      <c r="G4450" t="inlineStr"/>
      <c r="H4450" t="inlineStr"/>
      <c r="I4450" t="inlineStr"/>
      <c r="J4450" t="inlineStr"/>
      <c r="K4450" t="inlineStr"/>
      <c r="L4450" t="inlineStr"/>
      <c r="M4450" t="inlineStr"/>
      <c r="N4450" t="inlineStr"/>
      <c r="O4450" t="inlineStr"/>
      <c r="P4450" t="inlineStr"/>
      <c r="Q4450" t="inlineStr"/>
    </row>
    <row r="4451">
      <c r="A4451" s="1" t="n">
        <v>4449</v>
      </c>
      <c r="B4451" t="inlineStr"/>
      <c r="C4451" t="inlineStr"/>
      <c r="D4451" t="inlineStr"/>
      <c r="E4451" t="inlineStr"/>
      <c r="F4451" t="inlineStr"/>
      <c r="G4451" t="inlineStr"/>
      <c r="H4451" t="inlineStr"/>
      <c r="I4451" t="inlineStr"/>
      <c r="J4451" t="inlineStr"/>
      <c r="K4451" t="inlineStr"/>
      <c r="L4451" t="inlineStr"/>
      <c r="M4451" t="inlineStr"/>
      <c r="N4451" t="inlineStr"/>
      <c r="O4451" t="inlineStr"/>
      <c r="P4451" t="inlineStr"/>
      <c r="Q4451" t="inlineStr"/>
    </row>
    <row r="4452">
      <c r="A4452" s="1" t="n">
        <v>4450</v>
      </c>
      <c r="B4452" t="inlineStr"/>
      <c r="C4452" t="inlineStr"/>
      <c r="D4452" t="inlineStr"/>
      <c r="E4452" t="inlineStr"/>
      <c r="F4452" t="inlineStr"/>
      <c r="G4452" t="inlineStr"/>
      <c r="H4452" t="inlineStr"/>
      <c r="I4452" t="inlineStr"/>
      <c r="J4452" t="inlineStr"/>
      <c r="K4452" t="inlineStr"/>
      <c r="L4452" t="inlineStr"/>
      <c r="M4452" t="inlineStr"/>
      <c r="N4452" t="inlineStr"/>
      <c r="O4452" t="inlineStr"/>
      <c r="P4452" t="inlineStr"/>
      <c r="Q4452" t="inlineStr"/>
    </row>
    <row r="4453">
      <c r="A4453" s="1" t="n">
        <v>4451</v>
      </c>
      <c r="B4453" t="inlineStr">
        <is>
          <t>Proveedor</t>
        </is>
      </c>
      <c r="C4453" t="inlineStr">
        <is>
          <t>RFC</t>
        </is>
      </c>
      <c r="D4453" t="inlineStr">
        <is>
          <t>Folio Fiscal</t>
        </is>
      </c>
      <c r="E4453" t="inlineStr">
        <is>
          <t># Comprobante</t>
        </is>
      </c>
      <c r="F4453" t="inlineStr">
        <is>
          <t>Concepto facturado</t>
        </is>
      </c>
      <c r="G4453" t="inlineStr">
        <is>
          <t>Moneda</t>
        </is>
      </c>
      <c r="H4453" t="inlineStr">
        <is>
          <t>Tipo de Cambio</t>
        </is>
      </c>
      <c r="I4453" t="inlineStr">
        <is>
          <t>Importe</t>
        </is>
      </c>
      <c r="J4453" t="inlineStr">
        <is>
          <t>0%</t>
        </is>
      </c>
      <c r="K4453" t="inlineStr">
        <is>
          <t>IVA</t>
        </is>
      </c>
      <c r="L4453" t="inlineStr">
        <is>
          <t>IVA RETENIDO</t>
        </is>
      </c>
      <c r="M4453" t="inlineStr">
        <is>
          <t>Total</t>
        </is>
      </c>
      <c r="N4453" t="inlineStr">
        <is>
          <t># Cheque o transacción</t>
        </is>
      </c>
      <c r="O4453" t="inlineStr">
        <is>
          <t>Fecha cargos</t>
        </is>
      </c>
      <c r="P4453" t="inlineStr">
        <is>
          <t>Nombre banco</t>
        </is>
      </c>
      <c r="Q4453" t="inlineStr">
        <is>
          <t>Referencia</t>
        </is>
      </c>
    </row>
    <row r="4454">
      <c r="A4454" s="1" t="n">
        <v>4452</v>
      </c>
      <c r="B4454" t="inlineStr">
        <is>
          <t>ALEMAN GALVEZ ALFREDO</t>
        </is>
      </c>
      <c r="C4454" t="n">
        <v>0</v>
      </c>
      <c r="D4454" t="n">
        <v>0</v>
      </c>
      <c r="E4454" t="inlineStr">
        <is>
          <t>5770</t>
        </is>
      </c>
      <c r="F4454" t="n">
        <v>0</v>
      </c>
      <c r="G4454" t="inlineStr">
        <is>
          <t>MN</t>
        </is>
      </c>
      <c r="H4454" t="inlineStr">
        <is>
          <t>1</t>
        </is>
      </c>
      <c r="I4454">
        <f>K4454/0.16</f>
        <v/>
      </c>
      <c r="J4454">
        <f>M4454-I4454-K4454</f>
        <v/>
      </c>
      <c r="K4454" t="n">
        <v>0</v>
      </c>
      <c r="L4454" t="n">
        <v>0</v>
      </c>
      <c r="M4454" t="n">
        <v>0</v>
      </c>
      <c r="N4454" t="n">
        <v>164754</v>
      </c>
      <c r="O4454" t="inlineStr">
        <is>
          <t>10/26/2021</t>
        </is>
      </c>
      <c r="P4454" t="inlineStr">
        <is>
          <t>BANORTE</t>
        </is>
      </c>
      <c r="Q4454" t="inlineStr"/>
    </row>
    <row r="4455">
      <c r="A4455" s="1" t="n">
        <v>4453</v>
      </c>
      <c r="B4455" t="inlineStr"/>
      <c r="C4455" t="inlineStr"/>
      <c r="D4455" t="inlineStr"/>
      <c r="E4455" t="inlineStr"/>
      <c r="F4455" t="inlineStr"/>
      <c r="G4455" t="inlineStr"/>
      <c r="H4455" t="inlineStr"/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inlineStr"/>
      <c r="O4455" t="inlineStr"/>
      <c r="P4455" t="inlineStr"/>
      <c r="Q4455" t="inlineStr"/>
    </row>
    <row r="4456">
      <c r="A4456" s="1" t="n">
        <v>4454</v>
      </c>
      <c r="B4456" t="inlineStr"/>
      <c r="C4456" t="inlineStr"/>
      <c r="D4456" t="inlineStr"/>
      <c r="E4456" t="inlineStr"/>
      <c r="F4456" t="inlineStr"/>
      <c r="G4456" t="inlineStr"/>
      <c r="H4456" t="inlineStr"/>
      <c r="I4456" t="inlineStr"/>
      <c r="J4456" t="inlineStr"/>
      <c r="K4456" t="inlineStr"/>
      <c r="L4456" t="inlineStr"/>
      <c r="M4456" t="inlineStr"/>
      <c r="N4456" t="inlineStr"/>
      <c r="O4456" t="inlineStr"/>
      <c r="P4456" t="inlineStr"/>
      <c r="Q4456" t="inlineStr"/>
    </row>
    <row r="4457">
      <c r="A4457" s="1" t="n">
        <v>4455</v>
      </c>
      <c r="B4457" t="inlineStr"/>
      <c r="C4457" t="inlineStr"/>
      <c r="D4457" t="inlineStr"/>
      <c r="E4457" t="inlineStr"/>
      <c r="F4457" t="inlineStr"/>
      <c r="G4457" t="inlineStr"/>
      <c r="H4457" t="inlineStr"/>
      <c r="I4457" t="inlineStr"/>
      <c r="J4457" t="inlineStr"/>
      <c r="K4457" t="inlineStr"/>
      <c r="L4457" t="inlineStr"/>
      <c r="M4457" t="inlineStr"/>
      <c r="N4457" t="inlineStr"/>
      <c r="O4457" t="inlineStr"/>
      <c r="P4457" t="inlineStr"/>
      <c r="Q4457" t="inlineStr"/>
    </row>
    <row r="4458">
      <c r="A4458" s="1" t="n">
        <v>4456</v>
      </c>
      <c r="B4458" t="inlineStr">
        <is>
          <t>Proveedor</t>
        </is>
      </c>
      <c r="C4458" t="inlineStr">
        <is>
          <t>RFC</t>
        </is>
      </c>
      <c r="D4458" t="inlineStr">
        <is>
          <t>Folio Fiscal</t>
        </is>
      </c>
      <c r="E4458" t="inlineStr">
        <is>
          <t># Comprobante</t>
        </is>
      </c>
      <c r="F4458" t="inlineStr">
        <is>
          <t>Concepto facturado</t>
        </is>
      </c>
      <c r="G4458" t="inlineStr"/>
      <c r="H4458" t="inlineStr"/>
      <c r="I4458" t="inlineStr"/>
      <c r="J4458" t="inlineStr"/>
      <c r="K4458" t="inlineStr"/>
      <c r="L4458" t="inlineStr"/>
      <c r="M4458" t="inlineStr"/>
      <c r="N4458" t="inlineStr"/>
      <c r="O4458" t="inlineStr"/>
      <c r="P4458" t="inlineStr"/>
      <c r="Q4458" t="inlineStr"/>
    </row>
    <row r="4459">
      <c r="A4459" s="1" t="n">
        <v>4457</v>
      </c>
      <c r="B4459" t="inlineStr"/>
      <c r="C4459" t="inlineStr"/>
      <c r="D4459" t="inlineStr"/>
      <c r="E4459" t="inlineStr"/>
      <c r="F4459" t="inlineStr"/>
      <c r="G4459" t="inlineStr"/>
      <c r="H4459" t="inlineStr"/>
      <c r="I4459" t="inlineStr"/>
      <c r="J4459" t="inlineStr"/>
      <c r="K4459" t="inlineStr"/>
      <c r="L4459" t="inlineStr"/>
      <c r="M4459" t="inlineStr"/>
      <c r="N4459" t="inlineStr"/>
      <c r="O4459" t="inlineStr"/>
      <c r="P4459" t="inlineStr"/>
      <c r="Q4459" t="inlineStr"/>
    </row>
    <row r="4460">
      <c r="A4460" s="1" t="n">
        <v>4458</v>
      </c>
      <c r="B4460" t="inlineStr"/>
      <c r="C4460" t="inlineStr"/>
      <c r="D4460" t="inlineStr"/>
      <c r="E4460" t="inlineStr"/>
      <c r="F4460" t="inlineStr"/>
      <c r="G4460" t="inlineStr"/>
      <c r="H4460" t="inlineStr"/>
      <c r="I4460" t="inlineStr"/>
      <c r="J4460" t="inlineStr"/>
      <c r="K4460" t="inlineStr"/>
      <c r="L4460" t="inlineStr"/>
      <c r="M4460" t="inlineStr"/>
      <c r="N4460" t="inlineStr"/>
      <c r="O4460" t="inlineStr"/>
      <c r="P4460" t="inlineStr"/>
      <c r="Q4460" t="inlineStr"/>
    </row>
    <row r="4461">
      <c r="A4461" s="1" t="n">
        <v>4459</v>
      </c>
      <c r="B4461" t="inlineStr">
        <is>
          <t>Proveedor</t>
        </is>
      </c>
      <c r="C4461" t="inlineStr">
        <is>
          <t>RFC</t>
        </is>
      </c>
      <c r="D4461" t="inlineStr">
        <is>
          <t>Folio Fiscal</t>
        </is>
      </c>
      <c r="E4461" t="inlineStr">
        <is>
          <t># Comprobante</t>
        </is>
      </c>
      <c r="F4461" t="inlineStr">
        <is>
          <t>Concepto facturado</t>
        </is>
      </c>
      <c r="G4461" t="inlineStr">
        <is>
          <t>Moneda</t>
        </is>
      </c>
      <c r="H4461" t="inlineStr">
        <is>
          <t>Tipo de Cambio</t>
        </is>
      </c>
      <c r="I4461" t="inlineStr">
        <is>
          <t>Importe</t>
        </is>
      </c>
      <c r="J4461" t="inlineStr">
        <is>
          <t>0%</t>
        </is>
      </c>
      <c r="K4461" t="inlineStr">
        <is>
          <t>IVA</t>
        </is>
      </c>
      <c r="L4461" t="inlineStr">
        <is>
          <t>IVA RETENIDO</t>
        </is>
      </c>
      <c r="M4461" t="inlineStr">
        <is>
          <t>Total</t>
        </is>
      </c>
      <c r="N4461" t="inlineStr">
        <is>
          <t># Cheque o transacción</t>
        </is>
      </c>
      <c r="O4461" t="inlineStr">
        <is>
          <t>Fecha cargos</t>
        </is>
      </c>
      <c r="P4461" t="inlineStr">
        <is>
          <t>Nombre banco</t>
        </is>
      </c>
      <c r="Q4461" t="inlineStr">
        <is>
          <t>Referencia</t>
        </is>
      </c>
    </row>
    <row r="4462">
      <c r="A4462" s="1" t="n">
        <v>4460</v>
      </c>
      <c r="B4462" t="inlineStr">
        <is>
          <t>SOLORZANO RODRIGUEZ ANA MARIA</t>
        </is>
      </c>
      <c r="C4462" t="n">
        <v>0</v>
      </c>
      <c r="D4462" t="n">
        <v>0</v>
      </c>
      <c r="E4462" t="inlineStr">
        <is>
          <t>1277</t>
        </is>
      </c>
      <c r="F4462" t="n">
        <v>0</v>
      </c>
      <c r="G4462" t="inlineStr">
        <is>
          <t>MN</t>
        </is>
      </c>
      <c r="H4462" t="inlineStr">
        <is>
          <t>1</t>
        </is>
      </c>
      <c r="I4462">
        <f>K4462/0.16</f>
        <v/>
      </c>
      <c r="J4462">
        <f>M4462-I4462-K4462</f>
        <v/>
      </c>
      <c r="K4462" t="n">
        <v>0</v>
      </c>
      <c r="L4462" t="n">
        <v>0</v>
      </c>
      <c r="M4462" t="n">
        <v>0</v>
      </c>
      <c r="N4462" t="n">
        <v>164766</v>
      </c>
      <c r="O4462" t="inlineStr">
        <is>
          <t>10/19/2021</t>
        </is>
      </c>
      <c r="P4462" t="inlineStr">
        <is>
          <t>BANORTE</t>
        </is>
      </c>
      <c r="Q4462" t="inlineStr"/>
    </row>
    <row r="4463">
      <c r="A4463" s="1" t="n">
        <v>4461</v>
      </c>
      <c r="B4463" t="inlineStr">
        <is>
          <t>SOLORZANO RODRIGUEZ ANA MARIA</t>
        </is>
      </c>
      <c r="C4463" t="n">
        <v>0</v>
      </c>
      <c r="D4463" t="n">
        <v>0</v>
      </c>
      <c r="E4463" t="inlineStr">
        <is>
          <t>1284</t>
        </is>
      </c>
      <c r="F4463" t="n">
        <v>0</v>
      </c>
      <c r="G4463" t="inlineStr">
        <is>
          <t>MN</t>
        </is>
      </c>
      <c r="H4463" t="inlineStr">
        <is>
          <t>1</t>
        </is>
      </c>
      <c r="I4463">
        <f>K4463/0.16</f>
        <v/>
      </c>
      <c r="J4463">
        <f>M4463-I4463-K4463</f>
        <v/>
      </c>
      <c r="K4463" t="n">
        <v>0</v>
      </c>
      <c r="L4463" t="n">
        <v>0</v>
      </c>
      <c r="M4463" t="n">
        <v>0</v>
      </c>
      <c r="N4463" t="n">
        <v>164841</v>
      </c>
      <c r="O4463" t="inlineStr">
        <is>
          <t>10/22/2021</t>
        </is>
      </c>
      <c r="P4463" t="inlineStr">
        <is>
          <t>BANORTE</t>
        </is>
      </c>
      <c r="Q4463" t="inlineStr"/>
    </row>
    <row r="4464">
      <c r="A4464" s="1" t="n">
        <v>4462</v>
      </c>
      <c r="B4464" t="inlineStr"/>
      <c r="C4464" t="inlineStr"/>
      <c r="D4464" t="inlineStr"/>
      <c r="E4464" t="inlineStr"/>
      <c r="F4464" t="inlineStr"/>
      <c r="G4464" t="inlineStr"/>
      <c r="H4464" t="inlineStr"/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inlineStr"/>
      <c r="O4464" t="inlineStr"/>
      <c r="P4464" t="inlineStr"/>
      <c r="Q4464" t="inlineStr"/>
    </row>
    <row r="4465">
      <c r="A4465" s="1" t="n">
        <v>4463</v>
      </c>
      <c r="B4465" t="inlineStr"/>
      <c r="C4465" t="inlineStr"/>
      <c r="D4465" t="inlineStr"/>
      <c r="E4465" t="inlineStr"/>
      <c r="F4465" t="inlineStr"/>
      <c r="G4465" t="inlineStr"/>
      <c r="H4465" t="inlineStr"/>
      <c r="I4465" t="inlineStr"/>
      <c r="J4465" t="inlineStr"/>
      <c r="K4465" t="inlineStr"/>
      <c r="L4465" t="inlineStr"/>
      <c r="M4465" t="inlineStr"/>
      <c r="N4465" t="inlineStr"/>
      <c r="O4465" t="inlineStr"/>
      <c r="P4465" t="inlineStr"/>
      <c r="Q4465" t="inlineStr"/>
    </row>
    <row r="4466">
      <c r="A4466" s="1" t="n">
        <v>4464</v>
      </c>
      <c r="B4466" t="inlineStr"/>
      <c r="C4466" t="inlineStr"/>
      <c r="D4466" t="inlineStr"/>
      <c r="E4466" t="inlineStr"/>
      <c r="F4466" t="inlineStr"/>
      <c r="G4466" t="inlineStr"/>
      <c r="H4466" t="inlineStr"/>
      <c r="I4466" t="inlineStr"/>
      <c r="J4466" t="inlineStr"/>
      <c r="K4466" t="inlineStr"/>
      <c r="L4466" t="inlineStr"/>
      <c r="M4466" t="inlineStr"/>
      <c r="N4466" t="inlineStr"/>
      <c r="O4466" t="inlineStr"/>
      <c r="P4466" t="inlineStr"/>
      <c r="Q4466" t="inlineStr"/>
    </row>
    <row r="4467">
      <c r="A4467" s="1" t="n">
        <v>4465</v>
      </c>
      <c r="B4467" t="inlineStr">
        <is>
          <t>Proveedor</t>
        </is>
      </c>
      <c r="C4467" t="inlineStr">
        <is>
          <t>RFC</t>
        </is>
      </c>
      <c r="D4467" t="inlineStr">
        <is>
          <t>Folio Fiscal</t>
        </is>
      </c>
      <c r="E4467" t="inlineStr">
        <is>
          <t># Comprobante</t>
        </is>
      </c>
      <c r="F4467" t="inlineStr">
        <is>
          <t>Concepto facturado</t>
        </is>
      </c>
      <c r="G4467" t="inlineStr"/>
      <c r="H4467" t="inlineStr"/>
      <c r="I4467" t="inlineStr"/>
      <c r="J4467" t="inlineStr"/>
      <c r="K4467" t="inlineStr"/>
      <c r="L4467" t="inlineStr"/>
      <c r="M4467" t="inlineStr"/>
      <c r="N4467" t="inlineStr"/>
      <c r="O4467" t="inlineStr"/>
      <c r="P4467" t="inlineStr"/>
      <c r="Q4467" t="inlineStr"/>
    </row>
    <row r="4468">
      <c r="A4468" s="1" t="n">
        <v>4466</v>
      </c>
      <c r="B4468" t="inlineStr"/>
      <c r="C4468" t="inlineStr"/>
      <c r="D4468" t="inlineStr"/>
      <c r="E4468" t="inlineStr"/>
      <c r="F4468" t="inlineStr"/>
      <c r="G4468" t="inlineStr"/>
      <c r="H4468" t="inlineStr"/>
      <c r="I4468" t="inlineStr"/>
      <c r="J4468" t="inlineStr"/>
      <c r="K4468" t="inlineStr"/>
      <c r="L4468" t="inlineStr"/>
      <c r="M4468" t="inlineStr"/>
      <c r="N4468" t="inlineStr"/>
      <c r="O4468" t="inlineStr"/>
      <c r="P4468" t="inlineStr"/>
      <c r="Q4468" t="inlineStr"/>
    </row>
    <row r="4469">
      <c r="A4469" s="1" t="n">
        <v>4467</v>
      </c>
      <c r="B4469" t="inlineStr"/>
      <c r="C4469" t="inlineStr"/>
      <c r="D4469" t="inlineStr"/>
      <c r="E4469" t="inlineStr"/>
      <c r="F4469" t="inlineStr"/>
      <c r="G4469" t="inlineStr"/>
      <c r="H4469" t="inlineStr"/>
      <c r="I4469" t="inlineStr"/>
      <c r="J4469" t="inlineStr"/>
      <c r="K4469" t="inlineStr"/>
      <c r="L4469" t="inlineStr"/>
      <c r="M4469" t="inlineStr"/>
      <c r="N4469" t="inlineStr"/>
      <c r="O4469" t="inlineStr"/>
      <c r="P4469" t="inlineStr"/>
      <c r="Q4469" t="inlineStr"/>
    </row>
    <row r="4470">
      <c r="A4470" s="1" t="n">
        <v>4468</v>
      </c>
      <c r="B4470" t="inlineStr">
        <is>
          <t>Proveedor</t>
        </is>
      </c>
      <c r="C4470" t="inlineStr">
        <is>
          <t>RFC</t>
        </is>
      </c>
      <c r="D4470" t="inlineStr">
        <is>
          <t>Folio Fiscal</t>
        </is>
      </c>
      <c r="E4470" t="inlineStr">
        <is>
          <t># Comprobante</t>
        </is>
      </c>
      <c r="F4470" t="inlineStr">
        <is>
          <t>Concepto facturado</t>
        </is>
      </c>
      <c r="G4470" t="inlineStr">
        <is>
          <t>Moneda</t>
        </is>
      </c>
      <c r="H4470" t="inlineStr">
        <is>
          <t>Tipo de Cambio</t>
        </is>
      </c>
      <c r="I4470" t="inlineStr">
        <is>
          <t>Importe</t>
        </is>
      </c>
      <c r="J4470" t="inlineStr">
        <is>
          <t>0%</t>
        </is>
      </c>
      <c r="K4470" t="inlineStr">
        <is>
          <t>IVA</t>
        </is>
      </c>
      <c r="L4470" t="inlineStr">
        <is>
          <t>IVA RETENIDO</t>
        </is>
      </c>
      <c r="M4470" t="inlineStr">
        <is>
          <t>Total</t>
        </is>
      </c>
      <c r="N4470" t="inlineStr">
        <is>
          <t># Cheque o transacción</t>
        </is>
      </c>
      <c r="O4470" t="inlineStr">
        <is>
          <t>Fecha cargos</t>
        </is>
      </c>
      <c r="P4470" t="inlineStr">
        <is>
          <t>Nombre banco</t>
        </is>
      </c>
      <c r="Q4470" t="inlineStr">
        <is>
          <t>Referencia</t>
        </is>
      </c>
    </row>
    <row r="4471">
      <c r="A4471" s="1" t="n">
        <v>4469</v>
      </c>
      <c r="B4471" t="inlineStr">
        <is>
          <t>LOPEZ GARCIA MARTIN ALBERTO</t>
        </is>
      </c>
      <c r="C4471" t="n">
        <v>0</v>
      </c>
      <c r="D4471" t="n">
        <v>0</v>
      </c>
      <c r="E4471" t="inlineStr">
        <is>
          <t>3601</t>
        </is>
      </c>
      <c r="F4471" t="n">
        <v>0</v>
      </c>
      <c r="G4471" t="inlineStr">
        <is>
          <t>MN</t>
        </is>
      </c>
      <c r="H4471" t="inlineStr">
        <is>
          <t>1</t>
        </is>
      </c>
      <c r="I4471">
        <f>K4471/0.16</f>
        <v/>
      </c>
      <c r="J4471">
        <f>M4471-I4471-K4471</f>
        <v/>
      </c>
      <c r="K4471" t="n">
        <v>0</v>
      </c>
      <c r="L4471" t="n">
        <v>0</v>
      </c>
      <c r="M4471" t="n">
        <v>0</v>
      </c>
      <c r="N4471" t="n">
        <v>164768</v>
      </c>
      <c r="O4471" t="inlineStr">
        <is>
          <t>10/26/2021</t>
        </is>
      </c>
      <c r="P4471" t="inlineStr">
        <is>
          <t>BANORTE</t>
        </is>
      </c>
      <c r="Q4471" t="inlineStr"/>
    </row>
    <row r="4472">
      <c r="A4472" s="1" t="n">
        <v>4470</v>
      </c>
      <c r="B4472" t="inlineStr"/>
      <c r="C4472" t="inlineStr"/>
      <c r="D4472" t="inlineStr"/>
      <c r="E4472" t="inlineStr"/>
      <c r="F4472" t="inlineStr"/>
      <c r="G4472" t="inlineStr"/>
      <c r="H4472" t="inlineStr"/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inlineStr"/>
      <c r="O4472" t="inlineStr"/>
      <c r="P4472" t="inlineStr"/>
      <c r="Q4472" t="inlineStr"/>
    </row>
    <row r="4473">
      <c r="A4473" s="1" t="n">
        <v>4471</v>
      </c>
      <c r="B4473" t="inlineStr"/>
      <c r="C4473" t="inlineStr"/>
      <c r="D4473" t="inlineStr"/>
      <c r="E4473" t="inlineStr"/>
      <c r="F4473" t="inlineStr"/>
      <c r="G4473" t="inlineStr"/>
      <c r="H4473" t="inlineStr"/>
      <c r="I4473" t="inlineStr"/>
      <c r="J4473" t="inlineStr"/>
      <c r="K4473" t="inlineStr"/>
      <c r="L4473" t="inlineStr"/>
      <c r="M4473" t="inlineStr"/>
      <c r="N4473" t="inlineStr"/>
      <c r="O4473" t="inlineStr"/>
      <c r="P4473" t="inlineStr"/>
      <c r="Q4473" t="inlineStr"/>
    </row>
    <row r="4474">
      <c r="A4474" s="1" t="n">
        <v>4472</v>
      </c>
      <c r="B4474" t="inlineStr"/>
      <c r="C4474" t="inlineStr"/>
      <c r="D4474" t="inlineStr"/>
      <c r="E4474" t="inlineStr"/>
      <c r="F4474" t="inlineStr"/>
      <c r="G4474" t="inlineStr"/>
      <c r="H4474" t="inlineStr"/>
      <c r="I4474" t="inlineStr"/>
      <c r="J4474" t="inlineStr"/>
      <c r="K4474" t="inlineStr"/>
      <c r="L4474" t="inlineStr"/>
      <c r="M4474" t="inlineStr"/>
      <c r="N4474" t="inlineStr"/>
      <c r="O4474" t="inlineStr"/>
      <c r="P4474" t="inlineStr"/>
      <c r="Q4474" t="inlineStr"/>
    </row>
    <row r="4475">
      <c r="A4475" s="1" t="n">
        <v>4473</v>
      </c>
      <c r="B4475" t="inlineStr">
        <is>
          <t>Proveedor</t>
        </is>
      </c>
      <c r="C4475" t="inlineStr">
        <is>
          <t>RFC</t>
        </is>
      </c>
      <c r="D4475" t="inlineStr">
        <is>
          <t>Folio Fiscal</t>
        </is>
      </c>
      <c r="E4475" t="inlineStr">
        <is>
          <t># Comprobante</t>
        </is>
      </c>
      <c r="F4475" t="inlineStr">
        <is>
          <t>Concepto facturado</t>
        </is>
      </c>
      <c r="G4475" t="inlineStr"/>
      <c r="H4475" t="inlineStr"/>
      <c r="I4475" t="inlineStr"/>
      <c r="J4475" t="inlineStr"/>
      <c r="K4475" t="inlineStr"/>
      <c r="L4475" t="inlineStr"/>
      <c r="M4475" t="inlineStr"/>
      <c r="N4475" t="inlineStr"/>
      <c r="O4475" t="inlineStr"/>
      <c r="P4475" t="inlineStr"/>
      <c r="Q4475" t="inlineStr"/>
    </row>
    <row r="4476">
      <c r="A4476" s="1" t="n">
        <v>4474</v>
      </c>
      <c r="B4476" t="inlineStr"/>
      <c r="C4476" t="inlineStr"/>
      <c r="D4476" t="inlineStr"/>
      <c r="E4476" t="inlineStr"/>
      <c r="F4476" t="inlineStr"/>
      <c r="G4476" t="inlineStr"/>
      <c r="H4476" t="inlineStr"/>
      <c r="I4476" t="inlineStr"/>
      <c r="J4476" t="inlineStr"/>
      <c r="K4476" t="inlineStr"/>
      <c r="L4476" t="inlineStr"/>
      <c r="M4476" t="inlineStr"/>
      <c r="N4476" t="inlineStr"/>
      <c r="O4476" t="inlineStr"/>
      <c r="P4476" t="inlineStr"/>
      <c r="Q4476" t="inlineStr"/>
    </row>
    <row r="4477">
      <c r="A4477" s="1" t="n">
        <v>4475</v>
      </c>
      <c r="B4477" t="inlineStr"/>
      <c r="C4477" t="inlineStr"/>
      <c r="D4477" t="inlineStr"/>
      <c r="E4477" t="inlineStr"/>
      <c r="F4477" t="inlineStr"/>
      <c r="G4477" t="inlineStr"/>
      <c r="H4477" t="inlineStr"/>
      <c r="I4477" t="inlineStr"/>
      <c r="J4477" t="inlineStr"/>
      <c r="K4477" t="inlineStr"/>
      <c r="L4477" t="inlineStr"/>
      <c r="M4477" t="inlineStr"/>
      <c r="N4477" t="inlineStr"/>
      <c r="O4477" t="inlineStr"/>
      <c r="P4477" t="inlineStr"/>
      <c r="Q4477" t="inlineStr"/>
    </row>
    <row r="4478">
      <c r="A4478" s="1" t="n">
        <v>4476</v>
      </c>
      <c r="B4478" t="inlineStr">
        <is>
          <t>Proveedor</t>
        </is>
      </c>
      <c r="C4478" t="inlineStr">
        <is>
          <t>RFC</t>
        </is>
      </c>
      <c r="D4478" t="inlineStr">
        <is>
          <t>Folio Fiscal</t>
        </is>
      </c>
      <c r="E4478" t="inlineStr">
        <is>
          <t># Comprobante</t>
        </is>
      </c>
      <c r="F4478" t="inlineStr">
        <is>
          <t>Concepto facturado</t>
        </is>
      </c>
      <c r="G4478" t="inlineStr">
        <is>
          <t>Moneda</t>
        </is>
      </c>
      <c r="H4478" t="inlineStr">
        <is>
          <t>Tipo de Cambio</t>
        </is>
      </c>
      <c r="I4478" t="inlineStr">
        <is>
          <t>Importe</t>
        </is>
      </c>
      <c r="J4478" t="inlineStr">
        <is>
          <t>0%</t>
        </is>
      </c>
      <c r="K4478" t="inlineStr">
        <is>
          <t>IVA</t>
        </is>
      </c>
      <c r="L4478" t="inlineStr">
        <is>
          <t>IVA RETENIDO</t>
        </is>
      </c>
      <c r="M4478" t="inlineStr">
        <is>
          <t>Total</t>
        </is>
      </c>
      <c r="N4478" t="inlineStr">
        <is>
          <t># Cheque o transacción</t>
        </is>
      </c>
      <c r="O4478" t="inlineStr">
        <is>
          <t>Fecha cargos</t>
        </is>
      </c>
      <c r="P4478" t="inlineStr">
        <is>
          <t>Nombre banco</t>
        </is>
      </c>
      <c r="Q4478" t="inlineStr">
        <is>
          <t>Referencia</t>
        </is>
      </c>
    </row>
    <row r="4479">
      <c r="A4479" s="1" t="n">
        <v>4477</v>
      </c>
      <c r="B4479" t="inlineStr">
        <is>
          <t>MORENO CHAVEZ ROBERTO</t>
        </is>
      </c>
      <c r="C4479" t="n">
        <v>0</v>
      </c>
      <c r="D4479" t="n">
        <v>0</v>
      </c>
      <c r="E4479" t="inlineStr">
        <is>
          <t>12</t>
        </is>
      </c>
      <c r="F4479" t="n">
        <v>0</v>
      </c>
      <c r="G4479" t="inlineStr">
        <is>
          <t>MN</t>
        </is>
      </c>
      <c r="H4479" t="inlineStr">
        <is>
          <t>1</t>
        </is>
      </c>
      <c r="I4479">
        <f>K4479/0.16</f>
        <v/>
      </c>
      <c r="J4479">
        <f>M4479-I4479-K4479</f>
        <v/>
      </c>
      <c r="K4479" t="n">
        <v>0</v>
      </c>
      <c r="L4479" t="n">
        <v>0</v>
      </c>
      <c r="M4479" t="n">
        <v>0</v>
      </c>
      <c r="N4479" t="n">
        <v>164774</v>
      </c>
      <c r="O4479" t="inlineStr">
        <is>
          <t>10/26/2021</t>
        </is>
      </c>
      <c r="P4479" t="inlineStr">
        <is>
          <t>BANORTE</t>
        </is>
      </c>
      <c r="Q4479" t="inlineStr"/>
    </row>
    <row r="4480">
      <c r="A4480" s="1" t="n">
        <v>4478</v>
      </c>
      <c r="B4480" t="inlineStr"/>
      <c r="C4480" t="inlineStr"/>
      <c r="D4480" t="inlineStr"/>
      <c r="E4480" t="inlineStr"/>
      <c r="F4480" t="inlineStr"/>
      <c r="G4480" t="inlineStr"/>
      <c r="H4480" t="inlineStr"/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inlineStr"/>
      <c r="O4480" t="inlineStr"/>
      <c r="P4480" t="inlineStr"/>
      <c r="Q4480" t="inlineStr"/>
    </row>
    <row r="4481">
      <c r="A4481" s="1" t="n">
        <v>4479</v>
      </c>
      <c r="B4481" t="inlineStr"/>
      <c r="C4481" t="inlineStr"/>
      <c r="D4481" t="inlineStr"/>
      <c r="E4481" t="inlineStr"/>
      <c r="F4481" t="inlineStr"/>
      <c r="G4481" t="inlineStr"/>
      <c r="H4481" t="inlineStr"/>
      <c r="I4481" t="inlineStr"/>
      <c r="J4481" t="inlineStr"/>
      <c r="K4481" t="inlineStr"/>
      <c r="L4481" t="inlineStr"/>
      <c r="M4481" t="inlineStr"/>
      <c r="N4481" t="inlineStr"/>
      <c r="O4481" t="inlineStr"/>
      <c r="P4481" t="inlineStr"/>
      <c r="Q4481" t="inlineStr"/>
    </row>
    <row r="4482">
      <c r="A4482" s="1" t="n">
        <v>4480</v>
      </c>
      <c r="B4482" t="inlineStr"/>
      <c r="C4482" t="inlineStr"/>
      <c r="D4482" t="inlineStr"/>
      <c r="E4482" t="inlineStr"/>
      <c r="F4482" t="inlineStr"/>
      <c r="G4482" t="inlineStr"/>
      <c r="H4482" t="inlineStr"/>
      <c r="I4482" t="inlineStr"/>
      <c r="J4482" t="inlineStr"/>
      <c r="K4482" t="inlineStr"/>
      <c r="L4482" t="inlineStr"/>
      <c r="M4482" t="inlineStr"/>
      <c r="N4482" t="inlineStr"/>
      <c r="O4482" t="inlineStr"/>
      <c r="P4482" t="inlineStr"/>
      <c r="Q4482" t="inlineStr"/>
    </row>
    <row r="4483">
      <c r="A4483" s="1" t="n">
        <v>4481</v>
      </c>
      <c r="B4483" t="inlineStr">
        <is>
          <t>Proveedor</t>
        </is>
      </c>
      <c r="C4483" t="inlineStr">
        <is>
          <t>RFC</t>
        </is>
      </c>
      <c r="D4483" t="inlineStr">
        <is>
          <t>Folio Fiscal</t>
        </is>
      </c>
      <c r="E4483" t="inlineStr">
        <is>
          <t># Comprobante</t>
        </is>
      </c>
      <c r="F4483" t="inlineStr">
        <is>
          <t>Concepto facturado</t>
        </is>
      </c>
      <c r="G4483" t="inlineStr"/>
      <c r="H4483" t="inlineStr"/>
      <c r="I4483" t="inlineStr"/>
      <c r="J4483" t="inlineStr"/>
      <c r="K4483" t="inlineStr"/>
      <c r="L4483" t="inlineStr"/>
      <c r="M4483" t="inlineStr"/>
      <c r="N4483" t="inlineStr"/>
      <c r="O4483" t="inlineStr"/>
      <c r="P4483" t="inlineStr"/>
      <c r="Q4483" t="inlineStr"/>
    </row>
    <row r="4484">
      <c r="A4484" s="1" t="n">
        <v>4482</v>
      </c>
      <c r="B4484" t="inlineStr"/>
      <c r="C4484" t="inlineStr"/>
      <c r="D4484" t="inlineStr"/>
      <c r="E4484" t="inlineStr"/>
      <c r="F4484" t="inlineStr"/>
      <c r="G4484" t="inlineStr"/>
      <c r="H4484" t="inlineStr"/>
      <c r="I4484" t="inlineStr"/>
      <c r="J4484" t="inlineStr"/>
      <c r="K4484" t="inlineStr"/>
      <c r="L4484" t="inlineStr"/>
      <c r="M4484" t="inlineStr"/>
      <c r="N4484" t="inlineStr"/>
      <c r="O4484" t="inlineStr"/>
      <c r="P4484" t="inlineStr"/>
      <c r="Q4484" t="inlineStr"/>
    </row>
    <row r="4485">
      <c r="A4485" s="1" t="n">
        <v>4483</v>
      </c>
      <c r="B4485" t="inlineStr"/>
      <c r="C4485" t="inlineStr"/>
      <c r="D4485" t="inlineStr"/>
      <c r="E4485" t="inlineStr"/>
      <c r="F4485" t="inlineStr"/>
      <c r="G4485" t="inlineStr"/>
      <c r="H4485" t="inlineStr"/>
      <c r="I4485" t="inlineStr"/>
      <c r="J4485" t="inlineStr"/>
      <c r="K4485" t="inlineStr"/>
      <c r="L4485" t="inlineStr"/>
      <c r="M4485" t="inlineStr"/>
      <c r="N4485" t="inlineStr"/>
      <c r="O4485" t="inlineStr"/>
      <c r="P4485" t="inlineStr"/>
      <c r="Q4485" t="inlineStr"/>
    </row>
    <row r="4486">
      <c r="A4486" s="1" t="n">
        <v>4484</v>
      </c>
      <c r="B4486" t="inlineStr">
        <is>
          <t>Proveedor</t>
        </is>
      </c>
      <c r="C4486" t="inlineStr">
        <is>
          <t>RFC</t>
        </is>
      </c>
      <c r="D4486" t="inlineStr">
        <is>
          <t>Folio Fiscal</t>
        </is>
      </c>
      <c r="E4486" t="inlineStr">
        <is>
          <t># Comprobante</t>
        </is>
      </c>
      <c r="F4486" t="inlineStr">
        <is>
          <t>Concepto facturado</t>
        </is>
      </c>
      <c r="G4486" t="inlineStr">
        <is>
          <t>Moneda</t>
        </is>
      </c>
      <c r="H4486" t="inlineStr">
        <is>
          <t>Tipo de Cambio</t>
        </is>
      </c>
      <c r="I4486" t="inlineStr">
        <is>
          <t>Importe</t>
        </is>
      </c>
      <c r="J4486" t="inlineStr">
        <is>
          <t>0%</t>
        </is>
      </c>
      <c r="K4486" t="inlineStr">
        <is>
          <t>IVA</t>
        </is>
      </c>
      <c r="L4486" t="inlineStr">
        <is>
          <t>IVA RETENIDO</t>
        </is>
      </c>
      <c r="M4486" t="inlineStr">
        <is>
          <t>Total</t>
        </is>
      </c>
      <c r="N4486" t="inlineStr">
        <is>
          <t># Cheque o transacción</t>
        </is>
      </c>
      <c r="O4486" t="inlineStr">
        <is>
          <t>Fecha cargos</t>
        </is>
      </c>
      <c r="P4486" t="inlineStr">
        <is>
          <t>Nombre banco</t>
        </is>
      </c>
      <c r="Q4486" t="inlineStr">
        <is>
          <t>Referencia</t>
        </is>
      </c>
    </row>
    <row r="4487">
      <c r="A4487" s="1" t="n">
        <v>4485</v>
      </c>
      <c r="B4487" t="inlineStr">
        <is>
          <t>IÑIGUEZ GARCIA ILDEFONSO</t>
        </is>
      </c>
      <c r="C4487" t="n">
        <v>0</v>
      </c>
      <c r="D4487" t="n">
        <v>0</v>
      </c>
      <c r="E4487" t="inlineStr">
        <is>
          <t>2912</t>
        </is>
      </c>
      <c r="F4487" t="n">
        <v>0</v>
      </c>
      <c r="G4487" t="inlineStr">
        <is>
          <t>MN</t>
        </is>
      </c>
      <c r="H4487" t="inlineStr">
        <is>
          <t>1</t>
        </is>
      </c>
      <c r="I4487">
        <f>K4487/0.16</f>
        <v/>
      </c>
      <c r="J4487">
        <f>M4487-I4487-K4487</f>
        <v/>
      </c>
      <c r="K4487" t="n">
        <v>0</v>
      </c>
      <c r="L4487" t="n">
        <v>0</v>
      </c>
      <c r="M4487" t="n">
        <v>0</v>
      </c>
      <c r="N4487" t="n">
        <v>164775</v>
      </c>
      <c r="O4487" t="inlineStr">
        <is>
          <t>10/26/2021</t>
        </is>
      </c>
      <c r="P4487" t="inlineStr">
        <is>
          <t>BANORTE</t>
        </is>
      </c>
      <c r="Q4487" t="inlineStr"/>
    </row>
    <row r="4488">
      <c r="A4488" s="1" t="n">
        <v>4486</v>
      </c>
      <c r="B4488" t="inlineStr">
        <is>
          <t>IÑIGUEZ GARCIA ILDEFONSO</t>
        </is>
      </c>
      <c r="C4488" t="n">
        <v>0</v>
      </c>
      <c r="D4488" t="n">
        <v>0</v>
      </c>
      <c r="E4488" t="inlineStr">
        <is>
          <t>2913</t>
        </is>
      </c>
      <c r="F4488" t="n">
        <v>0</v>
      </c>
      <c r="G4488" t="inlineStr">
        <is>
          <t>MN</t>
        </is>
      </c>
      <c r="H4488" t="inlineStr">
        <is>
          <t>1</t>
        </is>
      </c>
      <c r="I4488">
        <f>K4488/0.16</f>
        <v/>
      </c>
      <c r="J4488">
        <f>M4488-I4488-K4488</f>
        <v/>
      </c>
      <c r="K4488" t="n">
        <v>0</v>
      </c>
      <c r="L4488" t="n">
        <v>0</v>
      </c>
      <c r="M4488" t="n">
        <v>0</v>
      </c>
      <c r="N4488" t="n">
        <v>164775</v>
      </c>
      <c r="O4488" t="inlineStr">
        <is>
          <t>10/26/2021</t>
        </is>
      </c>
      <c r="P4488" t="inlineStr">
        <is>
          <t>BANORTE</t>
        </is>
      </c>
      <c r="Q4488" t="inlineStr"/>
    </row>
    <row r="4489">
      <c r="A4489" s="1" t="n">
        <v>4487</v>
      </c>
      <c r="B4489" t="inlineStr">
        <is>
          <t>IÑIGUEZ GARCIA ILDEFONSO</t>
        </is>
      </c>
      <c r="C4489" t="n">
        <v>0</v>
      </c>
      <c r="D4489" t="n">
        <v>0</v>
      </c>
      <c r="E4489" t="inlineStr">
        <is>
          <t>2916</t>
        </is>
      </c>
      <c r="F4489" t="n">
        <v>0</v>
      </c>
      <c r="G4489" t="inlineStr">
        <is>
          <t>MN</t>
        </is>
      </c>
      <c r="H4489" t="inlineStr">
        <is>
          <t>1</t>
        </is>
      </c>
      <c r="I4489">
        <f>K4489/0.16</f>
        <v/>
      </c>
      <c r="J4489">
        <f>M4489-I4489-K4489</f>
        <v/>
      </c>
      <c r="K4489" t="n">
        <v>0</v>
      </c>
      <c r="L4489" t="n">
        <v>0</v>
      </c>
      <c r="M4489" t="n">
        <v>0</v>
      </c>
      <c r="N4489" t="n">
        <v>164775</v>
      </c>
      <c r="O4489" t="inlineStr">
        <is>
          <t>10/26/2021</t>
        </is>
      </c>
      <c r="P4489" t="inlineStr">
        <is>
          <t>BANORTE</t>
        </is>
      </c>
      <c r="Q4489" t="inlineStr"/>
    </row>
    <row r="4490">
      <c r="A4490" s="1" t="n">
        <v>4488</v>
      </c>
      <c r="B4490" t="inlineStr">
        <is>
          <t>IÑIGUEZ GARCIA ILDEFONSO</t>
        </is>
      </c>
      <c r="C4490" t="n">
        <v>0</v>
      </c>
      <c r="D4490" t="n">
        <v>0</v>
      </c>
      <c r="E4490" t="inlineStr">
        <is>
          <t>2919</t>
        </is>
      </c>
      <c r="F4490" t="n">
        <v>0</v>
      </c>
      <c r="G4490" t="inlineStr">
        <is>
          <t>MN</t>
        </is>
      </c>
      <c r="H4490" t="inlineStr">
        <is>
          <t>1</t>
        </is>
      </c>
      <c r="I4490">
        <f>K4490/0.16</f>
        <v/>
      </c>
      <c r="J4490">
        <f>M4490-I4490-K4490</f>
        <v/>
      </c>
      <c r="K4490" t="n">
        <v>0</v>
      </c>
      <c r="L4490" t="n">
        <v>0</v>
      </c>
      <c r="M4490" t="n">
        <v>0</v>
      </c>
      <c r="N4490" t="n">
        <v>164775</v>
      </c>
      <c r="O4490" t="inlineStr">
        <is>
          <t>10/26/2021</t>
        </is>
      </c>
      <c r="P4490" t="inlineStr">
        <is>
          <t>BANORTE</t>
        </is>
      </c>
      <c r="Q4490" t="inlineStr"/>
    </row>
    <row r="4491">
      <c r="A4491" s="1" t="n">
        <v>4489</v>
      </c>
      <c r="B4491" t="inlineStr">
        <is>
          <t>IÑIGUEZ GARCIA ILDEFONSO</t>
        </is>
      </c>
      <c r="C4491" t="n">
        <v>0</v>
      </c>
      <c r="D4491" t="n">
        <v>0</v>
      </c>
      <c r="E4491" t="inlineStr">
        <is>
          <t>2925</t>
        </is>
      </c>
      <c r="F4491" t="n">
        <v>0</v>
      </c>
      <c r="G4491" t="inlineStr">
        <is>
          <t>MN</t>
        </is>
      </c>
      <c r="H4491" t="inlineStr">
        <is>
          <t>1</t>
        </is>
      </c>
      <c r="I4491">
        <f>K4491/0.16</f>
        <v/>
      </c>
      <c r="J4491">
        <f>M4491-I4491-K4491</f>
        <v/>
      </c>
      <c r="K4491" t="n">
        <v>0</v>
      </c>
      <c r="L4491" t="n">
        <v>0</v>
      </c>
      <c r="M4491" t="n">
        <v>0</v>
      </c>
      <c r="N4491" t="n">
        <v>164775</v>
      </c>
      <c r="O4491" t="inlineStr">
        <is>
          <t>10/26/2021</t>
        </is>
      </c>
      <c r="P4491" t="inlineStr">
        <is>
          <t>BANORTE</t>
        </is>
      </c>
      <c r="Q4491" t="inlineStr"/>
    </row>
    <row r="4492">
      <c r="A4492" s="1" t="n">
        <v>4490</v>
      </c>
      <c r="B4492" t="inlineStr">
        <is>
          <t>IÑIGUEZ GARCIA ILDEFONSO</t>
        </is>
      </c>
      <c r="C4492" t="n">
        <v>0</v>
      </c>
      <c r="D4492" t="n">
        <v>0</v>
      </c>
      <c r="E4492" t="inlineStr">
        <is>
          <t>2928</t>
        </is>
      </c>
      <c r="F4492" t="n">
        <v>0</v>
      </c>
      <c r="G4492" t="inlineStr">
        <is>
          <t>MN</t>
        </is>
      </c>
      <c r="H4492" t="inlineStr">
        <is>
          <t>1</t>
        </is>
      </c>
      <c r="I4492">
        <f>K4492/0.16</f>
        <v/>
      </c>
      <c r="J4492">
        <f>M4492-I4492-K4492</f>
        <v/>
      </c>
      <c r="K4492" t="n">
        <v>0</v>
      </c>
      <c r="L4492" t="n">
        <v>0</v>
      </c>
      <c r="M4492" t="n">
        <v>0</v>
      </c>
      <c r="N4492" t="n">
        <v>164775</v>
      </c>
      <c r="O4492" t="inlineStr">
        <is>
          <t>10/26/2021</t>
        </is>
      </c>
      <c r="P4492" t="inlineStr">
        <is>
          <t>BANORTE</t>
        </is>
      </c>
      <c r="Q4492" t="inlineStr"/>
    </row>
    <row r="4493">
      <c r="A4493" s="1" t="n">
        <v>4491</v>
      </c>
      <c r="B4493" t="inlineStr">
        <is>
          <t>IÑIGUEZ GARCIA ILDEFONSO</t>
        </is>
      </c>
      <c r="C4493" t="n">
        <v>0</v>
      </c>
      <c r="D4493" t="n">
        <v>0</v>
      </c>
      <c r="E4493" t="inlineStr">
        <is>
          <t>2933</t>
        </is>
      </c>
      <c r="F4493" t="n">
        <v>0</v>
      </c>
      <c r="G4493" t="inlineStr">
        <is>
          <t>MN</t>
        </is>
      </c>
      <c r="H4493" t="inlineStr">
        <is>
          <t>1</t>
        </is>
      </c>
      <c r="I4493">
        <f>K4493/0.16</f>
        <v/>
      </c>
      <c r="J4493">
        <f>M4493-I4493-K4493</f>
        <v/>
      </c>
      <c r="K4493" t="n">
        <v>0</v>
      </c>
      <c r="L4493" t="n">
        <v>0</v>
      </c>
      <c r="M4493" t="n">
        <v>0</v>
      </c>
      <c r="N4493" t="n">
        <v>164775</v>
      </c>
      <c r="O4493" t="inlineStr">
        <is>
          <t>10/26/2021</t>
        </is>
      </c>
      <c r="P4493" t="inlineStr">
        <is>
          <t>BANORTE</t>
        </is>
      </c>
      <c r="Q4493" t="inlineStr"/>
    </row>
    <row r="4494">
      <c r="A4494" s="1" t="n">
        <v>4492</v>
      </c>
      <c r="B4494" t="inlineStr">
        <is>
          <t>IÑIGUEZ GARCIA ILDEFONSO</t>
        </is>
      </c>
      <c r="C4494" t="n">
        <v>0</v>
      </c>
      <c r="D4494" t="n">
        <v>0</v>
      </c>
      <c r="E4494" t="inlineStr">
        <is>
          <t>2945</t>
        </is>
      </c>
      <c r="F4494" t="n">
        <v>0</v>
      </c>
      <c r="G4494" t="inlineStr">
        <is>
          <t>MN</t>
        </is>
      </c>
      <c r="H4494" t="inlineStr">
        <is>
          <t>1</t>
        </is>
      </c>
      <c r="I4494">
        <f>K4494/0.16</f>
        <v/>
      </c>
      <c r="J4494">
        <f>M4494-I4494-K4494</f>
        <v/>
      </c>
      <c r="K4494" t="n">
        <v>0</v>
      </c>
      <c r="L4494" t="n">
        <v>0</v>
      </c>
      <c r="M4494" t="n">
        <v>0</v>
      </c>
      <c r="N4494" t="n">
        <v>164775</v>
      </c>
      <c r="O4494" t="inlineStr">
        <is>
          <t>10/26/2021</t>
        </is>
      </c>
      <c r="P4494" t="inlineStr">
        <is>
          <t>BANORTE</t>
        </is>
      </c>
      <c r="Q4494" t="inlineStr"/>
    </row>
    <row r="4495">
      <c r="A4495" s="1" t="n">
        <v>4493</v>
      </c>
      <c r="B4495" t="inlineStr">
        <is>
          <t>IÑIGUEZ GARCIA ILDEFONSO</t>
        </is>
      </c>
      <c r="C4495" t="n">
        <v>0</v>
      </c>
      <c r="D4495" t="n">
        <v>0</v>
      </c>
      <c r="E4495" t="inlineStr">
        <is>
          <t>2949</t>
        </is>
      </c>
      <c r="F4495" t="n">
        <v>0</v>
      </c>
      <c r="G4495" t="inlineStr">
        <is>
          <t>MN</t>
        </is>
      </c>
      <c r="H4495" t="inlineStr">
        <is>
          <t>1</t>
        </is>
      </c>
      <c r="I4495">
        <f>K4495/0.16</f>
        <v/>
      </c>
      <c r="J4495">
        <f>M4495-I4495-K4495</f>
        <v/>
      </c>
      <c r="K4495" t="n">
        <v>0</v>
      </c>
      <c r="L4495" t="n">
        <v>0</v>
      </c>
      <c r="M4495" t="n">
        <v>0</v>
      </c>
      <c r="N4495" t="n">
        <v>164775</v>
      </c>
      <c r="O4495" t="inlineStr">
        <is>
          <t>10/26/2021</t>
        </is>
      </c>
      <c r="P4495" t="inlineStr">
        <is>
          <t>BANORTE</t>
        </is>
      </c>
      <c r="Q4495" t="inlineStr"/>
    </row>
    <row r="4496">
      <c r="A4496" s="1" t="n">
        <v>4494</v>
      </c>
      <c r="B4496" t="inlineStr">
        <is>
          <t>IÑIGUEZ GARCIA ILDEFONSO</t>
        </is>
      </c>
      <c r="C4496" t="n">
        <v>0</v>
      </c>
      <c r="D4496" t="n">
        <v>0</v>
      </c>
      <c r="E4496" t="inlineStr">
        <is>
          <t>2950</t>
        </is>
      </c>
      <c r="F4496" t="n">
        <v>0</v>
      </c>
      <c r="G4496" t="inlineStr">
        <is>
          <t>MN</t>
        </is>
      </c>
      <c r="H4496" t="inlineStr">
        <is>
          <t>1</t>
        </is>
      </c>
      <c r="I4496">
        <f>K4496/0.16</f>
        <v/>
      </c>
      <c r="J4496">
        <f>M4496-I4496-K4496</f>
        <v/>
      </c>
      <c r="K4496" t="n">
        <v>0</v>
      </c>
      <c r="L4496" t="n">
        <v>0</v>
      </c>
      <c r="M4496" t="n">
        <v>0</v>
      </c>
      <c r="N4496" t="n">
        <v>164775</v>
      </c>
      <c r="O4496" t="inlineStr">
        <is>
          <t>10/26/2021</t>
        </is>
      </c>
      <c r="P4496" t="inlineStr">
        <is>
          <t>BANORTE</t>
        </is>
      </c>
      <c r="Q4496" t="inlineStr"/>
    </row>
    <row r="4497">
      <c r="A4497" s="1" t="n">
        <v>4495</v>
      </c>
      <c r="B4497" t="inlineStr">
        <is>
          <t>IÑIGUEZ GARCIA ILDEFONSO</t>
        </is>
      </c>
      <c r="C4497" t="n">
        <v>0</v>
      </c>
      <c r="D4497" t="n">
        <v>0</v>
      </c>
      <c r="E4497" t="inlineStr">
        <is>
          <t>2951</t>
        </is>
      </c>
      <c r="F4497" t="n">
        <v>0</v>
      </c>
      <c r="G4497" t="inlineStr">
        <is>
          <t>MN</t>
        </is>
      </c>
      <c r="H4497" t="inlineStr">
        <is>
          <t>1</t>
        </is>
      </c>
      <c r="I4497">
        <f>K4497/0.16</f>
        <v/>
      </c>
      <c r="J4497">
        <f>M4497-I4497-K4497</f>
        <v/>
      </c>
      <c r="K4497" t="n">
        <v>0</v>
      </c>
      <c r="L4497" t="n">
        <v>0</v>
      </c>
      <c r="M4497" t="n">
        <v>0</v>
      </c>
      <c r="N4497" t="n">
        <v>164775</v>
      </c>
      <c r="O4497" t="inlineStr">
        <is>
          <t>10/26/2021</t>
        </is>
      </c>
      <c r="P4497" t="inlineStr">
        <is>
          <t>BANORTE</t>
        </is>
      </c>
      <c r="Q4497" t="inlineStr"/>
    </row>
    <row r="4498">
      <c r="A4498" s="1" t="n">
        <v>4496</v>
      </c>
      <c r="B4498" t="inlineStr"/>
      <c r="C4498" t="inlineStr"/>
      <c r="D4498" t="inlineStr"/>
      <c r="E4498" t="inlineStr"/>
      <c r="F4498" t="inlineStr"/>
      <c r="G4498" t="inlineStr"/>
      <c r="H4498" t="inlineStr"/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inlineStr"/>
      <c r="O4498" t="inlineStr"/>
      <c r="P4498" t="inlineStr"/>
      <c r="Q4498" t="inlineStr"/>
    </row>
    <row r="4499">
      <c r="A4499" s="1" t="n">
        <v>4497</v>
      </c>
      <c r="B4499" t="inlineStr"/>
      <c r="C4499" t="inlineStr"/>
      <c r="D4499" t="inlineStr"/>
      <c r="E4499" t="inlineStr"/>
      <c r="F4499" t="inlineStr"/>
      <c r="G4499" t="inlineStr"/>
      <c r="H4499" t="inlineStr"/>
      <c r="I4499" t="inlineStr"/>
      <c r="J4499" t="inlineStr"/>
      <c r="K4499" t="inlineStr"/>
      <c r="L4499" t="inlineStr"/>
      <c r="M4499" t="inlineStr"/>
      <c r="N4499" t="inlineStr"/>
      <c r="O4499" t="inlineStr"/>
      <c r="P4499" t="inlineStr"/>
      <c r="Q4499" t="inlineStr"/>
    </row>
    <row r="4500">
      <c r="A4500" s="1" t="n">
        <v>4498</v>
      </c>
      <c r="B4500" t="inlineStr"/>
      <c r="C4500" t="inlineStr"/>
      <c r="D4500" t="inlineStr"/>
      <c r="E4500" t="inlineStr"/>
      <c r="F4500" t="inlineStr"/>
      <c r="G4500" t="inlineStr"/>
      <c r="H4500" t="inlineStr"/>
      <c r="I4500" t="inlineStr"/>
      <c r="J4500" t="inlineStr"/>
      <c r="K4500" t="inlineStr"/>
      <c r="L4500" t="inlineStr"/>
      <c r="M4500" t="inlineStr"/>
      <c r="N4500" t="inlineStr"/>
      <c r="O4500" t="inlineStr"/>
      <c r="P4500" t="inlineStr"/>
      <c r="Q4500" t="inlineStr"/>
    </row>
    <row r="4501">
      <c r="A4501" s="1" t="n">
        <v>4499</v>
      </c>
      <c r="B4501" t="inlineStr">
        <is>
          <t>Proveedor</t>
        </is>
      </c>
      <c r="C4501" t="inlineStr">
        <is>
          <t>RFC</t>
        </is>
      </c>
      <c r="D4501" t="inlineStr">
        <is>
          <t>Folio Fiscal</t>
        </is>
      </c>
      <c r="E4501" t="inlineStr">
        <is>
          <t># Comprobante</t>
        </is>
      </c>
      <c r="F4501" t="inlineStr">
        <is>
          <t>Concepto facturado</t>
        </is>
      </c>
      <c r="G4501" t="inlineStr"/>
      <c r="H4501" t="inlineStr"/>
      <c r="I4501" t="inlineStr"/>
      <c r="J4501" t="inlineStr"/>
      <c r="K4501" t="inlineStr"/>
      <c r="L4501" t="inlineStr"/>
      <c r="M4501" t="inlineStr"/>
      <c r="N4501" t="inlineStr"/>
      <c r="O4501" t="inlineStr"/>
      <c r="P4501" t="inlineStr"/>
      <c r="Q4501" t="inlineStr"/>
    </row>
    <row r="4502">
      <c r="A4502" s="1" t="n">
        <v>4500</v>
      </c>
      <c r="B4502" t="inlineStr"/>
      <c r="C4502" t="inlineStr"/>
      <c r="D4502" t="inlineStr"/>
      <c r="E4502" t="inlineStr"/>
      <c r="F4502" t="inlineStr"/>
      <c r="G4502" t="inlineStr"/>
      <c r="H4502" t="inlineStr"/>
      <c r="I4502" t="inlineStr"/>
      <c r="J4502" t="inlineStr"/>
      <c r="K4502" t="inlineStr"/>
      <c r="L4502" t="inlineStr"/>
      <c r="M4502" t="inlineStr"/>
      <c r="N4502" t="inlineStr"/>
      <c r="O4502" t="inlineStr"/>
      <c r="P4502" t="inlineStr"/>
      <c r="Q4502" t="inlineStr"/>
    </row>
    <row r="4503">
      <c r="A4503" s="1" t="n">
        <v>4501</v>
      </c>
      <c r="B4503" t="inlineStr"/>
      <c r="C4503" t="inlineStr"/>
      <c r="D4503" t="inlineStr"/>
      <c r="E4503" t="inlineStr"/>
      <c r="F4503" t="inlineStr"/>
      <c r="G4503" t="inlineStr"/>
      <c r="H4503" t="inlineStr"/>
      <c r="I4503" t="inlineStr"/>
      <c r="J4503" t="inlineStr"/>
      <c r="K4503" t="inlineStr"/>
      <c r="L4503" t="inlineStr"/>
      <c r="M4503" t="inlineStr"/>
      <c r="N4503" t="inlineStr"/>
      <c r="O4503" t="inlineStr"/>
      <c r="P4503" t="inlineStr"/>
      <c r="Q4503" t="inlineStr"/>
    </row>
    <row r="4504">
      <c r="A4504" s="1" t="n">
        <v>4502</v>
      </c>
      <c r="B4504" t="inlineStr">
        <is>
          <t>Proveedor</t>
        </is>
      </c>
      <c r="C4504" t="inlineStr">
        <is>
          <t>RFC</t>
        </is>
      </c>
      <c r="D4504" t="inlineStr">
        <is>
          <t>Folio Fiscal</t>
        </is>
      </c>
      <c r="E4504" t="inlineStr">
        <is>
          <t># Comprobante</t>
        </is>
      </c>
      <c r="F4504" t="inlineStr">
        <is>
          <t>Concepto facturado</t>
        </is>
      </c>
      <c r="G4504" t="inlineStr">
        <is>
          <t>Moneda</t>
        </is>
      </c>
      <c r="H4504" t="inlineStr">
        <is>
          <t>Tipo de Cambio</t>
        </is>
      </c>
      <c r="I4504" t="inlineStr">
        <is>
          <t>Importe</t>
        </is>
      </c>
      <c r="J4504" t="inlineStr">
        <is>
          <t>0%</t>
        </is>
      </c>
      <c r="K4504" t="inlineStr">
        <is>
          <t>IVA</t>
        </is>
      </c>
      <c r="L4504" t="inlineStr">
        <is>
          <t>IVA RETENIDO</t>
        </is>
      </c>
      <c r="M4504" t="inlineStr">
        <is>
          <t>Total</t>
        </is>
      </c>
      <c r="N4504" t="inlineStr">
        <is>
          <t># Cheque o transacción</t>
        </is>
      </c>
      <c r="O4504" t="inlineStr">
        <is>
          <t>Fecha cargos</t>
        </is>
      </c>
      <c r="P4504" t="inlineStr">
        <is>
          <t>Nombre banco</t>
        </is>
      </c>
      <c r="Q4504" t="inlineStr">
        <is>
          <t>Referencia</t>
        </is>
      </c>
    </row>
    <row r="4505">
      <c r="A4505" s="1" t="n">
        <v>4503</v>
      </c>
      <c r="B4505" t="inlineStr">
        <is>
          <t>MARTIN DEL CAMPO VILLALOBOS CARLOS ARMANDO</t>
        </is>
      </c>
      <c r="C4505" t="n">
        <v>0</v>
      </c>
      <c r="D4505" t="n">
        <v>0</v>
      </c>
      <c r="E4505" t="inlineStr">
        <is>
          <t>12</t>
        </is>
      </c>
      <c r="F4505" t="n">
        <v>0</v>
      </c>
      <c r="G4505" t="inlineStr">
        <is>
          <t>MN</t>
        </is>
      </c>
      <c r="H4505" t="inlineStr">
        <is>
          <t>1</t>
        </is>
      </c>
      <c r="I4505">
        <f>K4505/0.16</f>
        <v/>
      </c>
      <c r="J4505">
        <f>M4505-I4505-K4505</f>
        <v/>
      </c>
      <c r="K4505" t="n">
        <v>0</v>
      </c>
      <c r="L4505" t="n">
        <v>0</v>
      </c>
      <c r="M4505" t="n">
        <v>0</v>
      </c>
      <c r="N4505" t="n">
        <v>164786</v>
      </c>
      <c r="O4505" t="inlineStr">
        <is>
          <t>10/26/2021</t>
        </is>
      </c>
      <c r="P4505" t="inlineStr">
        <is>
          <t>BANORTE</t>
        </is>
      </c>
      <c r="Q4505" t="inlineStr"/>
    </row>
    <row r="4506">
      <c r="A4506" s="1" t="n">
        <v>4504</v>
      </c>
      <c r="B4506" t="inlineStr"/>
      <c r="C4506" t="inlineStr"/>
      <c r="D4506" t="inlineStr"/>
      <c r="E4506" t="inlineStr"/>
      <c r="F4506" t="inlineStr"/>
      <c r="G4506" t="inlineStr"/>
      <c r="H4506" t="inlineStr"/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inlineStr"/>
      <c r="O4506" t="inlineStr"/>
      <c r="P4506" t="inlineStr"/>
      <c r="Q4506" t="inlineStr"/>
    </row>
    <row r="4507">
      <c r="A4507" s="1" t="n">
        <v>4505</v>
      </c>
      <c r="B4507" t="inlineStr"/>
      <c r="C4507" t="inlineStr"/>
      <c r="D4507" t="inlineStr"/>
      <c r="E4507" t="inlineStr"/>
      <c r="F4507" t="inlineStr"/>
      <c r="G4507" t="inlineStr"/>
      <c r="H4507" t="inlineStr"/>
      <c r="I4507" t="inlineStr"/>
      <c r="J4507" t="inlineStr"/>
      <c r="K4507" t="inlineStr"/>
      <c r="L4507" t="inlineStr"/>
      <c r="M4507" t="inlineStr"/>
      <c r="N4507" t="inlineStr"/>
      <c r="O4507" t="inlineStr"/>
      <c r="P4507" t="inlineStr"/>
      <c r="Q4507" t="inlineStr"/>
    </row>
    <row r="4508">
      <c r="A4508" s="1" t="n">
        <v>4506</v>
      </c>
      <c r="B4508" t="inlineStr"/>
      <c r="C4508" t="inlineStr"/>
      <c r="D4508" t="inlineStr"/>
      <c r="E4508" t="inlineStr"/>
      <c r="F4508" t="inlineStr"/>
      <c r="G4508" t="inlineStr"/>
      <c r="H4508" t="inlineStr"/>
      <c r="I4508" t="inlineStr"/>
      <c r="J4508" t="inlineStr"/>
      <c r="K4508" t="inlineStr"/>
      <c r="L4508" t="inlineStr"/>
      <c r="M4508" t="inlineStr"/>
      <c r="N4508" t="inlineStr"/>
      <c r="O4508" t="inlineStr"/>
      <c r="P4508" t="inlineStr"/>
      <c r="Q4508" t="inlineStr"/>
    </row>
    <row r="4509">
      <c r="A4509" s="1" t="n">
        <v>4507</v>
      </c>
      <c r="B4509" t="inlineStr">
        <is>
          <t>Proveedor</t>
        </is>
      </c>
      <c r="C4509" t="inlineStr">
        <is>
          <t>RFC</t>
        </is>
      </c>
      <c r="D4509" t="inlineStr">
        <is>
          <t>Folio Fiscal</t>
        </is>
      </c>
      <c r="E4509" t="inlineStr">
        <is>
          <t># Comprobante</t>
        </is>
      </c>
      <c r="F4509" t="inlineStr">
        <is>
          <t>Concepto facturado</t>
        </is>
      </c>
      <c r="G4509" t="inlineStr"/>
      <c r="H4509" t="inlineStr"/>
      <c r="I4509" t="inlineStr"/>
      <c r="J4509" t="inlineStr"/>
      <c r="K4509" t="inlineStr"/>
      <c r="L4509" t="inlineStr"/>
      <c r="M4509" t="inlineStr"/>
      <c r="N4509" t="inlineStr"/>
      <c r="O4509" t="inlineStr"/>
      <c r="P4509" t="inlineStr"/>
      <c r="Q4509" t="inlineStr"/>
    </row>
    <row r="4510">
      <c r="A4510" s="1" t="n">
        <v>4508</v>
      </c>
      <c r="B4510" t="inlineStr"/>
      <c r="C4510" t="inlineStr"/>
      <c r="D4510" t="inlineStr"/>
      <c r="E4510" t="inlineStr"/>
      <c r="F4510" t="inlineStr"/>
      <c r="G4510" t="inlineStr"/>
      <c r="H4510" t="inlineStr"/>
      <c r="I4510" t="inlineStr"/>
      <c r="J4510" t="inlineStr"/>
      <c r="K4510" t="inlineStr"/>
      <c r="L4510" t="inlineStr"/>
      <c r="M4510" t="inlineStr"/>
      <c r="N4510" t="inlineStr"/>
      <c r="O4510" t="inlineStr"/>
      <c r="P4510" t="inlineStr"/>
      <c r="Q4510" t="inlineStr"/>
    </row>
    <row r="4511">
      <c r="A4511" s="1" t="n">
        <v>4509</v>
      </c>
      <c r="B4511" t="inlineStr"/>
      <c r="C4511" t="inlineStr"/>
      <c r="D4511" t="inlineStr"/>
      <c r="E4511" t="inlineStr"/>
      <c r="F4511" t="inlineStr"/>
      <c r="G4511" t="inlineStr"/>
      <c r="H4511" t="inlineStr"/>
      <c r="I4511" t="inlineStr"/>
      <c r="J4511" t="inlineStr"/>
      <c r="K4511" t="inlineStr"/>
      <c r="L4511" t="inlineStr"/>
      <c r="M4511" t="inlineStr"/>
      <c r="N4511" t="inlineStr"/>
      <c r="O4511" t="inlineStr"/>
      <c r="P4511" t="inlineStr"/>
      <c r="Q4511" t="inlineStr"/>
    </row>
    <row r="4512">
      <c r="A4512" s="1" t="n">
        <v>4510</v>
      </c>
      <c r="B4512" t="inlineStr">
        <is>
          <t>Proveedor</t>
        </is>
      </c>
      <c r="C4512" t="inlineStr">
        <is>
          <t>RFC</t>
        </is>
      </c>
      <c r="D4512" t="inlineStr">
        <is>
          <t>Folio Fiscal</t>
        </is>
      </c>
      <c r="E4512" t="inlineStr">
        <is>
          <t># Comprobante</t>
        </is>
      </c>
      <c r="F4512" t="inlineStr">
        <is>
          <t>Concepto facturado</t>
        </is>
      </c>
      <c r="G4512" t="inlineStr">
        <is>
          <t>Moneda</t>
        </is>
      </c>
      <c r="H4512" t="inlineStr">
        <is>
          <t>Tipo de Cambio</t>
        </is>
      </c>
      <c r="I4512" t="inlineStr">
        <is>
          <t>Importe</t>
        </is>
      </c>
      <c r="J4512" t="inlineStr">
        <is>
          <t>0%</t>
        </is>
      </c>
      <c r="K4512" t="inlineStr">
        <is>
          <t>IVA</t>
        </is>
      </c>
      <c r="L4512" t="inlineStr">
        <is>
          <t>IVA RETENIDO</t>
        </is>
      </c>
      <c r="M4512" t="inlineStr">
        <is>
          <t>Total</t>
        </is>
      </c>
      <c r="N4512" t="inlineStr">
        <is>
          <t># Cheque o transacción</t>
        </is>
      </c>
      <c r="O4512" t="inlineStr">
        <is>
          <t>Fecha cargos</t>
        </is>
      </c>
      <c r="P4512" t="inlineStr">
        <is>
          <t>Nombre banco</t>
        </is>
      </c>
      <c r="Q4512" t="inlineStr">
        <is>
          <t>Referencia</t>
        </is>
      </c>
    </row>
    <row r="4513">
      <c r="A4513" s="1" t="n">
        <v>4511</v>
      </c>
      <c r="B4513" t="inlineStr">
        <is>
          <t>SC JOHNSON S DE RL DE CV</t>
        </is>
      </c>
      <c r="C4513" t="n">
        <v>0</v>
      </c>
      <c r="D4513" t="n">
        <v>0</v>
      </c>
      <c r="E4513" t="inlineStr">
        <is>
          <t>404554</t>
        </is>
      </c>
      <c r="F4513" t="n">
        <v>0</v>
      </c>
      <c r="G4513" t="inlineStr">
        <is>
          <t>MN</t>
        </is>
      </c>
      <c r="H4513" t="inlineStr">
        <is>
          <t>1</t>
        </is>
      </c>
      <c r="I4513">
        <f>K4513/0.16</f>
        <v/>
      </c>
      <c r="J4513">
        <f>M4513-I4513-K4513</f>
        <v/>
      </c>
      <c r="K4513" t="n">
        <v>0</v>
      </c>
      <c r="L4513" t="n">
        <v>0</v>
      </c>
      <c r="M4513" t="n">
        <v>0</v>
      </c>
      <c r="N4513" t="n">
        <v>164796</v>
      </c>
      <c r="O4513" t="inlineStr">
        <is>
          <t>10/21/2021</t>
        </is>
      </c>
      <c r="P4513" t="inlineStr">
        <is>
          <t>BANORTE</t>
        </is>
      </c>
      <c r="Q4513" t="inlineStr"/>
    </row>
    <row r="4514">
      <c r="A4514" s="1" t="n">
        <v>4512</v>
      </c>
      <c r="B4514" t="inlineStr"/>
      <c r="C4514" t="inlineStr"/>
      <c r="D4514" t="inlineStr"/>
      <c r="E4514" t="inlineStr"/>
      <c r="F4514" t="inlineStr"/>
      <c r="G4514" t="inlineStr"/>
      <c r="H4514" t="inlineStr"/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inlineStr"/>
      <c r="O4514" t="inlineStr"/>
      <c r="P4514" t="inlineStr"/>
      <c r="Q4514" t="inlineStr"/>
    </row>
    <row r="4515">
      <c r="A4515" s="1" t="n">
        <v>4513</v>
      </c>
      <c r="B4515" t="inlineStr"/>
      <c r="C4515" t="inlineStr"/>
      <c r="D4515" t="inlineStr"/>
      <c r="E4515" t="inlineStr"/>
      <c r="F4515" t="inlineStr"/>
      <c r="G4515" t="inlineStr"/>
      <c r="H4515" t="inlineStr"/>
      <c r="I4515" t="inlineStr"/>
      <c r="J4515" t="inlineStr"/>
      <c r="K4515" t="inlineStr"/>
      <c r="L4515" t="inlineStr"/>
      <c r="M4515" t="inlineStr"/>
      <c r="N4515" t="inlineStr"/>
      <c r="O4515" t="inlineStr"/>
      <c r="P4515" t="inlineStr"/>
      <c r="Q4515" t="inlineStr"/>
    </row>
    <row r="4516">
      <c r="A4516" s="1" t="n">
        <v>4514</v>
      </c>
      <c r="B4516" t="inlineStr"/>
      <c r="C4516" t="inlineStr"/>
      <c r="D4516" t="inlineStr"/>
      <c r="E4516" t="inlineStr"/>
      <c r="F4516" t="inlineStr"/>
      <c r="G4516" t="inlineStr"/>
      <c r="H4516" t="inlineStr"/>
      <c r="I4516" t="inlineStr"/>
      <c r="J4516" t="inlineStr"/>
      <c r="K4516" t="inlineStr"/>
      <c r="L4516" t="inlineStr"/>
      <c r="M4516" t="inlineStr"/>
      <c r="N4516" t="inlineStr"/>
      <c r="O4516" t="inlineStr"/>
      <c r="P4516" t="inlineStr"/>
      <c r="Q4516" t="inlineStr"/>
    </row>
    <row r="4517">
      <c r="A4517" s="1" t="n">
        <v>4515</v>
      </c>
      <c r="B4517" t="inlineStr">
        <is>
          <t>Proveedor</t>
        </is>
      </c>
      <c r="C4517" t="inlineStr">
        <is>
          <t>RFC</t>
        </is>
      </c>
      <c r="D4517" t="inlineStr">
        <is>
          <t>Folio Fiscal</t>
        </is>
      </c>
      <c r="E4517" t="inlineStr">
        <is>
          <t># Comprobante</t>
        </is>
      </c>
      <c r="F4517" t="inlineStr">
        <is>
          <t>Concepto facturado</t>
        </is>
      </c>
      <c r="G4517" t="inlineStr"/>
      <c r="H4517" t="inlineStr"/>
      <c r="I4517" t="inlineStr"/>
      <c r="J4517" t="inlineStr"/>
      <c r="K4517" t="inlineStr"/>
      <c r="L4517" t="inlineStr"/>
      <c r="M4517" t="inlineStr"/>
      <c r="N4517" t="inlineStr"/>
      <c r="O4517" t="inlineStr"/>
      <c r="P4517" t="inlineStr"/>
      <c r="Q4517" t="inlineStr"/>
    </row>
    <row r="4518">
      <c r="A4518" s="1" t="n">
        <v>4516</v>
      </c>
      <c r="B4518" t="inlineStr"/>
      <c r="C4518" t="inlineStr"/>
      <c r="D4518" t="inlineStr"/>
      <c r="E4518" t="inlineStr"/>
      <c r="F4518" t="inlineStr"/>
      <c r="G4518" t="inlineStr"/>
      <c r="H4518" t="inlineStr"/>
      <c r="I4518" t="inlineStr"/>
      <c r="J4518" t="inlineStr"/>
      <c r="K4518" t="inlineStr"/>
      <c r="L4518" t="inlineStr"/>
      <c r="M4518" t="inlineStr"/>
      <c r="N4518" t="inlineStr"/>
      <c r="O4518" t="inlineStr"/>
      <c r="P4518" t="inlineStr"/>
      <c r="Q4518" t="inlineStr"/>
    </row>
    <row r="4519">
      <c r="A4519" s="1" t="n">
        <v>4517</v>
      </c>
      <c r="B4519" t="inlineStr"/>
      <c r="C4519" t="inlineStr"/>
      <c r="D4519" t="inlineStr"/>
      <c r="E4519" t="inlineStr"/>
      <c r="F4519" t="inlineStr"/>
      <c r="G4519" t="inlineStr"/>
      <c r="H4519" t="inlineStr"/>
      <c r="I4519" t="inlineStr"/>
      <c r="J4519" t="inlineStr"/>
      <c r="K4519" t="inlineStr"/>
      <c r="L4519" t="inlineStr"/>
      <c r="M4519" t="inlineStr"/>
      <c r="N4519" t="inlineStr"/>
      <c r="O4519" t="inlineStr"/>
      <c r="P4519" t="inlineStr"/>
      <c r="Q4519" t="inlineStr"/>
    </row>
    <row r="4520">
      <c r="A4520" s="1" t="n">
        <v>4518</v>
      </c>
      <c r="B4520" t="inlineStr">
        <is>
          <t>Proveedor</t>
        </is>
      </c>
      <c r="C4520" t="inlineStr">
        <is>
          <t>RFC</t>
        </is>
      </c>
      <c r="D4520" t="inlineStr">
        <is>
          <t>Folio Fiscal</t>
        </is>
      </c>
      <c r="E4520" t="inlineStr">
        <is>
          <t># Comprobante</t>
        </is>
      </c>
      <c r="F4520" t="inlineStr">
        <is>
          <t>Concepto facturado</t>
        </is>
      </c>
      <c r="G4520" t="inlineStr">
        <is>
          <t>Moneda</t>
        </is>
      </c>
      <c r="H4520" t="inlineStr">
        <is>
          <t>Tipo de Cambio</t>
        </is>
      </c>
      <c r="I4520" t="inlineStr">
        <is>
          <t>Importe</t>
        </is>
      </c>
      <c r="J4520" t="inlineStr">
        <is>
          <t>0%</t>
        </is>
      </c>
      <c r="K4520" t="inlineStr">
        <is>
          <t>IVA</t>
        </is>
      </c>
      <c r="L4520" t="inlineStr">
        <is>
          <t>IVA RETENIDO</t>
        </is>
      </c>
      <c r="M4520" t="inlineStr">
        <is>
          <t>Total</t>
        </is>
      </c>
      <c r="N4520" t="inlineStr">
        <is>
          <t># Cheque o transacción</t>
        </is>
      </c>
      <c r="O4520" t="inlineStr">
        <is>
          <t>Fecha cargos</t>
        </is>
      </c>
      <c r="P4520" t="inlineStr">
        <is>
          <t>Nombre banco</t>
        </is>
      </c>
      <c r="Q4520" t="inlineStr">
        <is>
          <t>Referencia</t>
        </is>
      </c>
    </row>
    <row r="4521">
      <c r="A4521" s="1" t="n">
        <v>4519</v>
      </c>
      <c r="B4521" t="inlineStr">
        <is>
          <t>GUTIERREZ HERNANDEZ ELEONORA</t>
        </is>
      </c>
      <c r="C4521" t="n">
        <v>0</v>
      </c>
      <c r="D4521" t="n">
        <v>0</v>
      </c>
      <c r="E4521" t="inlineStr">
        <is>
          <t>nan</t>
        </is>
      </c>
      <c r="F4521" t="n">
        <v>0</v>
      </c>
      <c r="G4521" t="inlineStr">
        <is>
          <t>MN</t>
        </is>
      </c>
      <c r="H4521" t="inlineStr">
        <is>
          <t>1</t>
        </is>
      </c>
      <c r="I4521">
        <f>K4521/0.16</f>
        <v/>
      </c>
      <c r="J4521">
        <f>M4521-I4521-K4521</f>
        <v/>
      </c>
      <c r="K4521" t="n">
        <v>0</v>
      </c>
      <c r="L4521" t="n">
        <v>0</v>
      </c>
      <c r="M4521" t="n">
        <v>0</v>
      </c>
      <c r="N4521" t="n">
        <v>164798</v>
      </c>
      <c r="O4521" t="inlineStr">
        <is>
          <t>10/21/2021</t>
        </is>
      </c>
      <c r="P4521" t="inlineStr">
        <is>
          <t>BANORTE</t>
        </is>
      </c>
      <c r="Q4521" t="inlineStr"/>
    </row>
    <row r="4522">
      <c r="A4522" s="1" t="n">
        <v>4520</v>
      </c>
      <c r="B4522" t="inlineStr"/>
      <c r="C4522" t="inlineStr"/>
      <c r="D4522" t="inlineStr"/>
      <c r="E4522" t="inlineStr"/>
      <c r="F4522" t="inlineStr"/>
      <c r="G4522" t="inlineStr"/>
      <c r="H4522" t="inlineStr"/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inlineStr"/>
      <c r="O4522" t="inlineStr"/>
      <c r="P4522" t="inlineStr"/>
      <c r="Q4522" t="inlineStr"/>
    </row>
    <row r="4523">
      <c r="A4523" s="1" t="n">
        <v>4521</v>
      </c>
      <c r="B4523" t="inlineStr"/>
      <c r="C4523" t="inlineStr"/>
      <c r="D4523" t="inlineStr"/>
      <c r="E4523" t="inlineStr"/>
      <c r="F4523" t="inlineStr"/>
      <c r="G4523" t="inlineStr"/>
      <c r="H4523" t="inlineStr"/>
      <c r="I4523" t="inlineStr"/>
      <c r="J4523" t="inlineStr"/>
      <c r="K4523" t="inlineStr"/>
      <c r="L4523" t="inlineStr"/>
      <c r="M4523" t="inlineStr"/>
      <c r="N4523" t="inlineStr"/>
      <c r="O4523" t="inlineStr"/>
      <c r="P4523" t="inlineStr"/>
      <c r="Q4523" t="inlineStr"/>
    </row>
    <row r="4524">
      <c r="A4524" s="1" t="n">
        <v>4522</v>
      </c>
      <c r="B4524" t="inlineStr"/>
      <c r="C4524" t="inlineStr"/>
      <c r="D4524" t="inlineStr"/>
      <c r="E4524" t="inlineStr"/>
      <c r="F4524" t="inlineStr"/>
      <c r="G4524" t="inlineStr"/>
      <c r="H4524" t="inlineStr"/>
      <c r="I4524" t="inlineStr"/>
      <c r="J4524" t="inlineStr"/>
      <c r="K4524" t="inlineStr"/>
      <c r="L4524" t="inlineStr"/>
      <c r="M4524" t="inlineStr"/>
      <c r="N4524" t="inlineStr"/>
      <c r="O4524" t="inlineStr"/>
      <c r="P4524" t="inlineStr"/>
      <c r="Q4524" t="inlineStr"/>
    </row>
    <row r="4525">
      <c r="A4525" s="1" t="n">
        <v>4523</v>
      </c>
      <c r="B4525" t="inlineStr">
        <is>
          <t>Proveedor</t>
        </is>
      </c>
      <c r="C4525" t="inlineStr">
        <is>
          <t>RFC</t>
        </is>
      </c>
      <c r="D4525" t="inlineStr">
        <is>
          <t>Folio Fiscal</t>
        </is>
      </c>
      <c r="E4525" t="inlineStr">
        <is>
          <t># Comprobante</t>
        </is>
      </c>
      <c r="F4525" t="inlineStr">
        <is>
          <t>Concepto facturado</t>
        </is>
      </c>
      <c r="G4525" t="inlineStr"/>
      <c r="H4525" t="inlineStr"/>
      <c r="I4525" t="inlineStr"/>
      <c r="J4525" t="inlineStr"/>
      <c r="K4525" t="inlineStr"/>
      <c r="L4525" t="inlineStr"/>
      <c r="M4525" t="inlineStr"/>
      <c r="N4525" t="inlineStr"/>
      <c r="O4525" t="inlineStr"/>
      <c r="P4525" t="inlineStr"/>
      <c r="Q4525" t="inlineStr"/>
    </row>
    <row r="4526">
      <c r="A4526" s="1" t="n">
        <v>4524</v>
      </c>
      <c r="B4526" t="inlineStr"/>
      <c r="C4526" t="inlineStr"/>
      <c r="D4526" t="inlineStr"/>
      <c r="E4526" t="inlineStr"/>
      <c r="F4526" t="inlineStr"/>
      <c r="G4526" t="inlineStr"/>
      <c r="H4526" t="inlineStr"/>
      <c r="I4526" t="inlineStr"/>
      <c r="J4526" t="inlineStr"/>
      <c r="K4526" t="inlineStr"/>
      <c r="L4526" t="inlineStr"/>
      <c r="M4526" t="inlineStr"/>
      <c r="N4526" t="inlineStr"/>
      <c r="O4526" t="inlineStr"/>
      <c r="P4526" t="inlineStr"/>
      <c r="Q4526" t="inlineStr"/>
    </row>
    <row r="4527">
      <c r="A4527" s="1" t="n">
        <v>4525</v>
      </c>
      <c r="B4527" t="inlineStr"/>
      <c r="C4527" t="inlineStr"/>
      <c r="D4527" t="inlineStr"/>
      <c r="E4527" t="inlineStr"/>
      <c r="F4527" t="inlineStr"/>
      <c r="G4527" t="inlineStr"/>
      <c r="H4527" t="inlineStr"/>
      <c r="I4527" t="inlineStr"/>
      <c r="J4527" t="inlineStr"/>
      <c r="K4527" t="inlineStr"/>
      <c r="L4527" t="inlineStr"/>
      <c r="M4527" t="inlineStr"/>
      <c r="N4527" t="inlineStr"/>
      <c r="O4527" t="inlineStr"/>
      <c r="P4527" t="inlineStr"/>
      <c r="Q4527" t="inlineStr"/>
    </row>
    <row r="4528">
      <c r="A4528" s="1" t="n">
        <v>4526</v>
      </c>
      <c r="B4528" t="inlineStr">
        <is>
          <t>Proveedor</t>
        </is>
      </c>
      <c r="C4528" t="inlineStr">
        <is>
          <t>RFC</t>
        </is>
      </c>
      <c r="D4528" t="inlineStr">
        <is>
          <t>Folio Fiscal</t>
        </is>
      </c>
      <c r="E4528" t="inlineStr">
        <is>
          <t># Comprobante</t>
        </is>
      </c>
      <c r="F4528" t="inlineStr">
        <is>
          <t>Concepto facturado</t>
        </is>
      </c>
      <c r="G4528" t="inlineStr">
        <is>
          <t>Moneda</t>
        </is>
      </c>
      <c r="H4528" t="inlineStr">
        <is>
          <t>Tipo de Cambio</t>
        </is>
      </c>
      <c r="I4528" t="inlineStr">
        <is>
          <t>Importe</t>
        </is>
      </c>
      <c r="J4528" t="inlineStr">
        <is>
          <t>0%</t>
        </is>
      </c>
      <c r="K4528" t="inlineStr">
        <is>
          <t>IVA</t>
        </is>
      </c>
      <c r="L4528" t="inlineStr">
        <is>
          <t>IVA RETENIDO</t>
        </is>
      </c>
      <c r="M4528" t="inlineStr">
        <is>
          <t>Total</t>
        </is>
      </c>
      <c r="N4528" t="inlineStr">
        <is>
          <t># Cheque o transacción</t>
        </is>
      </c>
      <c r="O4528" t="inlineStr">
        <is>
          <t>Fecha cargos</t>
        </is>
      </c>
      <c r="P4528" t="inlineStr">
        <is>
          <t>Nombre banco</t>
        </is>
      </c>
      <c r="Q4528" t="inlineStr">
        <is>
          <t>Referencia</t>
        </is>
      </c>
    </row>
    <row r="4529">
      <c r="A4529" s="1" t="n">
        <v>4527</v>
      </c>
      <c r="B4529" t="inlineStr">
        <is>
          <t>MOTOCICLETAS SAN MIGUEL EL ALTO SA DE CV</t>
        </is>
      </c>
      <c r="C4529" t="n">
        <v>0</v>
      </c>
      <c r="D4529" t="n">
        <v>0</v>
      </c>
      <c r="E4529" t="inlineStr">
        <is>
          <t>1914</t>
        </is>
      </c>
      <c r="F4529" t="n">
        <v>0</v>
      </c>
      <c r="G4529" t="inlineStr">
        <is>
          <t>MN</t>
        </is>
      </c>
      <c r="H4529" t="inlineStr">
        <is>
          <t>1</t>
        </is>
      </c>
      <c r="I4529">
        <f>K4529/0.16</f>
        <v/>
      </c>
      <c r="J4529">
        <f>M4529-I4529-K4529</f>
        <v/>
      </c>
      <c r="K4529" t="n">
        <v>0</v>
      </c>
      <c r="L4529" t="n">
        <v>0</v>
      </c>
      <c r="M4529" t="n">
        <v>0</v>
      </c>
      <c r="N4529" t="n">
        <v>164817</v>
      </c>
      <c r="O4529" t="inlineStr">
        <is>
          <t>10/21/2021</t>
        </is>
      </c>
      <c r="P4529" t="inlineStr">
        <is>
          <t>BANORTE</t>
        </is>
      </c>
      <c r="Q4529" t="inlineStr"/>
    </row>
    <row r="4530">
      <c r="A4530" s="1" t="n">
        <v>4528</v>
      </c>
      <c r="B4530" t="inlineStr"/>
      <c r="C4530" t="inlineStr"/>
      <c r="D4530" t="inlineStr"/>
      <c r="E4530" t="inlineStr"/>
      <c r="F4530" t="inlineStr"/>
      <c r="G4530" t="inlineStr"/>
      <c r="H4530" t="inlineStr"/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inlineStr"/>
      <c r="O4530" t="inlineStr"/>
      <c r="P4530" t="inlineStr"/>
      <c r="Q4530" t="inlineStr"/>
    </row>
    <row r="4531">
      <c r="A4531" s="1" t="n">
        <v>4529</v>
      </c>
      <c r="B4531" t="inlineStr"/>
      <c r="C4531" t="inlineStr"/>
      <c r="D4531" t="inlineStr"/>
      <c r="E4531" t="inlineStr"/>
      <c r="F4531" t="inlineStr"/>
      <c r="G4531" t="inlineStr"/>
      <c r="H4531" t="inlineStr"/>
      <c r="I4531" t="inlineStr"/>
      <c r="J4531" t="inlineStr"/>
      <c r="K4531" t="inlineStr"/>
      <c r="L4531" t="inlineStr"/>
      <c r="M4531" t="inlineStr"/>
      <c r="N4531" t="inlineStr"/>
      <c r="O4531" t="inlineStr"/>
      <c r="P4531" t="inlineStr"/>
      <c r="Q4531" t="inlineStr"/>
    </row>
    <row r="4532">
      <c r="A4532" s="1" t="n">
        <v>4530</v>
      </c>
      <c r="B4532" t="inlineStr"/>
      <c r="C4532" t="inlineStr"/>
      <c r="D4532" t="inlineStr"/>
      <c r="E4532" t="inlineStr"/>
      <c r="F4532" t="inlineStr"/>
      <c r="G4532" t="inlineStr"/>
      <c r="H4532" t="inlineStr"/>
      <c r="I4532" t="inlineStr"/>
      <c r="J4532" t="inlineStr"/>
      <c r="K4532" t="inlineStr"/>
      <c r="L4532" t="inlineStr"/>
      <c r="M4532" t="inlineStr"/>
      <c r="N4532" t="inlineStr"/>
      <c r="O4532" t="inlineStr"/>
      <c r="P4532" t="inlineStr"/>
      <c r="Q4532" t="inlineStr"/>
    </row>
    <row r="4533">
      <c r="A4533" s="1" t="n">
        <v>4531</v>
      </c>
      <c r="B4533" t="inlineStr">
        <is>
          <t>Proveedor</t>
        </is>
      </c>
      <c r="C4533" t="inlineStr">
        <is>
          <t>RFC</t>
        </is>
      </c>
      <c r="D4533" t="inlineStr">
        <is>
          <t>Folio Fiscal</t>
        </is>
      </c>
      <c r="E4533" t="inlineStr">
        <is>
          <t># Comprobante</t>
        </is>
      </c>
      <c r="F4533" t="inlineStr">
        <is>
          <t>Concepto facturado</t>
        </is>
      </c>
      <c r="G4533" t="inlineStr"/>
      <c r="H4533" t="inlineStr"/>
      <c r="I4533" t="inlineStr"/>
      <c r="J4533" t="inlineStr"/>
      <c r="K4533" t="inlineStr"/>
      <c r="L4533" t="inlineStr"/>
      <c r="M4533" t="inlineStr"/>
      <c r="N4533" t="inlineStr"/>
      <c r="O4533" t="inlineStr"/>
      <c r="P4533" t="inlineStr"/>
      <c r="Q4533" t="inlineStr"/>
    </row>
    <row r="4534">
      <c r="A4534" s="1" t="n">
        <v>4532</v>
      </c>
      <c r="B4534" t="inlineStr"/>
      <c r="C4534" t="inlineStr"/>
      <c r="D4534" t="inlineStr"/>
      <c r="E4534" t="inlineStr"/>
      <c r="F4534" t="inlineStr"/>
      <c r="G4534" t="inlineStr"/>
      <c r="H4534" t="inlineStr"/>
      <c r="I4534" t="inlineStr"/>
      <c r="J4534" t="inlineStr"/>
      <c r="K4534" t="inlineStr"/>
      <c r="L4534" t="inlineStr"/>
      <c r="M4534" t="inlineStr"/>
      <c r="N4534" t="inlineStr"/>
      <c r="O4534" t="inlineStr"/>
      <c r="P4534" t="inlineStr"/>
      <c r="Q4534" t="inlineStr"/>
    </row>
    <row r="4535">
      <c r="A4535" s="1" t="n">
        <v>4533</v>
      </c>
      <c r="B4535" t="inlineStr"/>
      <c r="C4535" t="inlineStr"/>
      <c r="D4535" t="inlineStr"/>
      <c r="E4535" t="inlineStr"/>
      <c r="F4535" t="inlineStr"/>
      <c r="G4535" t="inlineStr"/>
      <c r="H4535" t="inlineStr"/>
      <c r="I4535" t="inlineStr"/>
      <c r="J4535" t="inlineStr"/>
      <c r="K4535" t="inlineStr"/>
      <c r="L4535" t="inlineStr"/>
      <c r="M4535" t="inlineStr"/>
      <c r="N4535" t="inlineStr"/>
      <c r="O4535" t="inlineStr"/>
      <c r="P4535" t="inlineStr"/>
      <c r="Q4535" t="inlineStr"/>
    </row>
    <row r="4536">
      <c r="A4536" s="1" t="n">
        <v>4534</v>
      </c>
      <c r="B4536" t="inlineStr">
        <is>
          <t>Proveedor</t>
        </is>
      </c>
      <c r="C4536" t="inlineStr">
        <is>
          <t>RFC</t>
        </is>
      </c>
      <c r="D4536" t="inlineStr">
        <is>
          <t>Folio Fiscal</t>
        </is>
      </c>
      <c r="E4536" t="inlineStr">
        <is>
          <t># Comprobante</t>
        </is>
      </c>
      <c r="F4536" t="inlineStr">
        <is>
          <t>Concepto facturado</t>
        </is>
      </c>
      <c r="G4536" t="inlineStr">
        <is>
          <t>Moneda</t>
        </is>
      </c>
      <c r="H4536" t="inlineStr">
        <is>
          <t>Tipo de Cambio</t>
        </is>
      </c>
      <c r="I4536" t="inlineStr">
        <is>
          <t>Importe</t>
        </is>
      </c>
      <c r="J4536" t="inlineStr">
        <is>
          <t>0%</t>
        </is>
      </c>
      <c r="K4536" t="inlineStr">
        <is>
          <t>IVA</t>
        </is>
      </c>
      <c r="L4536" t="inlineStr">
        <is>
          <t>IVA RETENIDO</t>
        </is>
      </c>
      <c r="M4536" t="inlineStr">
        <is>
          <t>Total</t>
        </is>
      </c>
      <c r="N4536" t="inlineStr">
        <is>
          <t># Cheque o transacción</t>
        </is>
      </c>
      <c r="O4536" t="inlineStr">
        <is>
          <t>Fecha cargos</t>
        </is>
      </c>
      <c r="P4536" t="inlineStr">
        <is>
          <t>Nombre banco</t>
        </is>
      </c>
      <c r="Q4536" t="inlineStr">
        <is>
          <t>Referencia</t>
        </is>
      </c>
    </row>
    <row r="4537">
      <c r="A4537" s="1" t="n">
        <v>4535</v>
      </c>
      <c r="B4537" t="inlineStr">
        <is>
          <t>CORONA ALTEÑA SA DE CV</t>
        </is>
      </c>
      <c r="C4537" t="n">
        <v>0</v>
      </c>
      <c r="D4537" t="n">
        <v>0</v>
      </c>
      <c r="E4537" t="inlineStr">
        <is>
          <t>80450</t>
        </is>
      </c>
      <c r="F4537" t="n">
        <v>0</v>
      </c>
      <c r="G4537" t="inlineStr">
        <is>
          <t>MN</t>
        </is>
      </c>
      <c r="H4537" t="inlineStr">
        <is>
          <t>1</t>
        </is>
      </c>
      <c r="I4537">
        <f>K4537/0.16</f>
        <v/>
      </c>
      <c r="J4537">
        <f>M4537-I4537-K4537</f>
        <v/>
      </c>
      <c r="K4537" t="n">
        <v>0</v>
      </c>
      <c r="L4537" t="n">
        <v>0</v>
      </c>
      <c r="M4537" t="n">
        <v>0</v>
      </c>
      <c r="N4537" t="n">
        <v>164822</v>
      </c>
      <c r="O4537" t="inlineStr">
        <is>
          <t>10/21/2021</t>
        </is>
      </c>
      <c r="P4537" t="inlineStr">
        <is>
          <t>BANORTE</t>
        </is>
      </c>
      <c r="Q4537" t="inlineStr"/>
    </row>
    <row r="4538">
      <c r="A4538" s="1" t="n">
        <v>4536</v>
      </c>
      <c r="B4538" t="inlineStr">
        <is>
          <t>CORONA ALTEÑA SA DE CV</t>
        </is>
      </c>
      <c r="C4538" t="n">
        <v>0</v>
      </c>
      <c r="D4538" t="n">
        <v>0</v>
      </c>
      <c r="E4538" t="inlineStr">
        <is>
          <t>77619</t>
        </is>
      </c>
      <c r="F4538" t="n">
        <v>0</v>
      </c>
      <c r="G4538" t="inlineStr">
        <is>
          <t>MN</t>
        </is>
      </c>
      <c r="H4538" t="inlineStr">
        <is>
          <t>1</t>
        </is>
      </c>
      <c r="I4538">
        <f>K4538/0.16</f>
        <v/>
      </c>
      <c r="J4538">
        <f>M4538-I4538-K4538</f>
        <v/>
      </c>
      <c r="K4538" t="n">
        <v>0</v>
      </c>
      <c r="L4538" t="n">
        <v>0</v>
      </c>
      <c r="M4538" t="n">
        <v>0</v>
      </c>
      <c r="N4538" t="n">
        <v>164822</v>
      </c>
      <c r="O4538" t="inlineStr">
        <is>
          <t>10/21/2021</t>
        </is>
      </c>
      <c r="P4538" t="inlineStr">
        <is>
          <t>BANORTE</t>
        </is>
      </c>
      <c r="Q4538" t="inlineStr"/>
    </row>
    <row r="4539">
      <c r="A4539" s="1" t="n">
        <v>4537</v>
      </c>
      <c r="B4539" t="inlineStr">
        <is>
          <t>CORONA ALTEÑA SA DE CV</t>
        </is>
      </c>
      <c r="C4539" t="n">
        <v>0</v>
      </c>
      <c r="D4539" t="n">
        <v>0</v>
      </c>
      <c r="E4539" t="inlineStr">
        <is>
          <t>81249</t>
        </is>
      </c>
      <c r="F4539" t="n">
        <v>0</v>
      </c>
      <c r="G4539" t="inlineStr">
        <is>
          <t>MN</t>
        </is>
      </c>
      <c r="H4539" t="inlineStr">
        <is>
          <t>1</t>
        </is>
      </c>
      <c r="I4539">
        <f>K4539/0.16</f>
        <v/>
      </c>
      <c r="J4539">
        <f>M4539-I4539-K4539</f>
        <v/>
      </c>
      <c r="K4539" t="n">
        <v>0</v>
      </c>
      <c r="L4539" t="n">
        <v>0</v>
      </c>
      <c r="M4539" t="n">
        <v>0</v>
      </c>
      <c r="N4539" t="n">
        <v>164822</v>
      </c>
      <c r="O4539" t="inlineStr">
        <is>
          <t>10/21/2021</t>
        </is>
      </c>
      <c r="P4539" t="inlineStr">
        <is>
          <t>BANORTE</t>
        </is>
      </c>
      <c r="Q4539" t="inlineStr"/>
    </row>
    <row r="4540">
      <c r="A4540" s="1" t="n">
        <v>4538</v>
      </c>
      <c r="B4540" t="inlineStr">
        <is>
          <t>CORONA ALTEÑA SA DE CV</t>
        </is>
      </c>
      <c r="C4540" t="n">
        <v>0</v>
      </c>
      <c r="D4540" t="n">
        <v>0</v>
      </c>
      <c r="E4540" t="inlineStr">
        <is>
          <t>80871</t>
        </is>
      </c>
      <c r="F4540" t="n">
        <v>0</v>
      </c>
      <c r="G4540" t="inlineStr">
        <is>
          <t>MN</t>
        </is>
      </c>
      <c r="H4540" t="inlineStr">
        <is>
          <t>1</t>
        </is>
      </c>
      <c r="I4540">
        <f>K4540/0.16</f>
        <v/>
      </c>
      <c r="J4540">
        <f>M4540-I4540-K4540</f>
        <v/>
      </c>
      <c r="K4540" t="n">
        <v>0</v>
      </c>
      <c r="L4540" t="n">
        <v>0</v>
      </c>
      <c r="M4540" t="n">
        <v>0</v>
      </c>
      <c r="N4540" t="n">
        <v>164822</v>
      </c>
      <c r="O4540" t="inlineStr">
        <is>
          <t>10/21/2021</t>
        </is>
      </c>
      <c r="P4540" t="inlineStr">
        <is>
          <t>BANORTE</t>
        </is>
      </c>
      <c r="Q4540" t="inlineStr"/>
    </row>
    <row r="4541">
      <c r="A4541" s="1" t="n">
        <v>4539</v>
      </c>
      <c r="B4541" t="inlineStr">
        <is>
          <t>CORONA ALTEÑA SA DE CV</t>
        </is>
      </c>
      <c r="C4541" t="n">
        <v>0</v>
      </c>
      <c r="D4541" t="n">
        <v>0</v>
      </c>
      <c r="E4541" t="inlineStr">
        <is>
          <t>81763</t>
        </is>
      </c>
      <c r="F4541" t="n">
        <v>0</v>
      </c>
      <c r="G4541" t="inlineStr">
        <is>
          <t>MN</t>
        </is>
      </c>
      <c r="H4541" t="inlineStr">
        <is>
          <t>1</t>
        </is>
      </c>
      <c r="I4541">
        <f>K4541/0.16</f>
        <v/>
      </c>
      <c r="J4541">
        <f>M4541-I4541-K4541</f>
        <v/>
      </c>
      <c r="K4541" t="n">
        <v>0</v>
      </c>
      <c r="L4541" t="n">
        <v>0</v>
      </c>
      <c r="M4541" t="n">
        <v>0</v>
      </c>
      <c r="N4541" t="n">
        <v>164822</v>
      </c>
      <c r="O4541" t="inlineStr">
        <is>
          <t>10/21/2021</t>
        </is>
      </c>
      <c r="P4541" t="inlineStr">
        <is>
          <t>BANORTE</t>
        </is>
      </c>
      <c r="Q4541" t="inlineStr"/>
    </row>
    <row r="4542">
      <c r="A4542" s="1" t="n">
        <v>4540</v>
      </c>
      <c r="B4542" t="inlineStr"/>
      <c r="C4542" t="inlineStr"/>
      <c r="D4542" t="inlineStr"/>
      <c r="E4542" t="inlineStr"/>
      <c r="F4542" t="inlineStr"/>
      <c r="G4542" t="inlineStr"/>
      <c r="H4542" t="inlineStr"/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inlineStr"/>
      <c r="O4542" t="inlineStr"/>
      <c r="P4542" t="inlineStr"/>
      <c r="Q4542" t="inlineStr"/>
    </row>
    <row r="4543">
      <c r="A4543" s="1" t="n">
        <v>4541</v>
      </c>
      <c r="B4543" t="inlineStr"/>
      <c r="C4543" t="inlineStr"/>
      <c r="D4543" t="inlineStr"/>
      <c r="E4543" t="inlineStr"/>
      <c r="F4543" t="inlineStr"/>
      <c r="G4543" t="inlineStr"/>
      <c r="H4543" t="inlineStr"/>
      <c r="I4543" t="inlineStr"/>
      <c r="J4543" t="inlineStr"/>
      <c r="K4543" t="inlineStr"/>
      <c r="L4543" t="inlineStr"/>
      <c r="M4543" t="inlineStr"/>
      <c r="N4543" t="inlineStr"/>
      <c r="O4543" t="inlineStr"/>
      <c r="P4543" t="inlineStr"/>
      <c r="Q4543" t="inlineStr"/>
    </row>
    <row r="4544">
      <c r="A4544" s="1" t="n">
        <v>4542</v>
      </c>
      <c r="B4544" t="inlineStr"/>
      <c r="C4544" t="inlineStr"/>
      <c r="D4544" t="inlineStr"/>
      <c r="E4544" t="inlineStr"/>
      <c r="F4544" t="inlineStr"/>
      <c r="G4544" t="inlineStr"/>
      <c r="H4544" t="inlineStr"/>
      <c r="I4544" t="inlineStr"/>
      <c r="J4544" t="inlineStr"/>
      <c r="K4544" t="inlineStr"/>
      <c r="L4544" t="inlineStr"/>
      <c r="M4544" t="inlineStr"/>
      <c r="N4544" t="inlineStr"/>
      <c r="O4544" t="inlineStr"/>
      <c r="P4544" t="inlineStr"/>
      <c r="Q4544" t="inlineStr"/>
    </row>
    <row r="4545">
      <c r="A4545" s="1" t="n">
        <v>4543</v>
      </c>
      <c r="B4545" t="inlineStr">
        <is>
          <t>Proveedor</t>
        </is>
      </c>
      <c r="C4545" t="inlineStr">
        <is>
          <t>RFC</t>
        </is>
      </c>
      <c r="D4545" t="inlineStr">
        <is>
          <t>Folio Fiscal</t>
        </is>
      </c>
      <c r="E4545" t="inlineStr">
        <is>
          <t># Comprobante</t>
        </is>
      </c>
      <c r="F4545" t="inlineStr">
        <is>
          <t>Concepto facturado</t>
        </is>
      </c>
      <c r="G4545" t="inlineStr"/>
      <c r="H4545" t="inlineStr"/>
      <c r="I4545" t="inlineStr"/>
      <c r="J4545" t="inlineStr"/>
      <c r="K4545" t="inlineStr"/>
      <c r="L4545" t="inlineStr"/>
      <c r="M4545" t="inlineStr"/>
      <c r="N4545" t="inlineStr"/>
      <c r="O4545" t="inlineStr"/>
      <c r="P4545" t="inlineStr"/>
      <c r="Q4545" t="inlineStr"/>
    </row>
    <row r="4546">
      <c r="A4546" s="1" t="n">
        <v>4544</v>
      </c>
      <c r="B4546" t="inlineStr"/>
      <c r="C4546" t="inlineStr"/>
      <c r="D4546" t="inlineStr"/>
      <c r="E4546" t="inlineStr"/>
      <c r="F4546" t="inlineStr"/>
      <c r="G4546" t="inlineStr"/>
      <c r="H4546" t="inlineStr"/>
      <c r="I4546" t="inlineStr"/>
      <c r="J4546" t="inlineStr"/>
      <c r="K4546" t="inlineStr"/>
      <c r="L4546" t="inlineStr"/>
      <c r="M4546" t="inlineStr"/>
      <c r="N4546" t="inlineStr"/>
      <c r="O4546" t="inlineStr"/>
      <c r="P4546" t="inlineStr"/>
      <c r="Q4546" t="inlineStr"/>
    </row>
    <row r="4547">
      <c r="A4547" s="1" t="n">
        <v>4545</v>
      </c>
      <c r="B4547" t="inlineStr"/>
      <c r="C4547" t="inlineStr"/>
      <c r="D4547" t="inlineStr"/>
      <c r="E4547" t="inlineStr"/>
      <c r="F4547" t="inlineStr"/>
      <c r="G4547" t="inlineStr"/>
      <c r="H4547" t="inlineStr"/>
      <c r="I4547" t="inlineStr"/>
      <c r="J4547" t="inlineStr"/>
      <c r="K4547" t="inlineStr"/>
      <c r="L4547" t="inlineStr"/>
      <c r="M4547" t="inlineStr"/>
      <c r="N4547" t="inlineStr"/>
      <c r="O4547" t="inlineStr"/>
      <c r="P4547" t="inlineStr"/>
      <c r="Q4547" t="inlineStr"/>
    </row>
    <row r="4548">
      <c r="A4548" s="1" t="n">
        <v>4546</v>
      </c>
      <c r="B4548" t="inlineStr">
        <is>
          <t>Proveedor</t>
        </is>
      </c>
      <c r="C4548" t="inlineStr">
        <is>
          <t>RFC</t>
        </is>
      </c>
      <c r="D4548" t="inlineStr">
        <is>
          <t>Folio Fiscal</t>
        </is>
      </c>
      <c r="E4548" t="inlineStr">
        <is>
          <t># Comprobante</t>
        </is>
      </c>
      <c r="F4548" t="inlineStr">
        <is>
          <t>Concepto facturado</t>
        </is>
      </c>
      <c r="G4548" t="inlineStr">
        <is>
          <t>Moneda</t>
        </is>
      </c>
      <c r="H4548" t="inlineStr">
        <is>
          <t>Tipo de Cambio</t>
        </is>
      </c>
      <c r="I4548" t="inlineStr">
        <is>
          <t>Importe</t>
        </is>
      </c>
      <c r="J4548" t="inlineStr">
        <is>
          <t>0%</t>
        </is>
      </c>
      <c r="K4548" t="inlineStr">
        <is>
          <t>IVA</t>
        </is>
      </c>
      <c r="L4548" t="inlineStr">
        <is>
          <t>IVA RETENIDO</t>
        </is>
      </c>
      <c r="M4548" t="inlineStr">
        <is>
          <t>Total</t>
        </is>
      </c>
      <c r="N4548" t="inlineStr">
        <is>
          <t># Cheque o transacción</t>
        </is>
      </c>
      <c r="O4548" t="inlineStr">
        <is>
          <t>Fecha cargos</t>
        </is>
      </c>
      <c r="P4548" t="inlineStr">
        <is>
          <t>Nombre banco</t>
        </is>
      </c>
      <c r="Q4548" t="inlineStr">
        <is>
          <t>Referencia</t>
        </is>
      </c>
    </row>
    <row r="4549">
      <c r="A4549" s="1" t="n">
        <v>4547</v>
      </c>
      <c r="B4549" t="inlineStr">
        <is>
          <t>SALUD INTEGRAL DE LOS ALTOS AC</t>
        </is>
      </c>
      <c r="C4549" t="inlineStr">
        <is>
          <t>SIA071109JU2</t>
        </is>
      </c>
      <c r="D4549" t="inlineStr">
        <is>
          <t>71E47145-900C-44ED-A179-D24303F2197F</t>
        </is>
      </c>
      <c r="E4549" t="inlineStr">
        <is>
          <t>573</t>
        </is>
      </c>
      <c r="F4549" t="inlineStr">
        <is>
          <t xml:space="preserve">ClaveProdServ : 84101600  Cantidad : 1  valorUnitario : 3000.00  Importe : 3000.00  Descripción : DONATIVO
</t>
        </is>
      </c>
      <c r="G4549" t="inlineStr">
        <is>
          <t>MN</t>
        </is>
      </c>
      <c r="H4549" t="inlineStr">
        <is>
          <t>1</t>
        </is>
      </c>
      <c r="I4549">
        <f>K4549/0.16</f>
        <v/>
      </c>
      <c r="J4549">
        <f>M4549-I4549-K4549</f>
        <v/>
      </c>
      <c r="K4549" t="n">
        <v>0</v>
      </c>
      <c r="L4549" t="n">
        <v>0</v>
      </c>
      <c r="M4549" t="n">
        <v>3000</v>
      </c>
      <c r="N4549" t="n">
        <v>164835</v>
      </c>
      <c r="O4549" t="inlineStr">
        <is>
          <t>10/22/2021</t>
        </is>
      </c>
      <c r="P4549" t="inlineStr">
        <is>
          <t>BANORTE</t>
        </is>
      </c>
      <c r="Q4549" t="inlineStr"/>
    </row>
    <row r="4550">
      <c r="A4550" s="1" t="n">
        <v>4548</v>
      </c>
      <c r="B4550" t="inlineStr"/>
      <c r="C4550" t="inlineStr"/>
      <c r="D4550" t="inlineStr"/>
      <c r="E4550" t="inlineStr"/>
      <c r="F4550" t="inlineStr"/>
      <c r="G4550" t="inlineStr"/>
      <c r="H4550" t="inlineStr"/>
      <c r="I4550" t="n">
        <v>0</v>
      </c>
      <c r="J4550" t="n">
        <v>3000</v>
      </c>
      <c r="K4550" t="n">
        <v>0</v>
      </c>
      <c r="L4550" t="n">
        <v>0</v>
      </c>
      <c r="M4550" t="n">
        <v>3000</v>
      </c>
      <c r="N4550" t="inlineStr"/>
      <c r="O4550" t="inlineStr"/>
      <c r="P4550" t="inlineStr"/>
      <c r="Q4550" t="inlineStr"/>
    </row>
    <row r="4551">
      <c r="A4551" s="1" t="n">
        <v>4549</v>
      </c>
      <c r="B4551" t="inlineStr"/>
      <c r="C4551" t="inlineStr"/>
      <c r="D4551" t="inlineStr"/>
      <c r="E4551" t="inlineStr"/>
      <c r="F4551" t="inlineStr"/>
      <c r="G4551" t="inlineStr"/>
      <c r="H4551" t="inlineStr"/>
      <c r="I4551" t="inlineStr"/>
      <c r="J4551" t="inlineStr"/>
      <c r="K4551" t="inlineStr"/>
      <c r="L4551" t="inlineStr"/>
      <c r="M4551" t="inlineStr"/>
      <c r="N4551" t="inlineStr"/>
      <c r="O4551" t="inlineStr"/>
      <c r="P4551" t="inlineStr"/>
      <c r="Q4551" t="inlineStr"/>
    </row>
    <row r="4552">
      <c r="A4552" s="1" t="n">
        <v>4550</v>
      </c>
      <c r="B4552" t="inlineStr"/>
      <c r="C4552" t="inlineStr"/>
      <c r="D4552" t="inlineStr"/>
      <c r="E4552" t="inlineStr"/>
      <c r="F4552" t="inlineStr"/>
      <c r="G4552" t="inlineStr"/>
      <c r="H4552" t="inlineStr"/>
      <c r="I4552" t="inlineStr"/>
      <c r="J4552" t="inlineStr"/>
      <c r="K4552" t="inlineStr"/>
      <c r="L4552" t="inlineStr"/>
      <c r="M4552" t="inlineStr"/>
      <c r="N4552" t="inlineStr"/>
      <c r="O4552" t="inlineStr"/>
      <c r="P4552" t="inlineStr"/>
      <c r="Q4552" t="inlineStr"/>
    </row>
    <row r="4553">
      <c r="A4553" s="1" t="n">
        <v>4551</v>
      </c>
      <c r="B4553" t="inlineStr">
        <is>
          <t>Proveedor</t>
        </is>
      </c>
      <c r="C4553" t="inlineStr">
        <is>
          <t>RFC</t>
        </is>
      </c>
      <c r="D4553" t="inlineStr">
        <is>
          <t>Folio Fiscal</t>
        </is>
      </c>
      <c r="E4553" t="inlineStr">
        <is>
          <t># Comprobante</t>
        </is>
      </c>
      <c r="F4553" t="inlineStr">
        <is>
          <t>Concepto facturado</t>
        </is>
      </c>
      <c r="G4553" t="inlineStr"/>
      <c r="H4553" t="inlineStr"/>
      <c r="I4553" t="inlineStr"/>
      <c r="J4553" t="inlineStr"/>
      <c r="K4553" t="inlineStr"/>
      <c r="L4553" t="inlineStr"/>
      <c r="M4553" t="inlineStr"/>
      <c r="N4553" t="inlineStr"/>
      <c r="O4553" t="inlineStr"/>
      <c r="P4553" t="inlineStr"/>
      <c r="Q4553" t="inlineStr"/>
    </row>
    <row r="4554">
      <c r="A4554" s="1" t="n">
        <v>4552</v>
      </c>
      <c r="B4554" t="inlineStr"/>
      <c r="C4554" t="inlineStr"/>
      <c r="D4554" t="inlineStr"/>
      <c r="E4554" t="inlineStr"/>
      <c r="F4554" t="inlineStr"/>
      <c r="G4554" t="inlineStr"/>
      <c r="H4554" t="inlineStr"/>
      <c r="I4554" t="inlineStr"/>
      <c r="J4554" t="inlineStr"/>
      <c r="K4554" t="inlineStr"/>
      <c r="L4554" t="inlineStr"/>
      <c r="M4554" t="inlineStr"/>
      <c r="N4554" t="inlineStr"/>
      <c r="O4554" t="inlineStr"/>
      <c r="P4554" t="inlineStr"/>
      <c r="Q4554" t="inlineStr"/>
    </row>
    <row r="4555">
      <c r="A4555" s="1" t="n">
        <v>4553</v>
      </c>
      <c r="B4555" t="inlineStr"/>
      <c r="C4555" t="inlineStr"/>
      <c r="D4555" t="inlineStr"/>
      <c r="E4555" t="inlineStr"/>
      <c r="F4555" t="inlineStr"/>
      <c r="G4555" t="inlineStr"/>
      <c r="H4555" t="inlineStr"/>
      <c r="I4555" t="inlineStr"/>
      <c r="J4555" t="inlineStr"/>
      <c r="K4555" t="inlineStr"/>
      <c r="L4555" t="inlineStr"/>
      <c r="M4555" t="inlineStr"/>
      <c r="N4555" t="inlineStr"/>
      <c r="O4555" t="inlineStr"/>
      <c r="P4555" t="inlineStr"/>
      <c r="Q4555" t="inlineStr"/>
    </row>
    <row r="4556">
      <c r="A4556" s="1" t="n">
        <v>4554</v>
      </c>
      <c r="B4556" t="inlineStr">
        <is>
          <t>Proveedor</t>
        </is>
      </c>
      <c r="C4556" t="inlineStr">
        <is>
          <t>RFC</t>
        </is>
      </c>
      <c r="D4556" t="inlineStr">
        <is>
          <t>Folio Fiscal</t>
        </is>
      </c>
      <c r="E4556" t="inlineStr">
        <is>
          <t># Comprobante</t>
        </is>
      </c>
      <c r="F4556" t="inlineStr">
        <is>
          <t>Concepto facturado</t>
        </is>
      </c>
      <c r="G4556" t="inlineStr">
        <is>
          <t>Moneda</t>
        </is>
      </c>
      <c r="H4556" t="inlineStr">
        <is>
          <t>Tipo de Cambio</t>
        </is>
      </c>
      <c r="I4556" t="inlineStr">
        <is>
          <t>Importe</t>
        </is>
      </c>
      <c r="J4556" t="inlineStr">
        <is>
          <t>0%</t>
        </is>
      </c>
      <c r="K4556" t="inlineStr">
        <is>
          <t>IVA</t>
        </is>
      </c>
      <c r="L4556" t="inlineStr">
        <is>
          <t>IVA RETENIDO</t>
        </is>
      </c>
      <c r="M4556" t="inlineStr">
        <is>
          <t>Total</t>
        </is>
      </c>
      <c r="N4556" t="inlineStr">
        <is>
          <t># Cheque o transacción</t>
        </is>
      </c>
      <c r="O4556" t="inlineStr">
        <is>
          <t>Fecha cargos</t>
        </is>
      </c>
      <c r="P4556" t="inlineStr">
        <is>
          <t>Nombre banco</t>
        </is>
      </c>
      <c r="Q4556" t="inlineStr">
        <is>
          <t>Referencia</t>
        </is>
      </c>
    </row>
    <row r="4557">
      <c r="A4557" s="1" t="n">
        <v>4555</v>
      </c>
      <c r="B4557" t="inlineStr">
        <is>
          <t>HAMED VELAZQUEZ YUSSEIN YAHIM</t>
        </is>
      </c>
      <c r="C4557" t="n">
        <v>0</v>
      </c>
      <c r="D4557" t="n">
        <v>0</v>
      </c>
      <c r="E4557" t="inlineStr">
        <is>
          <t xml:space="preserve">322 </t>
        </is>
      </c>
      <c r="F4557" t="n">
        <v>0</v>
      </c>
      <c r="G4557" t="inlineStr">
        <is>
          <t>MN</t>
        </is>
      </c>
      <c r="H4557" t="inlineStr">
        <is>
          <t>1</t>
        </is>
      </c>
      <c r="I4557">
        <f>K4557/0.16</f>
        <v/>
      </c>
      <c r="J4557">
        <f>M4557-I4557-K4557</f>
        <v/>
      </c>
      <c r="K4557" t="n">
        <v>0</v>
      </c>
      <c r="L4557" t="n">
        <v>0</v>
      </c>
      <c r="M4557" t="n">
        <v>0</v>
      </c>
      <c r="N4557" t="n">
        <v>164839</v>
      </c>
      <c r="O4557" t="inlineStr">
        <is>
          <t>10/23/2021</t>
        </is>
      </c>
      <c r="P4557" t="inlineStr">
        <is>
          <t>BANORTE</t>
        </is>
      </c>
      <c r="Q4557" t="inlineStr"/>
    </row>
    <row r="4558">
      <c r="A4558" s="1" t="n">
        <v>4556</v>
      </c>
      <c r="B4558" t="inlineStr"/>
      <c r="C4558" t="inlineStr"/>
      <c r="D4558" t="inlineStr"/>
      <c r="E4558" t="inlineStr"/>
      <c r="F4558" t="inlineStr"/>
      <c r="G4558" t="inlineStr"/>
      <c r="H4558" t="inlineStr"/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inlineStr"/>
      <c r="O4558" t="inlineStr"/>
      <c r="P4558" t="inlineStr"/>
      <c r="Q4558" t="inlineStr"/>
    </row>
    <row r="4559">
      <c r="A4559" s="1" t="n">
        <v>4557</v>
      </c>
      <c r="B4559" t="inlineStr"/>
      <c r="C4559" t="inlineStr"/>
      <c r="D4559" t="inlineStr"/>
      <c r="E4559" t="inlineStr"/>
      <c r="F4559" t="inlineStr"/>
      <c r="G4559" t="inlineStr"/>
      <c r="H4559" t="inlineStr"/>
      <c r="I4559" t="inlineStr"/>
      <c r="J4559" t="inlineStr"/>
      <c r="K4559" t="inlineStr"/>
      <c r="L4559" t="inlineStr"/>
      <c r="M4559" t="inlineStr"/>
      <c r="N4559" t="inlineStr"/>
      <c r="O4559" t="inlineStr"/>
      <c r="P4559" t="inlineStr"/>
      <c r="Q4559" t="inlineStr"/>
    </row>
    <row r="4560">
      <c r="A4560" s="1" t="n">
        <v>4558</v>
      </c>
      <c r="B4560" t="inlineStr"/>
      <c r="C4560" t="inlineStr"/>
      <c r="D4560" t="inlineStr"/>
      <c r="E4560" t="inlineStr"/>
      <c r="F4560" t="inlineStr"/>
      <c r="G4560" t="inlineStr"/>
      <c r="H4560" t="inlineStr"/>
      <c r="I4560" t="inlineStr"/>
      <c r="J4560" t="inlineStr"/>
      <c r="K4560" t="inlineStr"/>
      <c r="L4560" t="inlineStr"/>
      <c r="M4560" t="inlineStr"/>
      <c r="N4560" t="inlineStr"/>
      <c r="O4560" t="inlineStr"/>
      <c r="P4560" t="inlineStr"/>
      <c r="Q4560" t="inlineStr"/>
    </row>
    <row r="4561">
      <c r="A4561" s="1" t="n">
        <v>4559</v>
      </c>
      <c r="B4561" t="inlineStr">
        <is>
          <t>Proveedor</t>
        </is>
      </c>
      <c r="C4561" t="inlineStr">
        <is>
          <t>RFC</t>
        </is>
      </c>
      <c r="D4561" t="inlineStr">
        <is>
          <t>Folio Fiscal</t>
        </is>
      </c>
      <c r="E4561" t="inlineStr">
        <is>
          <t># Comprobante</t>
        </is>
      </c>
      <c r="F4561" t="inlineStr">
        <is>
          <t>Concepto facturado</t>
        </is>
      </c>
      <c r="G4561" t="inlineStr"/>
      <c r="H4561" t="inlineStr"/>
      <c r="I4561" t="inlineStr"/>
      <c r="J4561" t="inlineStr"/>
      <c r="K4561" t="inlineStr"/>
      <c r="L4561" t="inlineStr"/>
      <c r="M4561" t="inlineStr"/>
      <c r="N4561" t="inlineStr"/>
      <c r="O4561" t="inlineStr"/>
      <c r="P4561" t="inlineStr"/>
      <c r="Q4561" t="inlineStr"/>
    </row>
    <row r="4562">
      <c r="A4562" s="1" t="n">
        <v>4560</v>
      </c>
      <c r="B4562" t="inlineStr"/>
      <c r="C4562" t="inlineStr"/>
      <c r="D4562" t="inlineStr"/>
      <c r="E4562" t="inlineStr"/>
      <c r="F4562" t="inlineStr"/>
      <c r="G4562" t="inlineStr"/>
      <c r="H4562" t="inlineStr"/>
      <c r="I4562" t="inlineStr"/>
      <c r="J4562" t="inlineStr"/>
      <c r="K4562" t="inlineStr"/>
      <c r="L4562" t="inlineStr"/>
      <c r="M4562" t="inlineStr"/>
      <c r="N4562" t="inlineStr"/>
      <c r="O4562" t="inlineStr"/>
      <c r="P4562" t="inlineStr"/>
      <c r="Q4562" t="inlineStr"/>
    </row>
    <row r="4563">
      <c r="A4563" s="1" t="n">
        <v>4561</v>
      </c>
      <c r="B4563" t="inlineStr"/>
      <c r="C4563" t="inlineStr"/>
      <c r="D4563" t="inlineStr"/>
      <c r="E4563" t="inlineStr"/>
      <c r="F4563" t="inlineStr"/>
      <c r="G4563" t="inlineStr"/>
      <c r="H4563" t="inlineStr"/>
      <c r="I4563" t="inlineStr"/>
      <c r="J4563" t="inlineStr"/>
      <c r="K4563" t="inlineStr"/>
      <c r="L4563" t="inlineStr"/>
      <c r="M4563" t="inlineStr"/>
      <c r="N4563" t="inlineStr"/>
      <c r="O4563" t="inlineStr"/>
      <c r="P4563" t="inlineStr"/>
      <c r="Q4563" t="inlineStr"/>
    </row>
    <row r="4564">
      <c r="A4564" s="1" t="n">
        <v>4562</v>
      </c>
      <c r="B4564" t="inlineStr">
        <is>
          <t>Proveedor</t>
        </is>
      </c>
      <c r="C4564" t="inlineStr">
        <is>
          <t>RFC</t>
        </is>
      </c>
      <c r="D4564" t="inlineStr">
        <is>
          <t>Folio Fiscal</t>
        </is>
      </c>
      <c r="E4564" t="inlineStr">
        <is>
          <t># Comprobante</t>
        </is>
      </c>
      <c r="F4564" t="inlineStr">
        <is>
          <t>Concepto facturado</t>
        </is>
      </c>
      <c r="G4564" t="inlineStr">
        <is>
          <t>Moneda</t>
        </is>
      </c>
      <c r="H4564" t="inlineStr">
        <is>
          <t>Tipo de Cambio</t>
        </is>
      </c>
      <c r="I4564" t="inlineStr">
        <is>
          <t>Importe</t>
        </is>
      </c>
      <c r="J4564" t="inlineStr">
        <is>
          <t>0%</t>
        </is>
      </c>
      <c r="K4564" t="inlineStr">
        <is>
          <t>IVA</t>
        </is>
      </c>
      <c r="L4564" t="inlineStr">
        <is>
          <t>IVA RETENIDO</t>
        </is>
      </c>
      <c r="M4564" t="inlineStr">
        <is>
          <t>Total</t>
        </is>
      </c>
      <c r="N4564" t="inlineStr">
        <is>
          <t># Cheque o transacción</t>
        </is>
      </c>
      <c r="O4564" t="inlineStr">
        <is>
          <t>Fecha cargos</t>
        </is>
      </c>
      <c r="P4564" t="inlineStr">
        <is>
          <t>Nombre banco</t>
        </is>
      </c>
      <c r="Q4564" t="inlineStr">
        <is>
          <t>Referencia</t>
        </is>
      </c>
    </row>
    <row r="4565">
      <c r="A4565" s="1" t="n">
        <v>4563</v>
      </c>
      <c r="B4565" t="inlineStr">
        <is>
          <t>TOSTADO HERNANDEZ YAIR</t>
        </is>
      </c>
      <c r="C4565" t="n">
        <v>0</v>
      </c>
      <c r="D4565" t="n">
        <v>0</v>
      </c>
      <c r="E4565" t="inlineStr">
        <is>
          <t>636</t>
        </is>
      </c>
      <c r="F4565" t="n">
        <v>0</v>
      </c>
      <c r="G4565" t="inlineStr">
        <is>
          <t>MN</t>
        </is>
      </c>
      <c r="H4565" t="inlineStr">
        <is>
          <t>1</t>
        </is>
      </c>
      <c r="I4565">
        <f>K4565/0.16</f>
        <v/>
      </c>
      <c r="J4565">
        <f>M4565-I4565-K4565</f>
        <v/>
      </c>
      <c r="K4565" t="n">
        <v>0</v>
      </c>
      <c r="L4565" t="n">
        <v>0</v>
      </c>
      <c r="M4565" t="n">
        <v>0</v>
      </c>
      <c r="N4565" t="n">
        <v>164842</v>
      </c>
      <c r="O4565" t="inlineStr">
        <is>
          <t>10/22/2021</t>
        </is>
      </c>
      <c r="P4565" t="inlineStr">
        <is>
          <t>BANORTE</t>
        </is>
      </c>
      <c r="Q4565" t="inlineStr"/>
    </row>
    <row r="4566">
      <c r="A4566" s="1" t="n">
        <v>4564</v>
      </c>
      <c r="B4566" t="inlineStr"/>
      <c r="C4566" t="inlineStr"/>
      <c r="D4566" t="inlineStr"/>
      <c r="E4566" t="inlineStr"/>
      <c r="F4566" t="inlineStr"/>
      <c r="G4566" t="inlineStr"/>
      <c r="H4566" t="inlineStr"/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inlineStr"/>
      <c r="O4566" t="inlineStr"/>
      <c r="P4566" t="inlineStr"/>
      <c r="Q4566" t="inlineStr"/>
    </row>
    <row r="4567">
      <c r="A4567" s="1" t="n">
        <v>4565</v>
      </c>
      <c r="B4567" t="inlineStr"/>
      <c r="C4567" t="inlineStr"/>
      <c r="D4567" t="inlineStr"/>
      <c r="E4567" t="inlineStr"/>
      <c r="F4567" t="inlineStr"/>
      <c r="G4567" t="inlineStr"/>
      <c r="H4567" t="inlineStr"/>
      <c r="I4567" t="inlineStr"/>
      <c r="J4567" t="inlineStr"/>
      <c r="K4567" t="inlineStr"/>
      <c r="L4567" t="inlineStr"/>
      <c r="M4567" t="inlineStr"/>
      <c r="N4567" t="inlineStr"/>
      <c r="O4567" t="inlineStr"/>
      <c r="P4567" t="inlineStr"/>
      <c r="Q4567" t="inlineStr"/>
    </row>
    <row r="4568">
      <c r="A4568" s="1" t="n">
        <v>4566</v>
      </c>
      <c r="B4568" t="inlineStr"/>
      <c r="C4568" t="inlineStr"/>
      <c r="D4568" t="inlineStr"/>
      <c r="E4568" t="inlineStr"/>
      <c r="F4568" t="inlineStr"/>
      <c r="G4568" t="inlineStr"/>
      <c r="H4568" t="inlineStr"/>
      <c r="I4568" t="inlineStr"/>
      <c r="J4568" t="inlineStr"/>
      <c r="K4568" t="inlineStr"/>
      <c r="L4568" t="inlineStr"/>
      <c r="M4568" t="inlineStr"/>
      <c r="N4568" t="inlineStr"/>
      <c r="O4568" t="inlineStr"/>
      <c r="P4568" t="inlineStr"/>
      <c r="Q4568" t="inlineStr"/>
    </row>
    <row r="4569">
      <c r="A4569" s="1" t="n">
        <v>4567</v>
      </c>
      <c r="B4569" t="inlineStr">
        <is>
          <t>Proveedor</t>
        </is>
      </c>
      <c r="C4569" t="inlineStr">
        <is>
          <t>RFC</t>
        </is>
      </c>
      <c r="D4569" t="inlineStr">
        <is>
          <t>Folio Fiscal</t>
        </is>
      </c>
      <c r="E4569" t="inlineStr">
        <is>
          <t># Comprobante</t>
        </is>
      </c>
      <c r="F4569" t="inlineStr">
        <is>
          <t>Concepto facturado</t>
        </is>
      </c>
      <c r="G4569" t="inlineStr"/>
      <c r="H4569" t="inlineStr"/>
      <c r="I4569" t="inlineStr"/>
      <c r="J4569" t="inlineStr"/>
      <c r="K4569" t="inlineStr"/>
      <c r="L4569" t="inlineStr"/>
      <c r="M4569" t="inlineStr"/>
      <c r="N4569" t="inlineStr"/>
      <c r="O4569" t="inlineStr"/>
      <c r="P4569" t="inlineStr"/>
      <c r="Q4569" t="inlineStr"/>
    </row>
    <row r="4570">
      <c r="A4570" s="1" t="n">
        <v>4568</v>
      </c>
      <c r="B4570" t="inlineStr"/>
      <c r="C4570" t="inlineStr"/>
      <c r="D4570" t="inlineStr"/>
      <c r="E4570" t="inlineStr"/>
      <c r="F4570" t="inlineStr"/>
      <c r="G4570" t="inlineStr"/>
      <c r="H4570" t="inlineStr"/>
      <c r="I4570" t="inlineStr"/>
      <c r="J4570" t="inlineStr"/>
      <c r="K4570" t="inlineStr"/>
      <c r="L4570" t="inlineStr"/>
      <c r="M4570" t="inlineStr"/>
      <c r="N4570" t="inlineStr"/>
      <c r="O4570" t="inlineStr"/>
      <c r="P4570" t="inlineStr"/>
      <c r="Q4570" t="inlineStr"/>
    </row>
    <row r="4571">
      <c r="A4571" s="1" t="n">
        <v>4569</v>
      </c>
      <c r="B4571" t="inlineStr"/>
      <c r="C4571" t="inlineStr"/>
      <c r="D4571" t="inlineStr"/>
      <c r="E4571" t="inlineStr"/>
      <c r="F4571" t="inlineStr"/>
      <c r="G4571" t="inlineStr"/>
      <c r="H4571" t="inlineStr"/>
      <c r="I4571" t="inlineStr"/>
      <c r="J4571" t="inlineStr"/>
      <c r="K4571" t="inlineStr"/>
      <c r="L4571" t="inlineStr"/>
      <c r="M4571" t="inlineStr"/>
      <c r="N4571" t="inlineStr"/>
      <c r="O4571" t="inlineStr"/>
      <c r="P4571" t="inlineStr"/>
      <c r="Q4571" t="inlineStr"/>
    </row>
    <row r="4572">
      <c r="A4572" s="1" t="n">
        <v>4570</v>
      </c>
      <c r="B4572" t="inlineStr">
        <is>
          <t>Proveedor</t>
        </is>
      </c>
      <c r="C4572" t="inlineStr">
        <is>
          <t>RFC</t>
        </is>
      </c>
      <c r="D4572" t="inlineStr">
        <is>
          <t>Folio Fiscal</t>
        </is>
      </c>
      <c r="E4572" t="inlineStr">
        <is>
          <t># Comprobante</t>
        </is>
      </c>
      <c r="F4572" t="inlineStr">
        <is>
          <t>Concepto facturado</t>
        </is>
      </c>
      <c r="G4572" t="inlineStr">
        <is>
          <t>Moneda</t>
        </is>
      </c>
      <c r="H4572" t="inlineStr">
        <is>
          <t>Tipo de Cambio</t>
        </is>
      </c>
      <c r="I4572" t="inlineStr">
        <is>
          <t>Importe</t>
        </is>
      </c>
      <c r="J4572" t="inlineStr">
        <is>
          <t>0%</t>
        </is>
      </c>
      <c r="K4572" t="inlineStr">
        <is>
          <t>IVA</t>
        </is>
      </c>
      <c r="L4572" t="inlineStr">
        <is>
          <t>IVA RETENIDO</t>
        </is>
      </c>
      <c r="M4572" t="inlineStr">
        <is>
          <t>Total</t>
        </is>
      </c>
      <c r="N4572" t="inlineStr">
        <is>
          <t># Cheque o transacción</t>
        </is>
      </c>
      <c r="O4572" t="inlineStr">
        <is>
          <t>Fecha cargos</t>
        </is>
      </c>
      <c r="P4572" t="inlineStr">
        <is>
          <t>Nombre banco</t>
        </is>
      </c>
      <c r="Q4572" t="inlineStr">
        <is>
          <t>Referencia</t>
        </is>
      </c>
    </row>
    <row r="4573">
      <c r="A4573" s="1" t="n">
        <v>4571</v>
      </c>
      <c r="B4573" t="inlineStr">
        <is>
          <t>MULTISERVICIOS 2001 SA DE CV</t>
        </is>
      </c>
      <c r="C4573" t="n">
        <v>0</v>
      </c>
      <c r="D4573" t="n">
        <v>0</v>
      </c>
      <c r="E4573" t="inlineStr">
        <is>
          <t>325026</t>
        </is>
      </c>
      <c r="F4573" t="n">
        <v>0</v>
      </c>
      <c r="G4573" t="inlineStr">
        <is>
          <t>MN</t>
        </is>
      </c>
      <c r="H4573" t="inlineStr">
        <is>
          <t>1</t>
        </is>
      </c>
      <c r="I4573">
        <f>K4573/0.16</f>
        <v/>
      </c>
      <c r="J4573">
        <f>M4573-I4573-K4573</f>
        <v/>
      </c>
      <c r="K4573" t="n">
        <v>0</v>
      </c>
      <c r="L4573" t="n">
        <v>0</v>
      </c>
      <c r="M4573" t="n">
        <v>0</v>
      </c>
      <c r="N4573" t="n">
        <v>164873</v>
      </c>
      <c r="O4573" t="inlineStr">
        <is>
          <t>10/26/2021</t>
        </is>
      </c>
      <c r="P4573" t="inlineStr">
        <is>
          <t>BANORTE</t>
        </is>
      </c>
      <c r="Q4573" t="inlineStr"/>
    </row>
    <row r="4574">
      <c r="A4574" s="1" t="n">
        <v>4572</v>
      </c>
      <c r="B4574" t="inlineStr"/>
      <c r="C4574" t="inlineStr"/>
      <c r="D4574" t="inlineStr"/>
      <c r="E4574" t="inlineStr"/>
      <c r="F4574" t="inlineStr"/>
      <c r="G4574" t="inlineStr"/>
      <c r="H4574" t="inlineStr"/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inlineStr"/>
      <c r="O4574" t="inlineStr"/>
      <c r="P4574" t="inlineStr"/>
      <c r="Q4574" t="inlineStr"/>
    </row>
    <row r="4575">
      <c r="A4575" s="1" t="n">
        <v>4573</v>
      </c>
      <c r="B4575" t="inlineStr"/>
      <c r="C4575" t="inlineStr"/>
      <c r="D4575" t="inlineStr"/>
      <c r="E4575" t="inlineStr"/>
      <c r="F4575" t="inlineStr"/>
      <c r="G4575" t="inlineStr"/>
      <c r="H4575" t="inlineStr"/>
      <c r="I4575" t="inlineStr"/>
      <c r="J4575" t="inlineStr"/>
      <c r="K4575" t="inlineStr"/>
      <c r="L4575" t="inlineStr"/>
      <c r="M4575" t="inlineStr"/>
      <c r="N4575" t="inlineStr"/>
      <c r="O4575" t="inlineStr"/>
      <c r="P4575" t="inlineStr"/>
      <c r="Q4575" t="inlineStr"/>
    </row>
    <row r="4576">
      <c r="A4576" s="1" t="n">
        <v>4574</v>
      </c>
      <c r="B4576" t="inlineStr"/>
      <c r="C4576" t="inlineStr"/>
      <c r="D4576" t="inlineStr"/>
      <c r="E4576" t="inlineStr"/>
      <c r="F4576" t="inlineStr"/>
      <c r="G4576" t="inlineStr"/>
      <c r="H4576" t="inlineStr"/>
      <c r="I4576" t="inlineStr"/>
      <c r="J4576" t="inlineStr"/>
      <c r="K4576" t="inlineStr"/>
      <c r="L4576" t="inlineStr"/>
      <c r="M4576" t="inlineStr"/>
      <c r="N4576" t="inlineStr"/>
      <c r="O4576" t="inlineStr"/>
      <c r="P4576" t="inlineStr"/>
      <c r="Q4576" t="inlineStr"/>
    </row>
    <row r="4577">
      <c r="A4577" s="1" t="n">
        <v>4575</v>
      </c>
      <c r="B4577" t="inlineStr">
        <is>
          <t>Proveedor</t>
        </is>
      </c>
      <c r="C4577" t="inlineStr">
        <is>
          <t>RFC</t>
        </is>
      </c>
      <c r="D4577" t="inlineStr">
        <is>
          <t>Folio Fiscal</t>
        </is>
      </c>
      <c r="E4577" t="inlineStr">
        <is>
          <t># Comprobante</t>
        </is>
      </c>
      <c r="F4577" t="inlineStr">
        <is>
          <t>Concepto facturado</t>
        </is>
      </c>
      <c r="G4577" t="inlineStr"/>
      <c r="H4577" t="inlineStr"/>
      <c r="I4577" t="inlineStr"/>
      <c r="J4577" t="inlineStr"/>
      <c r="K4577" t="inlineStr"/>
      <c r="L4577" t="inlineStr"/>
      <c r="M4577" t="inlineStr"/>
      <c r="N4577" t="inlineStr"/>
      <c r="O4577" t="inlineStr"/>
      <c r="P4577" t="inlineStr"/>
      <c r="Q4577" t="inlineStr"/>
    </row>
    <row r="4578">
      <c r="A4578" s="1" t="n">
        <v>4576</v>
      </c>
      <c r="B4578" t="inlineStr"/>
      <c r="C4578" t="inlineStr"/>
      <c r="D4578" t="inlineStr"/>
      <c r="E4578" t="inlineStr"/>
      <c r="F4578" t="inlineStr"/>
      <c r="G4578" t="inlineStr"/>
      <c r="H4578" t="inlineStr"/>
      <c r="I4578" t="inlineStr"/>
      <c r="J4578" t="inlineStr"/>
      <c r="K4578" t="inlineStr"/>
      <c r="L4578" t="inlineStr"/>
      <c r="M4578" t="inlineStr"/>
      <c r="N4578" t="inlineStr"/>
      <c r="O4578" t="inlineStr"/>
      <c r="P4578" t="inlineStr"/>
      <c r="Q4578" t="inlineStr"/>
    </row>
    <row r="4579">
      <c r="A4579" s="1" t="n">
        <v>4577</v>
      </c>
      <c r="B4579" t="inlineStr"/>
      <c r="C4579" t="inlineStr"/>
      <c r="D4579" t="inlineStr"/>
      <c r="E4579" t="inlineStr"/>
      <c r="F4579" t="inlineStr"/>
      <c r="G4579" t="inlineStr"/>
      <c r="H4579" t="inlineStr"/>
      <c r="I4579" t="inlineStr"/>
      <c r="J4579" t="inlineStr"/>
      <c r="K4579" t="inlineStr"/>
      <c r="L4579" t="inlineStr"/>
      <c r="M4579" t="inlineStr"/>
      <c r="N4579" t="inlineStr"/>
      <c r="O4579" t="inlineStr"/>
      <c r="P4579" t="inlineStr"/>
      <c r="Q4579" t="inlineStr"/>
    </row>
    <row r="4580">
      <c r="A4580" s="1" t="n">
        <v>4578</v>
      </c>
      <c r="B4580" t="inlineStr">
        <is>
          <t>Proveedor</t>
        </is>
      </c>
      <c r="C4580" t="inlineStr">
        <is>
          <t>RFC</t>
        </is>
      </c>
      <c r="D4580" t="inlineStr">
        <is>
          <t>Folio Fiscal</t>
        </is>
      </c>
      <c r="E4580" t="inlineStr">
        <is>
          <t># Comprobante</t>
        </is>
      </c>
      <c r="F4580" t="inlineStr">
        <is>
          <t>Concepto facturado</t>
        </is>
      </c>
      <c r="G4580" t="inlineStr">
        <is>
          <t>Moneda</t>
        </is>
      </c>
      <c r="H4580" t="inlineStr">
        <is>
          <t>Tipo de Cambio</t>
        </is>
      </c>
      <c r="I4580" t="inlineStr">
        <is>
          <t>Importe</t>
        </is>
      </c>
      <c r="J4580" t="inlineStr">
        <is>
          <t>0%</t>
        </is>
      </c>
      <c r="K4580" t="inlineStr">
        <is>
          <t>IVA</t>
        </is>
      </c>
      <c r="L4580" t="inlineStr">
        <is>
          <t>IVA RETENIDO</t>
        </is>
      </c>
      <c r="M4580" t="inlineStr">
        <is>
          <t>Total</t>
        </is>
      </c>
      <c r="N4580" t="inlineStr">
        <is>
          <t># Cheque o transacción</t>
        </is>
      </c>
      <c r="O4580" t="inlineStr">
        <is>
          <t>Fecha cargos</t>
        </is>
      </c>
      <c r="P4580" t="inlineStr">
        <is>
          <t>Nombre banco</t>
        </is>
      </c>
      <c r="Q4580" t="inlineStr">
        <is>
          <t>Referencia</t>
        </is>
      </c>
    </row>
    <row r="4581">
      <c r="A4581" s="1" t="n">
        <v>4579</v>
      </c>
      <c r="B4581" t="inlineStr">
        <is>
          <t>MARTINEZ LARA ELENA MARGARITA</t>
        </is>
      </c>
      <c r="C4581" t="n">
        <v>0</v>
      </c>
      <c r="D4581" t="n">
        <v>0</v>
      </c>
      <c r="E4581" t="inlineStr">
        <is>
          <t>6072</t>
        </is>
      </c>
      <c r="F4581" t="n">
        <v>0</v>
      </c>
      <c r="G4581" t="inlineStr">
        <is>
          <t>MN</t>
        </is>
      </c>
      <c r="H4581" t="inlineStr">
        <is>
          <t>1</t>
        </is>
      </c>
      <c r="I4581">
        <f>K4581/0.16</f>
        <v/>
      </c>
      <c r="J4581">
        <f>M4581-I4581-K4581</f>
        <v/>
      </c>
      <c r="K4581" t="n">
        <v>0</v>
      </c>
      <c r="L4581" t="n">
        <v>0</v>
      </c>
      <c r="M4581" t="n">
        <v>0</v>
      </c>
      <c r="N4581" t="n">
        <v>164884</v>
      </c>
      <c r="O4581" t="inlineStr">
        <is>
          <t>10/27/2021</t>
        </is>
      </c>
      <c r="P4581" t="inlineStr">
        <is>
          <t>BANORTE</t>
        </is>
      </c>
      <c r="Q4581" t="inlineStr"/>
    </row>
    <row r="4582">
      <c r="A4582" s="1" t="n">
        <v>4580</v>
      </c>
      <c r="B4582" t="inlineStr"/>
      <c r="C4582" t="inlineStr"/>
      <c r="D4582" t="inlineStr"/>
      <c r="E4582" t="inlineStr"/>
      <c r="F4582" t="inlineStr"/>
      <c r="G4582" t="inlineStr"/>
      <c r="H4582" t="inlineStr"/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inlineStr"/>
      <c r="O4582" t="inlineStr"/>
      <c r="P4582" t="inlineStr"/>
      <c r="Q4582" t="inlineStr"/>
    </row>
    <row r="4583">
      <c r="A4583" s="1" t="n">
        <v>4581</v>
      </c>
      <c r="B4583" t="inlineStr"/>
      <c r="C4583" t="inlineStr"/>
      <c r="D4583" t="inlineStr"/>
      <c r="E4583" t="inlineStr"/>
      <c r="F4583" t="inlineStr"/>
      <c r="G4583" t="inlineStr"/>
      <c r="H4583" t="inlineStr"/>
      <c r="I4583" t="inlineStr"/>
      <c r="J4583" t="inlineStr"/>
      <c r="K4583" t="inlineStr"/>
      <c r="L4583" t="inlineStr"/>
      <c r="M4583" t="inlineStr"/>
      <c r="N4583" t="inlineStr"/>
      <c r="O4583" t="inlineStr"/>
      <c r="P4583" t="inlineStr"/>
      <c r="Q4583" t="inlineStr"/>
    </row>
    <row r="4584">
      <c r="A4584" s="1" t="n">
        <v>4582</v>
      </c>
      <c r="B4584" t="inlineStr"/>
      <c r="C4584" t="inlineStr"/>
      <c r="D4584" t="inlineStr"/>
      <c r="E4584" t="inlineStr"/>
      <c r="F4584" t="inlineStr"/>
      <c r="G4584" t="inlineStr"/>
      <c r="H4584" t="inlineStr"/>
      <c r="I4584" t="inlineStr"/>
      <c r="J4584" t="inlineStr"/>
      <c r="K4584" t="inlineStr"/>
      <c r="L4584" t="inlineStr"/>
      <c r="M4584" t="inlineStr"/>
      <c r="N4584" t="inlineStr"/>
      <c r="O4584" t="inlineStr"/>
      <c r="P4584" t="inlineStr"/>
      <c r="Q4584" t="inlineStr"/>
    </row>
    <row r="4585">
      <c r="A4585" s="1" t="n">
        <v>4583</v>
      </c>
      <c r="B4585" t="inlineStr">
        <is>
          <t>Proveedor</t>
        </is>
      </c>
      <c r="C4585" t="inlineStr">
        <is>
          <t>RFC</t>
        </is>
      </c>
      <c r="D4585" t="inlineStr">
        <is>
          <t>Folio Fiscal</t>
        </is>
      </c>
      <c r="E4585" t="inlineStr">
        <is>
          <t># Comprobante</t>
        </is>
      </c>
      <c r="F4585" t="inlineStr">
        <is>
          <t>Concepto facturado</t>
        </is>
      </c>
      <c r="G4585" t="inlineStr"/>
      <c r="H4585" t="inlineStr"/>
      <c r="I4585" t="inlineStr"/>
      <c r="J4585" t="inlineStr"/>
      <c r="K4585" t="inlineStr"/>
      <c r="L4585" t="inlineStr"/>
      <c r="M4585" t="inlineStr"/>
      <c r="N4585" t="inlineStr"/>
      <c r="O4585" t="inlineStr"/>
      <c r="P4585" t="inlineStr"/>
      <c r="Q4585" t="inlineStr"/>
    </row>
    <row r="4586">
      <c r="A4586" s="1" t="n">
        <v>4584</v>
      </c>
      <c r="B4586" t="inlineStr"/>
      <c r="C4586" t="inlineStr"/>
      <c r="D4586" t="inlineStr"/>
      <c r="E4586" t="inlineStr"/>
      <c r="F4586" t="inlineStr"/>
      <c r="G4586" t="inlineStr"/>
      <c r="H4586" t="inlineStr"/>
      <c r="I4586" t="inlineStr"/>
      <c r="J4586" t="inlineStr"/>
      <c r="K4586" t="inlineStr"/>
      <c r="L4586" t="inlineStr"/>
      <c r="M4586" t="inlineStr"/>
      <c r="N4586" t="inlineStr"/>
      <c r="O4586" t="inlineStr"/>
      <c r="P4586" t="inlineStr"/>
      <c r="Q4586" t="inlineStr"/>
    </row>
    <row r="4587">
      <c r="A4587" s="1" t="n">
        <v>4585</v>
      </c>
      <c r="B4587" t="inlineStr"/>
      <c r="C4587" t="inlineStr"/>
      <c r="D4587" t="inlineStr"/>
      <c r="E4587" t="inlineStr"/>
      <c r="F4587" t="inlineStr"/>
      <c r="G4587" t="inlineStr"/>
      <c r="H4587" t="inlineStr"/>
      <c r="I4587" t="inlineStr"/>
      <c r="J4587" t="inlineStr"/>
      <c r="K4587" t="inlineStr"/>
      <c r="L4587" t="inlineStr"/>
      <c r="M4587" t="inlineStr"/>
      <c r="N4587" t="inlineStr"/>
      <c r="O4587" t="inlineStr"/>
      <c r="P4587" t="inlineStr"/>
      <c r="Q4587" t="inlineStr"/>
    </row>
    <row r="4588">
      <c r="A4588" s="1" t="n">
        <v>4586</v>
      </c>
      <c r="B4588" t="inlineStr">
        <is>
          <t>Proveedor</t>
        </is>
      </c>
      <c r="C4588" t="inlineStr">
        <is>
          <t>RFC</t>
        </is>
      </c>
      <c r="D4588" t="inlineStr">
        <is>
          <t>Folio Fiscal</t>
        </is>
      </c>
      <c r="E4588" t="inlineStr">
        <is>
          <t># Comprobante</t>
        </is>
      </c>
      <c r="F4588" t="inlineStr">
        <is>
          <t>Concepto facturado</t>
        </is>
      </c>
      <c r="G4588" t="inlineStr">
        <is>
          <t>Moneda</t>
        </is>
      </c>
      <c r="H4588" t="inlineStr">
        <is>
          <t>Tipo de Cambio</t>
        </is>
      </c>
      <c r="I4588" t="inlineStr">
        <is>
          <t>Importe</t>
        </is>
      </c>
      <c r="J4588" t="inlineStr">
        <is>
          <t>0%</t>
        </is>
      </c>
      <c r="K4588" t="inlineStr">
        <is>
          <t>IVA</t>
        </is>
      </c>
      <c r="L4588" t="inlineStr">
        <is>
          <t>IVA RETENIDO</t>
        </is>
      </c>
      <c r="M4588" t="inlineStr">
        <is>
          <t>Total</t>
        </is>
      </c>
      <c r="N4588" t="inlineStr">
        <is>
          <t># Cheque o transacción</t>
        </is>
      </c>
      <c r="O4588" t="inlineStr">
        <is>
          <t>Fecha cargos</t>
        </is>
      </c>
      <c r="P4588" t="inlineStr">
        <is>
          <t>Nombre banco</t>
        </is>
      </c>
      <c r="Q4588" t="inlineStr">
        <is>
          <t>Referencia</t>
        </is>
      </c>
    </row>
    <row r="4589">
      <c r="A4589" s="1" t="n">
        <v>4587</v>
      </c>
      <c r="B4589" t="inlineStr">
        <is>
          <t>HIPERMAQ S DE RL DE CV</t>
        </is>
      </c>
      <c r="C4589" t="inlineStr">
        <is>
          <t>HIP120828RC9</t>
        </is>
      </c>
      <c r="D4589" t="inlineStr">
        <is>
          <t>e9f873ac-7d03-4415-b79d-fb41de2d1df7</t>
        </is>
      </c>
      <c r="E4589" t="inlineStr">
        <is>
          <t>11791</t>
        </is>
      </c>
      <c r="F4589" t="inlineStr">
        <is>
          <t xml:space="preserve">ClaveProdServ : 15121500  Cantidad : 1.00  valorUnitario : 195.00  Importe : 195.00  Descripción : LUBRICANTE DE CADENA
ClaveProdServ : 40161505  Cantidad : 1.00  valorUnitario : 542.00  Importe : 542.00  Descripción : FILTRO DE AIRE
ClaveProdServ : 40161500  Cantidad : 1.00  valorUnitario : 286.00  Importe : 286.00  Descripción : FILTER - OIL
ClaveProdServ : 15121807  Cantidad : 1.00  valorUnitario : 40.98  Importe : 40.98  Descripción : REFRIGERANTE
ClaveProdServ : 15121501  Cantidad : 1.00  valorUnitario : 520.00  Importe : 520.00  Descripción : ACEITE DE MOTOR 20W-50 5LTS
ClaveProdServ : 72151802  Cantidad : 1.00  valorUnitario : 100.00  Importe : 100.00  Descripción : SERVICIO DE LAVADO Y ENGRASADO
ClaveProdServ : 15121509  Cantidad : 1.00  valorUnitario : 43.00  Importe : 43.00  Descripción : LIQUIDO DE FRENOS BARDAHL
ClaveProdServ : 72151802  Cantidad : 1.00  valorUnitario : 2100.00  Importe : 2100.00  Descripción : SERVICIO Y REPARACION DE MONTACARGAS
ClaveProdServ : 26101732  Cantidad : 4.00  valorUnitario : 55.00  Importe : 220.00  Descripción : BUJIA NGK TR55-I
</t>
        </is>
      </c>
      <c r="G4589" t="inlineStr">
        <is>
          <t>MN</t>
        </is>
      </c>
      <c r="H4589" t="inlineStr">
        <is>
          <t>1</t>
        </is>
      </c>
      <c r="I4589">
        <f>K4589/0.16</f>
        <v/>
      </c>
      <c r="J4589">
        <f>M4589-I4589-K4589</f>
        <v/>
      </c>
      <c r="K4589" t="n">
        <v>647.52</v>
      </c>
      <c r="L4589" t="n">
        <v>0</v>
      </c>
      <c r="M4589" t="n">
        <v>4694.5</v>
      </c>
      <c r="N4589" t="n">
        <v>164891</v>
      </c>
      <c r="O4589" t="inlineStr">
        <is>
          <t>10/27/2021</t>
        </is>
      </c>
      <c r="P4589" t="inlineStr">
        <is>
          <t>BANORTE</t>
        </is>
      </c>
      <c r="Q4589" t="inlineStr"/>
    </row>
    <row r="4590">
      <c r="A4590" s="1" t="n">
        <v>4588</v>
      </c>
      <c r="B4590" t="inlineStr">
        <is>
          <t>HIPERMAQ S DE RL DE CV</t>
        </is>
      </c>
      <c r="C4590" t="inlineStr">
        <is>
          <t>HIP120828RC9</t>
        </is>
      </c>
      <c r="D4590" t="n">
        <v>0</v>
      </c>
      <c r="E4590" t="inlineStr">
        <is>
          <t>11636 ANTICIPO</t>
        </is>
      </c>
      <c r="F4590" t="n">
        <v>0</v>
      </c>
      <c r="G4590" t="inlineStr">
        <is>
          <t>MN</t>
        </is>
      </c>
      <c r="H4590" t="inlineStr">
        <is>
          <t>1</t>
        </is>
      </c>
      <c r="I4590">
        <f>K4590/0.16</f>
        <v/>
      </c>
      <c r="J4590">
        <f>M4590-I4590-K4590</f>
        <v/>
      </c>
      <c r="K4590" t="n">
        <v>0</v>
      </c>
      <c r="L4590" t="n">
        <v>0</v>
      </c>
      <c r="M4590" t="n">
        <v>0</v>
      </c>
      <c r="N4590" t="inlineStr">
        <is>
          <t>TRANSF422</t>
        </is>
      </c>
      <c r="O4590" t="inlineStr">
        <is>
          <t>10/04/2021</t>
        </is>
      </c>
      <c r="P4590" t="inlineStr">
        <is>
          <t>BANORTE</t>
        </is>
      </c>
      <c r="Q4590" t="inlineStr"/>
    </row>
    <row r="4591">
      <c r="A4591" s="1" t="n">
        <v>4589</v>
      </c>
      <c r="B4591" t="inlineStr">
        <is>
          <t>HIPERMAQ S DE RL DE CV</t>
        </is>
      </c>
      <c r="C4591" t="inlineStr">
        <is>
          <t>HIP120828RC9</t>
        </is>
      </c>
      <c r="D4591" t="n">
        <v>0</v>
      </c>
      <c r="E4591" t="inlineStr">
        <is>
          <t>11756 PAGO TOTAL MONTACARGAS</t>
        </is>
      </c>
      <c r="F4591" t="n">
        <v>0</v>
      </c>
      <c r="G4591" t="inlineStr">
        <is>
          <t>MN</t>
        </is>
      </c>
      <c r="H4591" t="inlineStr">
        <is>
          <t>1</t>
        </is>
      </c>
      <c r="I4591">
        <f>K4591/0.16</f>
        <v/>
      </c>
      <c r="J4591">
        <f>M4591-I4591-K4591</f>
        <v/>
      </c>
      <c r="K4591" t="n">
        <v>0</v>
      </c>
      <c r="L4591" t="n">
        <v>0</v>
      </c>
      <c r="M4591" t="n">
        <v>0</v>
      </c>
      <c r="N4591" t="inlineStr">
        <is>
          <t>TRANSF459</t>
        </is>
      </c>
      <c r="O4591" t="inlineStr">
        <is>
          <t>10/20/2021</t>
        </is>
      </c>
      <c r="P4591" t="inlineStr">
        <is>
          <t>BANORTE</t>
        </is>
      </c>
      <c r="Q4591" t="inlineStr"/>
    </row>
    <row r="4592">
      <c r="A4592" s="1" t="n">
        <v>4590</v>
      </c>
      <c r="B4592" t="inlineStr"/>
      <c r="C4592" t="inlineStr"/>
      <c r="D4592" t="inlineStr"/>
      <c r="E4592" t="inlineStr"/>
      <c r="F4592" t="inlineStr"/>
      <c r="G4592" t="inlineStr"/>
      <c r="H4592" t="inlineStr"/>
      <c r="I4592" t="n">
        <v>4047</v>
      </c>
      <c r="J4592" t="n">
        <v>-0.01999999999998181</v>
      </c>
      <c r="K4592" t="n">
        <v>647.52</v>
      </c>
      <c r="L4592" t="n">
        <v>0</v>
      </c>
      <c r="M4592" t="n">
        <v>4694.5</v>
      </c>
      <c r="N4592" t="inlineStr"/>
      <c r="O4592" t="inlineStr"/>
      <c r="P4592" t="inlineStr"/>
      <c r="Q4592" t="inlineStr"/>
    </row>
    <row r="4593">
      <c r="A4593" s="1" t="n">
        <v>4591</v>
      </c>
      <c r="B4593" t="inlineStr"/>
      <c r="C4593" t="inlineStr"/>
      <c r="D4593" t="inlineStr"/>
      <c r="E4593" t="inlineStr"/>
      <c r="F4593" t="inlineStr"/>
      <c r="G4593" t="inlineStr"/>
      <c r="H4593" t="inlineStr"/>
      <c r="I4593" t="inlineStr"/>
      <c r="J4593" t="inlineStr"/>
      <c r="K4593" t="inlineStr"/>
      <c r="L4593" t="inlineStr"/>
      <c r="M4593" t="inlineStr"/>
      <c r="N4593" t="inlineStr"/>
      <c r="O4593" t="inlineStr"/>
      <c r="P4593" t="inlineStr"/>
      <c r="Q4593" t="inlineStr"/>
    </row>
    <row r="4594">
      <c r="A4594" s="1" t="n">
        <v>4592</v>
      </c>
      <c r="B4594" t="inlineStr"/>
      <c r="C4594" t="inlineStr"/>
      <c r="D4594" t="inlineStr"/>
      <c r="E4594" t="inlineStr"/>
      <c r="F4594" t="inlineStr"/>
      <c r="G4594" t="inlineStr"/>
      <c r="H4594" t="inlineStr"/>
      <c r="I4594" t="inlineStr"/>
      <c r="J4594" t="inlineStr"/>
      <c r="K4594" t="inlineStr"/>
      <c r="L4594" t="inlineStr"/>
      <c r="M4594" t="inlineStr"/>
      <c r="N4594" t="inlineStr"/>
      <c r="O4594" t="inlineStr"/>
      <c r="P4594" t="inlineStr"/>
      <c r="Q4594" t="inlineStr"/>
    </row>
    <row r="4595">
      <c r="A4595" s="1" t="n">
        <v>4593</v>
      </c>
      <c r="B4595" t="inlineStr">
        <is>
          <t>Proveedor</t>
        </is>
      </c>
      <c r="C4595" t="inlineStr">
        <is>
          <t>RFC</t>
        </is>
      </c>
      <c r="D4595" t="inlineStr">
        <is>
          <t>Folio Fiscal</t>
        </is>
      </c>
      <c r="E4595" t="inlineStr">
        <is>
          <t># Comprobante</t>
        </is>
      </c>
      <c r="F4595" t="inlineStr">
        <is>
          <t>Concepto facturado</t>
        </is>
      </c>
      <c r="G4595" t="inlineStr"/>
      <c r="H4595" t="inlineStr"/>
      <c r="I4595" t="inlineStr"/>
      <c r="J4595" t="inlineStr"/>
      <c r="K4595" t="inlineStr"/>
      <c r="L4595" t="inlineStr"/>
      <c r="M4595" t="inlineStr"/>
      <c r="N4595" t="inlineStr"/>
      <c r="O4595" t="inlineStr"/>
      <c r="P4595" t="inlineStr"/>
      <c r="Q4595" t="inlineStr"/>
    </row>
    <row r="4596">
      <c r="A4596" s="1" t="n">
        <v>4594</v>
      </c>
      <c r="B4596" t="inlineStr">
        <is>
          <t>HIPERMAQ S DE RL DE CV</t>
        </is>
      </c>
      <c r="C4596" t="inlineStr">
        <is>
          <t>HIP120828RC9</t>
        </is>
      </c>
      <c r="D4596" t="inlineStr">
        <is>
          <t>5a90d623-0be2-4141-8929-098d84167e12</t>
        </is>
      </c>
      <c r="E4596" t="inlineStr">
        <is>
          <t>MAT_8044_00001</t>
        </is>
      </c>
      <c r="F4596" t="inlineStr">
        <is>
          <t>PAGO</t>
        </is>
      </c>
      <c r="G4596" t="inlineStr"/>
      <c r="H4596" t="inlineStr"/>
      <c r="I4596" t="inlineStr"/>
      <c r="J4596" t="inlineStr"/>
      <c r="K4596" t="inlineStr"/>
      <c r="L4596" t="inlineStr"/>
      <c r="M4596" t="inlineStr"/>
      <c r="N4596" t="inlineStr"/>
      <c r="O4596" t="inlineStr"/>
      <c r="P4596" t="inlineStr"/>
      <c r="Q4596" t="inlineStr"/>
    </row>
    <row r="4597">
      <c r="A4597" s="1" t="n">
        <v>4595</v>
      </c>
      <c r="B4597" t="inlineStr">
        <is>
          <t>HIPERMAQ S DE RL DE CV</t>
        </is>
      </c>
      <c r="C4597" t="inlineStr">
        <is>
          <t>HIP120828RC9</t>
        </is>
      </c>
      <c r="D4597" t="inlineStr">
        <is>
          <t>cbb84cc9-af44-4f59-a951-a8cf80e6600b</t>
        </is>
      </c>
      <c r="E4597" t="inlineStr">
        <is>
          <t>MAT_7983_00001</t>
        </is>
      </c>
      <c r="F4597" t="inlineStr">
        <is>
          <t>PAGO</t>
        </is>
      </c>
      <c r="G4597" t="inlineStr"/>
      <c r="H4597" t="inlineStr"/>
      <c r="I4597" t="inlineStr"/>
      <c r="J4597" t="inlineStr"/>
      <c r="K4597" t="inlineStr"/>
      <c r="L4597" t="inlineStr"/>
      <c r="M4597" t="inlineStr"/>
      <c r="N4597" t="inlineStr"/>
      <c r="O4597" t="inlineStr"/>
      <c r="P4597" t="inlineStr"/>
      <c r="Q4597" t="inlineStr"/>
    </row>
    <row r="4598">
      <c r="A4598" s="1" t="n">
        <v>4596</v>
      </c>
      <c r="B4598" t="inlineStr">
        <is>
          <t>HIPERMAQ S DE RL DE CV</t>
        </is>
      </c>
      <c r="C4598" t="inlineStr">
        <is>
          <t>HIP120828RC9</t>
        </is>
      </c>
      <c r="D4598" t="inlineStr">
        <is>
          <t>cbb84cc9-af44-4f59-a951-a8cf80e6600b</t>
        </is>
      </c>
      <c r="E4598" t="inlineStr">
        <is>
          <t>MAT_7983_00001</t>
        </is>
      </c>
      <c r="F4598" t="inlineStr">
        <is>
          <t>PAGO</t>
        </is>
      </c>
      <c r="G4598" t="inlineStr"/>
      <c r="H4598" t="inlineStr"/>
      <c r="I4598" t="inlineStr"/>
      <c r="J4598" t="inlineStr"/>
      <c r="K4598" t="inlineStr"/>
      <c r="L4598" t="inlineStr"/>
      <c r="M4598" t="inlineStr"/>
      <c r="N4598" t="inlineStr"/>
      <c r="O4598" t="inlineStr"/>
      <c r="P4598" t="inlineStr"/>
      <c r="Q4598" t="inlineStr"/>
    </row>
    <row r="4599">
      <c r="A4599" s="1" t="n">
        <v>4597</v>
      </c>
      <c r="B4599" t="inlineStr"/>
      <c r="C4599" t="inlineStr"/>
      <c r="D4599" t="inlineStr"/>
      <c r="E4599" t="inlineStr"/>
      <c r="F4599" t="inlineStr"/>
      <c r="G4599" t="inlineStr"/>
      <c r="H4599" t="inlineStr"/>
      <c r="I4599" t="inlineStr"/>
      <c r="J4599" t="inlineStr"/>
      <c r="K4599" t="inlineStr"/>
      <c r="L4599" t="inlineStr"/>
      <c r="M4599" t="inlineStr"/>
      <c r="N4599" t="inlineStr"/>
      <c r="O4599" t="inlineStr"/>
      <c r="P4599" t="inlineStr"/>
      <c r="Q4599" t="inlineStr"/>
    </row>
    <row r="4600">
      <c r="A4600" s="1" t="n">
        <v>4598</v>
      </c>
      <c r="B4600" t="inlineStr"/>
      <c r="C4600" t="inlineStr"/>
      <c r="D4600" t="inlineStr"/>
      <c r="E4600" t="inlineStr"/>
      <c r="F4600" t="inlineStr"/>
      <c r="G4600" t="inlineStr"/>
      <c r="H4600" t="inlineStr"/>
      <c r="I4600" t="inlineStr"/>
      <c r="J4600" t="inlineStr"/>
      <c r="K4600" t="inlineStr"/>
      <c r="L4600" t="inlineStr"/>
      <c r="M4600" t="inlineStr"/>
      <c r="N4600" t="inlineStr"/>
      <c r="O4600" t="inlineStr"/>
      <c r="P4600" t="inlineStr"/>
      <c r="Q4600" t="inlineStr"/>
    </row>
    <row r="4601">
      <c r="A4601" s="1" t="n">
        <v>4599</v>
      </c>
      <c r="B4601" t="inlineStr">
        <is>
          <t>Proveedor</t>
        </is>
      </c>
      <c r="C4601" t="inlineStr">
        <is>
          <t>RFC</t>
        </is>
      </c>
      <c r="D4601" t="inlineStr">
        <is>
          <t>Folio Fiscal</t>
        </is>
      </c>
      <c r="E4601" t="inlineStr">
        <is>
          <t># Comprobante</t>
        </is>
      </c>
      <c r="F4601" t="inlineStr">
        <is>
          <t>Concepto facturado</t>
        </is>
      </c>
      <c r="G4601" t="inlineStr">
        <is>
          <t>Moneda</t>
        </is>
      </c>
      <c r="H4601" t="inlineStr">
        <is>
          <t>Tipo de Cambio</t>
        </is>
      </c>
      <c r="I4601" t="inlineStr">
        <is>
          <t>Importe</t>
        </is>
      </c>
      <c r="J4601" t="inlineStr">
        <is>
          <t>0%</t>
        </is>
      </c>
      <c r="K4601" t="inlineStr">
        <is>
          <t>IVA</t>
        </is>
      </c>
      <c r="L4601" t="inlineStr">
        <is>
          <t>IVA RETENIDO</t>
        </is>
      </c>
      <c r="M4601" t="inlineStr">
        <is>
          <t>Total</t>
        </is>
      </c>
      <c r="N4601" t="inlineStr">
        <is>
          <t># Cheque o transacción</t>
        </is>
      </c>
      <c r="O4601" t="inlineStr">
        <is>
          <t>Fecha cargos</t>
        </is>
      </c>
      <c r="P4601" t="inlineStr">
        <is>
          <t>Nombre banco</t>
        </is>
      </c>
      <c r="Q4601" t="inlineStr">
        <is>
          <t>Referencia</t>
        </is>
      </c>
    </row>
    <row r="4602">
      <c r="A4602" s="1" t="n">
        <v>4600</v>
      </c>
      <c r="B4602" t="inlineStr">
        <is>
          <t>MATERIALES PARA CONSTRUCCION ALGU SA DE CV</t>
        </is>
      </c>
      <c r="C4602" t="n">
        <v>0</v>
      </c>
      <c r="D4602" t="n">
        <v>0</v>
      </c>
      <c r="E4602" t="inlineStr">
        <is>
          <t>1308</t>
        </is>
      </c>
      <c r="F4602" t="n">
        <v>0</v>
      </c>
      <c r="G4602" t="inlineStr">
        <is>
          <t>MN</t>
        </is>
      </c>
      <c r="H4602" t="inlineStr">
        <is>
          <t>1</t>
        </is>
      </c>
      <c r="I4602">
        <f>K4602/0.16</f>
        <v/>
      </c>
      <c r="J4602">
        <f>M4602-I4602-K4602</f>
        <v/>
      </c>
      <c r="K4602" t="n">
        <v>0</v>
      </c>
      <c r="L4602" t="n">
        <v>0</v>
      </c>
      <c r="M4602" t="n">
        <v>0</v>
      </c>
      <c r="N4602" t="n">
        <v>164892</v>
      </c>
      <c r="O4602" t="inlineStr">
        <is>
          <t>10/26/2021</t>
        </is>
      </c>
      <c r="P4602" t="inlineStr">
        <is>
          <t>BANORTE</t>
        </is>
      </c>
      <c r="Q4602" t="inlineStr"/>
    </row>
    <row r="4603">
      <c r="A4603" s="1" t="n">
        <v>4601</v>
      </c>
      <c r="B4603" t="inlineStr"/>
      <c r="C4603" t="inlineStr"/>
      <c r="D4603" t="inlineStr"/>
      <c r="E4603" t="inlineStr"/>
      <c r="F4603" t="inlineStr"/>
      <c r="G4603" t="inlineStr"/>
      <c r="H4603" t="inlineStr"/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inlineStr"/>
      <c r="O4603" t="inlineStr"/>
      <c r="P4603" t="inlineStr"/>
      <c r="Q4603" t="inlineStr"/>
    </row>
    <row r="4604">
      <c r="A4604" s="1" t="n">
        <v>4602</v>
      </c>
      <c r="B4604" t="inlineStr"/>
      <c r="C4604" t="inlineStr"/>
      <c r="D4604" t="inlineStr"/>
      <c r="E4604" t="inlineStr"/>
      <c r="F4604" t="inlineStr"/>
      <c r="G4604" t="inlineStr"/>
      <c r="H4604" t="inlineStr"/>
      <c r="I4604" t="inlineStr"/>
      <c r="J4604" t="inlineStr"/>
      <c r="K4604" t="inlineStr"/>
      <c r="L4604" t="inlineStr"/>
      <c r="M4604" t="inlineStr"/>
      <c r="N4604" t="inlineStr"/>
      <c r="O4604" t="inlineStr"/>
      <c r="P4604" t="inlineStr"/>
      <c r="Q4604" t="inlineStr"/>
    </row>
    <row r="4605">
      <c r="A4605" s="1" t="n">
        <v>4603</v>
      </c>
      <c r="B4605" t="inlineStr"/>
      <c r="C4605" t="inlineStr"/>
      <c r="D4605" t="inlineStr"/>
      <c r="E4605" t="inlineStr"/>
      <c r="F4605" t="inlineStr"/>
      <c r="G4605" t="inlineStr"/>
      <c r="H4605" t="inlineStr"/>
      <c r="I4605" t="inlineStr"/>
      <c r="J4605" t="inlineStr"/>
      <c r="K4605" t="inlineStr"/>
      <c r="L4605" t="inlineStr"/>
      <c r="M4605" t="inlineStr"/>
      <c r="N4605" t="inlineStr"/>
      <c r="O4605" t="inlineStr"/>
      <c r="P4605" t="inlineStr"/>
      <c r="Q4605" t="inlineStr"/>
    </row>
    <row r="4606">
      <c r="A4606" s="1" t="n">
        <v>4604</v>
      </c>
      <c r="B4606" t="inlineStr">
        <is>
          <t>Proveedor</t>
        </is>
      </c>
      <c r="C4606" t="inlineStr">
        <is>
          <t>RFC</t>
        </is>
      </c>
      <c r="D4606" t="inlineStr">
        <is>
          <t>Folio Fiscal</t>
        </is>
      </c>
      <c r="E4606" t="inlineStr">
        <is>
          <t># Comprobante</t>
        </is>
      </c>
      <c r="F4606" t="inlineStr">
        <is>
          <t>Concepto facturado</t>
        </is>
      </c>
      <c r="G4606" t="inlineStr"/>
      <c r="H4606" t="inlineStr"/>
      <c r="I4606" t="inlineStr"/>
      <c r="J4606" t="inlineStr"/>
      <c r="K4606" t="inlineStr"/>
      <c r="L4606" t="inlineStr"/>
      <c r="M4606" t="inlineStr"/>
      <c r="N4606" t="inlineStr"/>
      <c r="O4606" t="inlineStr"/>
      <c r="P4606" t="inlineStr"/>
      <c r="Q4606" t="inlineStr"/>
    </row>
    <row r="4607">
      <c r="A4607" s="1" t="n">
        <v>4605</v>
      </c>
      <c r="B4607" t="inlineStr"/>
      <c r="C4607" t="inlineStr"/>
      <c r="D4607" t="inlineStr"/>
      <c r="E4607" t="inlineStr"/>
      <c r="F4607" t="inlineStr"/>
      <c r="G4607" t="inlineStr"/>
      <c r="H4607" t="inlineStr"/>
      <c r="I4607" t="inlineStr"/>
      <c r="J4607" t="inlineStr"/>
      <c r="K4607" t="inlineStr"/>
      <c r="L4607" t="inlineStr"/>
      <c r="M4607" t="inlineStr"/>
      <c r="N4607" t="inlineStr"/>
      <c r="O4607" t="inlineStr"/>
      <c r="P4607" t="inlineStr"/>
      <c r="Q4607" t="inlineStr"/>
    </row>
    <row r="4608">
      <c r="A4608" s="1" t="n">
        <v>4606</v>
      </c>
      <c r="B4608" t="inlineStr"/>
      <c r="C4608" t="inlineStr"/>
      <c r="D4608" t="inlineStr"/>
      <c r="E4608" t="inlineStr"/>
      <c r="F4608" t="inlineStr"/>
      <c r="G4608" t="inlineStr"/>
      <c r="H4608" t="inlineStr"/>
      <c r="I4608" t="inlineStr"/>
      <c r="J4608" t="inlineStr"/>
      <c r="K4608" t="inlineStr"/>
      <c r="L4608" t="inlineStr"/>
      <c r="M4608" t="inlineStr"/>
      <c r="N4608" t="inlineStr"/>
      <c r="O4608" t="inlineStr"/>
      <c r="P4608" t="inlineStr"/>
      <c r="Q4608" t="inlineStr"/>
    </row>
    <row r="4609">
      <c r="A4609" s="1" t="n">
        <v>4607</v>
      </c>
      <c r="B4609" t="inlineStr">
        <is>
          <t>Proveedor</t>
        </is>
      </c>
      <c r="C4609" t="inlineStr">
        <is>
          <t>RFC</t>
        </is>
      </c>
      <c r="D4609" t="inlineStr">
        <is>
          <t>Folio Fiscal</t>
        </is>
      </c>
      <c r="E4609" t="inlineStr">
        <is>
          <t># Comprobante</t>
        </is>
      </c>
      <c r="F4609" t="inlineStr">
        <is>
          <t>Concepto facturado</t>
        </is>
      </c>
      <c r="G4609" t="inlineStr">
        <is>
          <t>Moneda</t>
        </is>
      </c>
      <c r="H4609" t="inlineStr">
        <is>
          <t>Tipo de Cambio</t>
        </is>
      </c>
      <c r="I4609" t="inlineStr">
        <is>
          <t>Importe</t>
        </is>
      </c>
      <c r="J4609" t="inlineStr">
        <is>
          <t>0%</t>
        </is>
      </c>
      <c r="K4609" t="inlineStr">
        <is>
          <t>IVA</t>
        </is>
      </c>
      <c r="L4609" t="inlineStr">
        <is>
          <t>IVA RETENIDO</t>
        </is>
      </c>
      <c r="M4609" t="inlineStr">
        <is>
          <t>Total</t>
        </is>
      </c>
      <c r="N4609" t="inlineStr">
        <is>
          <t># Cheque o transacción</t>
        </is>
      </c>
      <c r="O4609" t="inlineStr">
        <is>
          <t>Fecha cargos</t>
        </is>
      </c>
      <c r="P4609" t="inlineStr">
        <is>
          <t>Nombre banco</t>
        </is>
      </c>
      <c r="Q4609" t="inlineStr">
        <is>
          <t>Referencia</t>
        </is>
      </c>
    </row>
    <row r="4610">
      <c r="A4610" s="1" t="n">
        <v>4608</v>
      </c>
      <c r="B4610" t="inlineStr">
        <is>
          <t>ESQUIVIAS PEREZ FRANCISCO</t>
        </is>
      </c>
      <c r="C4610" t="n">
        <v>0</v>
      </c>
      <c r="D4610" t="n">
        <v>0</v>
      </c>
      <c r="E4610" t="inlineStr">
        <is>
          <t>997</t>
        </is>
      </c>
      <c r="F4610" t="n">
        <v>0</v>
      </c>
      <c r="G4610" t="inlineStr">
        <is>
          <t>MN</t>
        </is>
      </c>
      <c r="H4610" t="inlineStr">
        <is>
          <t>1</t>
        </is>
      </c>
      <c r="I4610">
        <f>K4610/0.16</f>
        <v/>
      </c>
      <c r="J4610">
        <f>M4610-I4610-K4610</f>
        <v/>
      </c>
      <c r="K4610" t="n">
        <v>0</v>
      </c>
      <c r="L4610" t="n">
        <v>0</v>
      </c>
      <c r="M4610" t="n">
        <v>0</v>
      </c>
      <c r="N4610" t="n">
        <v>164895</v>
      </c>
      <c r="O4610" t="inlineStr">
        <is>
          <t>10/29/2021</t>
        </is>
      </c>
      <c r="P4610" t="inlineStr">
        <is>
          <t>BANORTE</t>
        </is>
      </c>
      <c r="Q4610" t="inlineStr"/>
    </row>
    <row r="4611">
      <c r="A4611" s="1" t="n">
        <v>4609</v>
      </c>
      <c r="B4611" t="inlineStr"/>
      <c r="C4611" t="inlineStr"/>
      <c r="D4611" t="inlineStr"/>
      <c r="E4611" t="inlineStr"/>
      <c r="F4611" t="inlineStr"/>
      <c r="G4611" t="inlineStr"/>
      <c r="H4611" t="inlineStr"/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inlineStr"/>
      <c r="O4611" t="inlineStr"/>
      <c r="P4611" t="inlineStr"/>
      <c r="Q4611" t="inlineStr"/>
    </row>
    <row r="4612">
      <c r="A4612" s="1" t="n">
        <v>4610</v>
      </c>
      <c r="B4612" t="inlineStr"/>
      <c r="C4612" t="inlineStr"/>
      <c r="D4612" t="inlineStr"/>
      <c r="E4612" t="inlineStr"/>
      <c r="F4612" t="inlineStr"/>
      <c r="G4612" t="inlineStr"/>
      <c r="H4612" t="inlineStr"/>
      <c r="I4612" t="inlineStr"/>
      <c r="J4612" t="inlineStr"/>
      <c r="K4612" t="inlineStr"/>
      <c r="L4612" t="inlineStr"/>
      <c r="M4612" t="inlineStr"/>
      <c r="N4612" t="inlineStr"/>
      <c r="O4612" t="inlineStr"/>
      <c r="P4612" t="inlineStr"/>
      <c r="Q4612" t="inlineStr"/>
    </row>
    <row r="4613">
      <c r="A4613" s="1" t="n">
        <v>4611</v>
      </c>
      <c r="B4613" t="inlineStr"/>
      <c r="C4613" t="inlineStr"/>
      <c r="D4613" t="inlineStr"/>
      <c r="E4613" t="inlineStr"/>
      <c r="F4613" t="inlineStr"/>
      <c r="G4613" t="inlineStr"/>
      <c r="H4613" t="inlineStr"/>
      <c r="I4613" t="inlineStr"/>
      <c r="J4613" t="inlineStr"/>
      <c r="K4613" t="inlineStr"/>
      <c r="L4613" t="inlineStr"/>
      <c r="M4613" t="inlineStr"/>
      <c r="N4613" t="inlineStr"/>
      <c r="O4613" t="inlineStr"/>
      <c r="P4613" t="inlineStr"/>
      <c r="Q4613" t="inlineStr"/>
    </row>
    <row r="4614">
      <c r="A4614" s="1" t="n">
        <v>4612</v>
      </c>
      <c r="B4614" t="inlineStr">
        <is>
          <t>Proveedor</t>
        </is>
      </c>
      <c r="C4614" t="inlineStr">
        <is>
          <t>RFC</t>
        </is>
      </c>
      <c r="D4614" t="inlineStr">
        <is>
          <t>Folio Fiscal</t>
        </is>
      </c>
      <c r="E4614" t="inlineStr">
        <is>
          <t># Comprobante</t>
        </is>
      </c>
      <c r="F4614" t="inlineStr">
        <is>
          <t>Concepto facturado</t>
        </is>
      </c>
      <c r="G4614" t="inlineStr"/>
      <c r="H4614" t="inlineStr"/>
      <c r="I4614" t="inlineStr"/>
      <c r="J4614" t="inlineStr"/>
      <c r="K4614" t="inlineStr"/>
      <c r="L4614" t="inlineStr"/>
      <c r="M4614" t="inlineStr"/>
      <c r="N4614" t="inlineStr"/>
      <c r="O4614" t="inlineStr"/>
      <c r="P4614" t="inlineStr"/>
      <c r="Q4614" t="inlineStr"/>
    </row>
    <row r="4615">
      <c r="A4615" s="1" t="n">
        <v>4613</v>
      </c>
      <c r="B4615" t="inlineStr"/>
      <c r="C4615" t="inlineStr"/>
      <c r="D4615" t="inlineStr"/>
      <c r="E4615" t="inlineStr"/>
      <c r="F4615" t="inlineStr"/>
      <c r="G4615" t="inlineStr"/>
      <c r="H4615" t="inlineStr"/>
      <c r="I4615" t="inlineStr"/>
      <c r="J4615" t="inlineStr"/>
      <c r="K4615" t="inlineStr"/>
      <c r="L4615" t="inlineStr"/>
      <c r="M4615" t="inlineStr"/>
      <c r="N4615" t="inlineStr"/>
      <c r="O4615" t="inlineStr"/>
      <c r="P4615" t="inlineStr"/>
      <c r="Q4615" t="inlineStr"/>
    </row>
    <row r="4616">
      <c r="A4616" s="1" t="n">
        <v>4614</v>
      </c>
      <c r="B4616" t="inlineStr"/>
      <c r="C4616" t="inlineStr"/>
      <c r="D4616" t="inlineStr"/>
      <c r="E4616" t="inlineStr"/>
      <c r="F4616" t="inlineStr"/>
      <c r="G4616" t="inlineStr"/>
      <c r="H4616" t="inlineStr"/>
      <c r="I4616" t="inlineStr"/>
      <c r="J4616" t="inlineStr"/>
      <c r="K4616" t="inlineStr"/>
      <c r="L4616" t="inlineStr"/>
      <c r="M4616" t="inlineStr"/>
      <c r="N4616" t="inlineStr"/>
      <c r="O4616" t="inlineStr"/>
      <c r="P4616" t="inlineStr"/>
      <c r="Q4616" t="inlineStr"/>
    </row>
    <row r="4617">
      <c r="A4617" s="1" t="n">
        <v>4615</v>
      </c>
      <c r="B4617" t="inlineStr">
        <is>
          <t>Proveedor</t>
        </is>
      </c>
      <c r="C4617" t="inlineStr">
        <is>
          <t>RFC</t>
        </is>
      </c>
      <c r="D4617" t="inlineStr">
        <is>
          <t>Folio Fiscal</t>
        </is>
      </c>
      <c r="E4617" t="inlineStr">
        <is>
          <t># Comprobante</t>
        </is>
      </c>
      <c r="F4617" t="inlineStr">
        <is>
          <t>Concepto facturado</t>
        </is>
      </c>
      <c r="G4617" t="inlineStr">
        <is>
          <t>Moneda</t>
        </is>
      </c>
      <c r="H4617" t="inlineStr">
        <is>
          <t>Tipo de Cambio</t>
        </is>
      </c>
      <c r="I4617" t="inlineStr">
        <is>
          <t>Importe</t>
        </is>
      </c>
      <c r="J4617" t="inlineStr">
        <is>
          <t>0%</t>
        </is>
      </c>
      <c r="K4617" t="inlineStr">
        <is>
          <t>IVA</t>
        </is>
      </c>
      <c r="L4617" t="inlineStr">
        <is>
          <t>IVA RETENIDO</t>
        </is>
      </c>
      <c r="M4617" t="inlineStr">
        <is>
          <t>Total</t>
        </is>
      </c>
      <c r="N4617" t="inlineStr">
        <is>
          <t># Cheque o transacción</t>
        </is>
      </c>
      <c r="O4617" t="inlineStr">
        <is>
          <t>Fecha cargos</t>
        </is>
      </c>
      <c r="P4617" t="inlineStr">
        <is>
          <t>Nombre banco</t>
        </is>
      </c>
      <c r="Q4617" t="inlineStr">
        <is>
          <t>Referencia</t>
        </is>
      </c>
    </row>
    <row r="4618">
      <c r="A4618" s="1" t="n">
        <v>4616</v>
      </c>
      <c r="B4618" t="inlineStr">
        <is>
          <t>HUERTA MARTIN JOSE TRINIDAD</t>
        </is>
      </c>
      <c r="C4618" t="n">
        <v>0</v>
      </c>
      <c r="D4618" t="n">
        <v>0</v>
      </c>
      <c r="E4618" t="inlineStr">
        <is>
          <t>1440</t>
        </is>
      </c>
      <c r="F4618" t="n">
        <v>0</v>
      </c>
      <c r="G4618" t="inlineStr">
        <is>
          <t>MN</t>
        </is>
      </c>
      <c r="H4618" t="inlineStr">
        <is>
          <t>1</t>
        </is>
      </c>
      <c r="I4618">
        <f>K4618/0.16</f>
        <v/>
      </c>
      <c r="J4618">
        <f>M4618-I4618-K4618</f>
        <v/>
      </c>
      <c r="K4618" t="n">
        <v>0</v>
      </c>
      <c r="L4618" t="n">
        <v>0</v>
      </c>
      <c r="M4618" t="n">
        <v>0</v>
      </c>
      <c r="N4618" t="n">
        <v>164896</v>
      </c>
      <c r="O4618" t="inlineStr">
        <is>
          <t>10/29/2021</t>
        </is>
      </c>
      <c r="P4618" t="inlineStr">
        <is>
          <t>BANORTE</t>
        </is>
      </c>
      <c r="Q4618" t="inlineStr"/>
    </row>
    <row r="4619">
      <c r="A4619" s="1" t="n">
        <v>4617</v>
      </c>
      <c r="B4619" t="inlineStr"/>
      <c r="C4619" t="inlineStr"/>
      <c r="D4619" t="inlineStr"/>
      <c r="E4619" t="inlineStr"/>
      <c r="F4619" t="inlineStr"/>
      <c r="G4619" t="inlineStr"/>
      <c r="H4619" t="inlineStr"/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inlineStr"/>
      <c r="O4619" t="inlineStr"/>
      <c r="P4619" t="inlineStr"/>
      <c r="Q4619" t="inlineStr"/>
    </row>
    <row r="4620">
      <c r="A4620" s="1" t="n">
        <v>4618</v>
      </c>
      <c r="B4620" t="inlineStr"/>
      <c r="C4620" t="inlineStr"/>
      <c r="D4620" t="inlineStr"/>
      <c r="E4620" t="inlineStr"/>
      <c r="F4620" t="inlineStr"/>
      <c r="G4620" t="inlineStr"/>
      <c r="H4620" t="inlineStr"/>
      <c r="I4620" t="inlineStr"/>
      <c r="J4620" t="inlineStr"/>
      <c r="K4620" t="inlineStr"/>
      <c r="L4620" t="inlineStr"/>
      <c r="M4620" t="inlineStr"/>
      <c r="N4620" t="inlineStr"/>
      <c r="O4620" t="inlineStr"/>
      <c r="P4620" t="inlineStr"/>
      <c r="Q4620" t="inlineStr"/>
    </row>
    <row r="4621">
      <c r="A4621" s="1" t="n">
        <v>4619</v>
      </c>
      <c r="B4621" t="inlineStr"/>
      <c r="C4621" t="inlineStr"/>
      <c r="D4621" t="inlineStr"/>
      <c r="E4621" t="inlineStr"/>
      <c r="F4621" t="inlineStr"/>
      <c r="G4621" t="inlineStr"/>
      <c r="H4621" t="inlineStr"/>
      <c r="I4621" t="inlineStr"/>
      <c r="J4621" t="inlineStr"/>
      <c r="K4621" t="inlineStr"/>
      <c r="L4621" t="inlineStr"/>
      <c r="M4621" t="inlineStr"/>
      <c r="N4621" t="inlineStr"/>
      <c r="O4621" t="inlineStr"/>
      <c r="P4621" t="inlineStr"/>
      <c r="Q4621" t="inlineStr"/>
    </row>
    <row r="4622">
      <c r="A4622" s="1" t="n">
        <v>4620</v>
      </c>
      <c r="B4622" t="inlineStr">
        <is>
          <t>Proveedor</t>
        </is>
      </c>
      <c r="C4622" t="inlineStr">
        <is>
          <t>RFC</t>
        </is>
      </c>
      <c r="D4622" t="inlineStr">
        <is>
          <t>Folio Fiscal</t>
        </is>
      </c>
      <c r="E4622" t="inlineStr">
        <is>
          <t># Comprobante</t>
        </is>
      </c>
      <c r="F4622" t="inlineStr">
        <is>
          <t>Concepto facturado</t>
        </is>
      </c>
      <c r="G4622" t="inlineStr"/>
      <c r="H4622" t="inlineStr"/>
      <c r="I4622" t="inlineStr"/>
      <c r="J4622" t="inlineStr"/>
      <c r="K4622" t="inlineStr"/>
      <c r="L4622" t="inlineStr"/>
      <c r="M4622" t="inlineStr"/>
      <c r="N4622" t="inlineStr"/>
      <c r="O4622" t="inlineStr"/>
      <c r="P4622" t="inlineStr"/>
      <c r="Q4622" t="inlineStr"/>
    </row>
    <row r="4623">
      <c r="A4623" s="1" t="n">
        <v>4621</v>
      </c>
      <c r="B4623" t="inlineStr"/>
      <c r="C4623" t="inlineStr"/>
      <c r="D4623" t="inlineStr"/>
      <c r="E4623" t="inlineStr"/>
      <c r="F4623" t="inlineStr"/>
      <c r="G4623" t="inlineStr"/>
      <c r="H4623" t="inlineStr"/>
      <c r="I4623" t="inlineStr"/>
      <c r="J4623" t="inlineStr"/>
      <c r="K4623" t="inlineStr"/>
      <c r="L4623" t="inlineStr"/>
      <c r="M4623" t="inlineStr"/>
      <c r="N4623" t="inlineStr"/>
      <c r="O4623" t="inlineStr"/>
      <c r="P4623" t="inlineStr"/>
      <c r="Q4623" t="inlineStr"/>
    </row>
    <row r="4624">
      <c r="A4624" s="1" t="n">
        <v>4622</v>
      </c>
      <c r="B4624" t="inlineStr"/>
      <c r="C4624" t="inlineStr"/>
      <c r="D4624" t="inlineStr"/>
      <c r="E4624" t="inlineStr"/>
      <c r="F4624" t="inlineStr"/>
      <c r="G4624" t="inlineStr"/>
      <c r="H4624" t="inlineStr"/>
      <c r="I4624" t="inlineStr"/>
      <c r="J4624" t="inlineStr"/>
      <c r="K4624" t="inlineStr"/>
      <c r="L4624" t="inlineStr"/>
      <c r="M4624" t="inlineStr"/>
      <c r="N4624" t="inlineStr"/>
      <c r="O4624" t="inlineStr"/>
      <c r="P4624" t="inlineStr"/>
      <c r="Q4624" t="inlineStr"/>
    </row>
    <row r="4625">
      <c r="A4625" s="1" t="n">
        <v>4623</v>
      </c>
      <c r="B4625" t="inlineStr">
        <is>
          <t>Proveedor</t>
        </is>
      </c>
      <c r="C4625" t="inlineStr">
        <is>
          <t>RFC</t>
        </is>
      </c>
      <c r="D4625" t="inlineStr">
        <is>
          <t>Folio Fiscal</t>
        </is>
      </c>
      <c r="E4625" t="inlineStr">
        <is>
          <t># Comprobante</t>
        </is>
      </c>
      <c r="F4625" t="inlineStr">
        <is>
          <t>Concepto facturado</t>
        </is>
      </c>
      <c r="G4625" t="inlineStr">
        <is>
          <t>Moneda</t>
        </is>
      </c>
      <c r="H4625" t="inlineStr">
        <is>
          <t>Tipo de Cambio</t>
        </is>
      </c>
      <c r="I4625" t="inlineStr">
        <is>
          <t>Importe</t>
        </is>
      </c>
      <c r="J4625" t="inlineStr">
        <is>
          <t>0%</t>
        </is>
      </c>
      <c r="K4625" t="inlineStr">
        <is>
          <t>IVA</t>
        </is>
      </c>
      <c r="L4625" t="inlineStr">
        <is>
          <t>IVA RETENIDO</t>
        </is>
      </c>
      <c r="M4625" t="inlineStr">
        <is>
          <t>Total</t>
        </is>
      </c>
      <c r="N4625" t="inlineStr">
        <is>
          <t># Cheque o transacción</t>
        </is>
      </c>
      <c r="O4625" t="inlineStr">
        <is>
          <t>Fecha cargos</t>
        </is>
      </c>
      <c r="P4625" t="inlineStr">
        <is>
          <t>Nombre banco</t>
        </is>
      </c>
      <c r="Q4625" t="inlineStr">
        <is>
          <t>Referencia</t>
        </is>
      </c>
    </row>
    <row r="4626">
      <c r="A4626" s="1" t="n">
        <v>4624</v>
      </c>
      <c r="B4626" t="inlineStr">
        <is>
          <t>PADILLA RIOS MARIA IRMA ANGELICA</t>
        </is>
      </c>
      <c r="C4626" t="n">
        <v>0</v>
      </c>
      <c r="D4626" t="n">
        <v>0</v>
      </c>
      <c r="E4626" t="inlineStr">
        <is>
          <t>8</t>
        </is>
      </c>
      <c r="F4626" t="n">
        <v>0</v>
      </c>
      <c r="G4626" t="inlineStr">
        <is>
          <t>MN</t>
        </is>
      </c>
      <c r="H4626" t="inlineStr">
        <is>
          <t>1</t>
        </is>
      </c>
      <c r="I4626">
        <f>K4626/0.16</f>
        <v/>
      </c>
      <c r="J4626">
        <f>M4626-I4626-K4626</f>
        <v/>
      </c>
      <c r="K4626" t="n">
        <v>0</v>
      </c>
      <c r="L4626" t="n">
        <v>0</v>
      </c>
      <c r="M4626" t="n">
        <v>0</v>
      </c>
      <c r="N4626" t="n">
        <v>164931</v>
      </c>
      <c r="O4626" t="inlineStr">
        <is>
          <t>10/29/2021</t>
        </is>
      </c>
      <c r="P4626" t="inlineStr">
        <is>
          <t>BANORTE</t>
        </is>
      </c>
      <c r="Q4626" t="inlineStr"/>
    </row>
    <row r="4627">
      <c r="A4627" s="1" t="n">
        <v>4625</v>
      </c>
      <c r="B4627" t="inlineStr"/>
      <c r="C4627" t="inlineStr"/>
      <c r="D4627" t="inlineStr"/>
      <c r="E4627" t="inlineStr"/>
      <c r="F4627" t="inlineStr"/>
      <c r="G4627" t="inlineStr"/>
      <c r="H4627" t="inlineStr"/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inlineStr"/>
      <c r="O4627" t="inlineStr"/>
      <c r="P4627" t="inlineStr"/>
      <c r="Q4627" t="inlineStr"/>
    </row>
    <row r="4628">
      <c r="A4628" s="1" t="n">
        <v>4626</v>
      </c>
      <c r="B4628" t="inlineStr"/>
      <c r="C4628" t="inlineStr"/>
      <c r="D4628" t="inlineStr"/>
      <c r="E4628" t="inlineStr"/>
      <c r="F4628" t="inlineStr"/>
      <c r="G4628" t="inlineStr"/>
      <c r="H4628" t="inlineStr"/>
      <c r="I4628" t="inlineStr"/>
      <c r="J4628" t="inlineStr"/>
      <c r="K4628" t="inlineStr"/>
      <c r="L4628" t="inlineStr"/>
      <c r="M4628" t="inlineStr"/>
      <c r="N4628" t="inlineStr"/>
      <c r="O4628" t="inlineStr"/>
      <c r="P4628" t="inlineStr"/>
      <c r="Q4628" t="inlineStr"/>
    </row>
    <row r="4629">
      <c r="A4629" s="1" t="n">
        <v>4627</v>
      </c>
      <c r="B4629" t="inlineStr"/>
      <c r="C4629" t="inlineStr"/>
      <c r="D4629" t="inlineStr"/>
      <c r="E4629" t="inlineStr"/>
      <c r="F4629" t="inlineStr"/>
      <c r="G4629" t="inlineStr"/>
      <c r="H4629" t="inlineStr"/>
      <c r="I4629" t="inlineStr"/>
      <c r="J4629" t="inlineStr"/>
      <c r="K4629" t="inlineStr"/>
      <c r="L4629" t="inlineStr"/>
      <c r="M4629" t="inlineStr"/>
      <c r="N4629" t="inlineStr"/>
      <c r="O4629" t="inlineStr"/>
      <c r="P4629" t="inlineStr"/>
      <c r="Q4629" t="inlineStr"/>
    </row>
    <row r="4630">
      <c r="A4630" s="1" t="n">
        <v>4628</v>
      </c>
      <c r="B4630" t="inlineStr">
        <is>
          <t>Proveedor</t>
        </is>
      </c>
      <c r="C4630" t="inlineStr">
        <is>
          <t>RFC</t>
        </is>
      </c>
      <c r="D4630" t="inlineStr">
        <is>
          <t>Folio Fiscal</t>
        </is>
      </c>
      <c r="E4630" t="inlineStr">
        <is>
          <t># Comprobante</t>
        </is>
      </c>
      <c r="F4630" t="inlineStr">
        <is>
          <t>Concepto facturado</t>
        </is>
      </c>
      <c r="G4630" t="inlineStr"/>
      <c r="H4630" t="inlineStr"/>
      <c r="I4630" t="inlineStr"/>
      <c r="J4630" t="inlineStr"/>
      <c r="K4630" t="inlineStr"/>
      <c r="L4630" t="inlineStr"/>
      <c r="M4630" t="inlineStr"/>
      <c r="N4630" t="inlineStr"/>
      <c r="O4630" t="inlineStr"/>
      <c r="P4630" t="inlineStr"/>
      <c r="Q4630" t="inlineStr"/>
    </row>
    <row r="4631">
      <c r="A4631" s="1" t="n">
        <v>4629</v>
      </c>
      <c r="B4631" t="inlineStr"/>
      <c r="C4631" t="inlineStr"/>
      <c r="D4631" t="inlineStr"/>
      <c r="E4631" t="inlineStr"/>
      <c r="F4631" t="inlineStr"/>
      <c r="G4631" t="inlineStr"/>
      <c r="H4631" t="inlineStr"/>
      <c r="I4631" t="inlineStr"/>
      <c r="J4631" t="inlineStr"/>
      <c r="K4631" t="inlineStr"/>
      <c r="L4631" t="inlineStr"/>
      <c r="M4631" t="inlineStr"/>
      <c r="N4631" t="inlineStr"/>
      <c r="O4631" t="inlineStr"/>
      <c r="P4631" t="inlineStr"/>
      <c r="Q4631" t="inlineStr"/>
    </row>
    <row r="4632">
      <c r="A4632" s="1" t="n">
        <v>4630</v>
      </c>
      <c r="B4632" t="inlineStr"/>
      <c r="C4632" t="inlineStr"/>
      <c r="D4632" t="inlineStr"/>
      <c r="E4632" t="inlineStr"/>
      <c r="F4632" t="inlineStr"/>
      <c r="G4632" t="inlineStr"/>
      <c r="H4632" t="inlineStr"/>
      <c r="I4632" t="inlineStr"/>
      <c r="J4632" t="inlineStr"/>
      <c r="K4632" t="inlineStr"/>
      <c r="L4632" t="inlineStr"/>
      <c r="M4632" t="inlineStr"/>
      <c r="N4632" t="inlineStr"/>
      <c r="O4632" t="inlineStr"/>
      <c r="P4632" t="inlineStr"/>
      <c r="Q4632" t="inlineStr"/>
    </row>
    <row r="4633">
      <c r="A4633" s="1" t="n">
        <v>4631</v>
      </c>
      <c r="B4633" t="inlineStr">
        <is>
          <t>Proveedor</t>
        </is>
      </c>
      <c r="C4633" t="inlineStr">
        <is>
          <t>RFC</t>
        </is>
      </c>
      <c r="D4633" t="inlineStr">
        <is>
          <t>Folio Fiscal</t>
        </is>
      </c>
      <c r="E4633" t="inlineStr">
        <is>
          <t># Comprobante</t>
        </is>
      </c>
      <c r="F4633" t="inlineStr">
        <is>
          <t>Concepto facturado</t>
        </is>
      </c>
      <c r="G4633" t="inlineStr">
        <is>
          <t>Moneda</t>
        </is>
      </c>
      <c r="H4633" t="inlineStr">
        <is>
          <t>Tipo de Cambio</t>
        </is>
      </c>
      <c r="I4633" t="inlineStr">
        <is>
          <t>Importe</t>
        </is>
      </c>
      <c r="J4633" t="inlineStr">
        <is>
          <t>0%</t>
        </is>
      </c>
      <c r="K4633" t="inlineStr">
        <is>
          <t>IVA</t>
        </is>
      </c>
      <c r="L4633" t="inlineStr">
        <is>
          <t>IVA RETENIDO</t>
        </is>
      </c>
      <c r="M4633" t="inlineStr">
        <is>
          <t>Total</t>
        </is>
      </c>
      <c r="N4633" t="inlineStr">
        <is>
          <t># Cheque o transacción</t>
        </is>
      </c>
      <c r="O4633" t="inlineStr">
        <is>
          <t>Fecha cargos</t>
        </is>
      </c>
      <c r="P4633" t="inlineStr">
        <is>
          <t>Nombre banco</t>
        </is>
      </c>
      <c r="Q4633" t="inlineStr">
        <is>
          <t>Referencia</t>
        </is>
      </c>
    </row>
    <row r="4634">
      <c r="A4634" s="1" t="n">
        <v>4632</v>
      </c>
      <c r="B4634" t="inlineStr">
        <is>
          <t>PENILLA RIZO JOSE GUADALUPE</t>
        </is>
      </c>
      <c r="C4634" t="n">
        <v>0</v>
      </c>
      <c r="D4634" t="n">
        <v>0</v>
      </c>
      <c r="E4634" t="inlineStr">
        <is>
          <t>13</t>
        </is>
      </c>
      <c r="F4634" t="n">
        <v>0</v>
      </c>
      <c r="G4634" t="inlineStr">
        <is>
          <t>MN</t>
        </is>
      </c>
      <c r="H4634" t="inlineStr">
        <is>
          <t>1</t>
        </is>
      </c>
      <c r="I4634">
        <f>K4634/0.16</f>
        <v/>
      </c>
      <c r="J4634">
        <f>M4634-I4634-K4634</f>
        <v/>
      </c>
      <c r="K4634" t="n">
        <v>0</v>
      </c>
      <c r="L4634" t="n">
        <v>0</v>
      </c>
      <c r="M4634" t="n">
        <v>0</v>
      </c>
      <c r="N4634" t="n">
        <v>164951</v>
      </c>
      <c r="O4634" t="inlineStr">
        <is>
          <t>10/26/2021</t>
        </is>
      </c>
      <c r="P4634" t="inlineStr">
        <is>
          <t>BANORTE</t>
        </is>
      </c>
      <c r="Q4634" t="inlineStr"/>
    </row>
    <row r="4635">
      <c r="A4635" s="1" t="n">
        <v>4633</v>
      </c>
      <c r="B4635" t="inlineStr"/>
      <c r="C4635" t="inlineStr"/>
      <c r="D4635" t="inlineStr"/>
      <c r="E4635" t="inlineStr"/>
      <c r="F4635" t="inlineStr"/>
      <c r="G4635" t="inlineStr"/>
      <c r="H4635" t="inlineStr"/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inlineStr"/>
      <c r="O4635" t="inlineStr"/>
      <c r="P4635" t="inlineStr"/>
      <c r="Q4635" t="inlineStr"/>
    </row>
    <row r="4636">
      <c r="A4636" s="1" t="n">
        <v>4634</v>
      </c>
      <c r="B4636" t="inlineStr"/>
      <c r="C4636" t="inlineStr"/>
      <c r="D4636" t="inlineStr"/>
      <c r="E4636" t="inlineStr"/>
      <c r="F4636" t="inlineStr"/>
      <c r="G4636" t="inlineStr"/>
      <c r="H4636" t="inlineStr"/>
      <c r="I4636" t="inlineStr"/>
      <c r="J4636" t="inlineStr"/>
      <c r="K4636" t="inlineStr"/>
      <c r="L4636" t="inlineStr"/>
      <c r="M4636" t="inlineStr"/>
      <c r="N4636" t="inlineStr"/>
      <c r="O4636" t="inlineStr"/>
      <c r="P4636" t="inlineStr"/>
      <c r="Q4636" t="inlineStr"/>
    </row>
    <row r="4637">
      <c r="A4637" s="1" t="n">
        <v>4635</v>
      </c>
      <c r="B4637" t="inlineStr"/>
      <c r="C4637" t="inlineStr"/>
      <c r="D4637" t="inlineStr"/>
      <c r="E4637" t="inlineStr"/>
      <c r="F4637" t="inlineStr"/>
      <c r="G4637" t="inlineStr"/>
      <c r="H4637" t="inlineStr"/>
      <c r="I4637" t="inlineStr"/>
      <c r="J4637" t="inlineStr"/>
      <c r="K4637" t="inlineStr"/>
      <c r="L4637" t="inlineStr"/>
      <c r="M4637" t="inlineStr"/>
      <c r="N4637" t="inlineStr"/>
      <c r="O4637" t="inlineStr"/>
      <c r="P4637" t="inlineStr"/>
      <c r="Q4637" t="inlineStr"/>
    </row>
    <row r="4638">
      <c r="A4638" s="1" t="n">
        <v>4636</v>
      </c>
      <c r="B4638" t="inlineStr">
        <is>
          <t>Proveedor</t>
        </is>
      </c>
      <c r="C4638" t="inlineStr">
        <is>
          <t>RFC</t>
        </is>
      </c>
      <c r="D4638" t="inlineStr">
        <is>
          <t>Folio Fiscal</t>
        </is>
      </c>
      <c r="E4638" t="inlineStr">
        <is>
          <t># Comprobante</t>
        </is>
      </c>
      <c r="F4638" t="inlineStr">
        <is>
          <t>Concepto facturado</t>
        </is>
      </c>
      <c r="G4638" t="inlineStr"/>
      <c r="H4638" t="inlineStr"/>
      <c r="I4638" t="inlineStr"/>
      <c r="J4638" t="inlineStr"/>
      <c r="K4638" t="inlineStr"/>
      <c r="L4638" t="inlineStr"/>
      <c r="M4638" t="inlineStr"/>
      <c r="N4638" t="inlineStr"/>
      <c r="O4638" t="inlineStr"/>
      <c r="P4638" t="inlineStr"/>
      <c r="Q4638" t="inlineStr"/>
    </row>
    <row r="4639">
      <c r="A4639" s="1" t="n">
        <v>4637</v>
      </c>
      <c r="B4639" t="inlineStr"/>
      <c r="C4639" t="inlineStr"/>
      <c r="D4639" t="inlineStr"/>
      <c r="E4639" t="inlineStr"/>
      <c r="F4639" t="inlineStr"/>
      <c r="G4639" t="inlineStr"/>
      <c r="H4639" t="inlineStr"/>
      <c r="I4639" t="inlineStr"/>
      <c r="J4639" t="inlineStr"/>
      <c r="K4639" t="inlineStr"/>
      <c r="L4639" t="inlineStr"/>
      <c r="M4639" t="inlineStr"/>
      <c r="N4639" t="inlineStr"/>
      <c r="O4639" t="inlineStr"/>
      <c r="P4639" t="inlineStr"/>
      <c r="Q4639" t="inlineStr"/>
    </row>
    <row r="4640">
      <c r="A4640" s="1" t="n">
        <v>4638</v>
      </c>
      <c r="B4640" t="inlineStr"/>
      <c r="C4640" t="inlineStr"/>
      <c r="D4640" t="inlineStr"/>
      <c r="E4640" t="inlineStr"/>
      <c r="F4640" t="inlineStr"/>
      <c r="G4640" t="inlineStr"/>
      <c r="H4640" t="inlineStr"/>
      <c r="I4640" t="inlineStr"/>
      <c r="J4640" t="inlineStr"/>
      <c r="K4640" t="inlineStr"/>
      <c r="L4640" t="inlineStr"/>
      <c r="M4640" t="inlineStr"/>
      <c r="N4640" t="inlineStr"/>
      <c r="O4640" t="inlineStr"/>
      <c r="P4640" t="inlineStr"/>
      <c r="Q4640" t="inlineStr"/>
    </row>
    <row r="4641">
      <c r="A4641" s="1" t="n">
        <v>4639</v>
      </c>
      <c r="B4641" t="inlineStr">
        <is>
          <t>Proveedor</t>
        </is>
      </c>
      <c r="C4641" t="inlineStr">
        <is>
          <t>RFC</t>
        </is>
      </c>
      <c r="D4641" t="inlineStr">
        <is>
          <t>Folio Fiscal</t>
        </is>
      </c>
      <c r="E4641" t="inlineStr">
        <is>
          <t># Comprobante</t>
        </is>
      </c>
      <c r="F4641" t="inlineStr">
        <is>
          <t>Concepto facturado</t>
        </is>
      </c>
      <c r="G4641" t="inlineStr">
        <is>
          <t>Moneda</t>
        </is>
      </c>
      <c r="H4641" t="inlineStr">
        <is>
          <t>Tipo de Cambio</t>
        </is>
      </c>
      <c r="I4641" t="inlineStr">
        <is>
          <t>Importe</t>
        </is>
      </c>
      <c r="J4641" t="inlineStr">
        <is>
          <t>0%</t>
        </is>
      </c>
      <c r="K4641" t="inlineStr">
        <is>
          <t>IVA</t>
        </is>
      </c>
      <c r="L4641" t="inlineStr">
        <is>
          <t>IVA RETENIDO</t>
        </is>
      </c>
      <c r="M4641" t="inlineStr">
        <is>
          <t>Total</t>
        </is>
      </c>
      <c r="N4641" t="inlineStr">
        <is>
          <t># Cheque o transacción</t>
        </is>
      </c>
      <c r="O4641" t="inlineStr">
        <is>
          <t>Fecha cargos</t>
        </is>
      </c>
      <c r="P4641" t="inlineStr">
        <is>
          <t>Nombre banco</t>
        </is>
      </c>
      <c r="Q4641" t="inlineStr">
        <is>
          <t>Referencia</t>
        </is>
      </c>
    </row>
    <row r="4642">
      <c r="A4642" s="1" t="n">
        <v>4640</v>
      </c>
      <c r="B4642" t="inlineStr">
        <is>
          <t>TRANSPORTES RUTA OCCIDENTE SA DE CV</t>
        </is>
      </c>
      <c r="C4642" t="n">
        <v>0</v>
      </c>
      <c r="D4642" t="n">
        <v>0</v>
      </c>
      <c r="E4642" t="inlineStr">
        <is>
          <t>21405 RENTA ARANDAS OCTUBRE</t>
        </is>
      </c>
      <c r="F4642" t="n">
        <v>0</v>
      </c>
      <c r="G4642" t="inlineStr">
        <is>
          <t>MN</t>
        </is>
      </c>
      <c r="H4642" t="inlineStr">
        <is>
          <t>1</t>
        </is>
      </c>
      <c r="I4642">
        <f>K4642/0.16</f>
        <v/>
      </c>
      <c r="J4642">
        <f>M4642-I4642-K4642</f>
        <v/>
      </c>
      <c r="K4642" t="n">
        <v>0</v>
      </c>
      <c r="L4642" t="n">
        <v>0</v>
      </c>
      <c r="M4642" t="n">
        <v>0</v>
      </c>
      <c r="N4642" t="n">
        <v>164961</v>
      </c>
      <c r="O4642" t="inlineStr">
        <is>
          <t>10/29/2021</t>
        </is>
      </c>
      <c r="P4642" t="inlineStr">
        <is>
          <t>BANORTE</t>
        </is>
      </c>
      <c r="Q4642" t="inlineStr"/>
    </row>
    <row r="4643">
      <c r="A4643" s="1" t="n">
        <v>4641</v>
      </c>
      <c r="B4643" t="inlineStr"/>
      <c r="C4643" t="inlineStr"/>
      <c r="D4643" t="inlineStr"/>
      <c r="E4643" t="inlineStr"/>
      <c r="F4643" t="inlineStr"/>
      <c r="G4643" t="inlineStr"/>
      <c r="H4643" t="inlineStr"/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inlineStr"/>
      <c r="O4643" t="inlineStr"/>
      <c r="P4643" t="inlineStr"/>
      <c r="Q4643" t="inlineStr"/>
    </row>
    <row r="4644">
      <c r="A4644" s="1" t="n">
        <v>4642</v>
      </c>
      <c r="B4644" t="inlineStr"/>
      <c r="C4644" t="inlineStr"/>
      <c r="D4644" t="inlineStr"/>
      <c r="E4644" t="inlineStr"/>
      <c r="F4644" t="inlineStr"/>
      <c r="G4644" t="inlineStr"/>
      <c r="H4644" t="inlineStr"/>
      <c r="I4644" t="inlineStr"/>
      <c r="J4644" t="inlineStr"/>
      <c r="K4644" t="inlineStr"/>
      <c r="L4644" t="inlineStr"/>
      <c r="M4644" t="inlineStr"/>
      <c r="N4644" t="inlineStr"/>
      <c r="O4644" t="inlineStr"/>
      <c r="P4644" t="inlineStr"/>
      <c r="Q4644" t="inlineStr"/>
    </row>
    <row r="4645">
      <c r="A4645" s="1" t="n">
        <v>4643</v>
      </c>
      <c r="B4645" t="inlineStr"/>
      <c r="C4645" t="inlineStr"/>
      <c r="D4645" t="inlineStr"/>
      <c r="E4645" t="inlineStr"/>
      <c r="F4645" t="inlineStr"/>
      <c r="G4645" t="inlineStr"/>
      <c r="H4645" t="inlineStr"/>
      <c r="I4645" t="inlineStr"/>
      <c r="J4645" t="inlineStr"/>
      <c r="K4645" t="inlineStr"/>
      <c r="L4645" t="inlineStr"/>
      <c r="M4645" t="inlineStr"/>
      <c r="N4645" t="inlineStr"/>
      <c r="O4645" t="inlineStr"/>
      <c r="P4645" t="inlineStr"/>
      <c r="Q4645" t="inlineStr"/>
    </row>
    <row r="4646">
      <c r="A4646" s="1" t="n">
        <v>4644</v>
      </c>
      <c r="B4646" t="inlineStr">
        <is>
          <t>Proveedor</t>
        </is>
      </c>
      <c r="C4646" t="inlineStr">
        <is>
          <t>RFC</t>
        </is>
      </c>
      <c r="D4646" t="inlineStr">
        <is>
          <t>Folio Fiscal</t>
        </is>
      </c>
      <c r="E4646" t="inlineStr">
        <is>
          <t># Comprobante</t>
        </is>
      </c>
      <c r="F4646" t="inlineStr">
        <is>
          <t>Concepto facturado</t>
        </is>
      </c>
      <c r="G4646" t="inlineStr"/>
      <c r="H4646" t="inlineStr"/>
      <c r="I4646" t="inlineStr"/>
      <c r="J4646" t="inlineStr"/>
      <c r="K4646" t="inlineStr"/>
      <c r="L4646" t="inlineStr"/>
      <c r="M4646" t="inlineStr"/>
      <c r="N4646" t="inlineStr"/>
      <c r="O4646" t="inlineStr"/>
      <c r="P4646" t="inlineStr"/>
      <c r="Q4646" t="inlineStr"/>
    </row>
    <row r="4647">
      <c r="A4647" s="1" t="n">
        <v>4645</v>
      </c>
      <c r="B4647" t="inlineStr"/>
      <c r="C4647" t="inlineStr"/>
      <c r="D4647" t="inlineStr"/>
      <c r="E4647" t="inlineStr"/>
      <c r="F4647" t="inlineStr"/>
      <c r="G4647" t="inlineStr"/>
      <c r="H4647" t="inlineStr"/>
      <c r="I4647" t="inlineStr"/>
      <c r="J4647" t="inlineStr"/>
      <c r="K4647" t="inlineStr"/>
      <c r="L4647" t="inlineStr"/>
      <c r="M4647" t="inlineStr"/>
      <c r="N4647" t="inlineStr"/>
      <c r="O4647" t="inlineStr"/>
      <c r="P4647" t="inlineStr"/>
      <c r="Q4647" t="inlineStr"/>
    </row>
    <row r="4648">
      <c r="A4648" s="1" t="n">
        <v>4646</v>
      </c>
      <c r="B4648" t="inlineStr"/>
      <c r="C4648" t="inlineStr"/>
      <c r="D4648" t="inlineStr"/>
      <c r="E4648" t="inlineStr"/>
      <c r="F4648" t="inlineStr"/>
      <c r="G4648" t="inlineStr"/>
      <c r="H4648" t="inlineStr"/>
      <c r="I4648" t="inlineStr"/>
      <c r="J4648" t="inlineStr"/>
      <c r="K4648" t="inlineStr"/>
      <c r="L4648" t="inlineStr"/>
      <c r="M4648" t="inlineStr"/>
      <c r="N4648" t="inlineStr"/>
      <c r="O4648" t="inlineStr"/>
      <c r="P4648" t="inlineStr"/>
      <c r="Q4648" t="inlineStr"/>
    </row>
    <row r="4649">
      <c r="A4649" s="1" t="n">
        <v>4647</v>
      </c>
      <c r="B4649" t="inlineStr">
        <is>
          <t>Proveedor</t>
        </is>
      </c>
      <c r="C4649" t="inlineStr">
        <is>
          <t>RFC</t>
        </is>
      </c>
      <c r="D4649" t="inlineStr">
        <is>
          <t>Folio Fiscal</t>
        </is>
      </c>
      <c r="E4649" t="inlineStr">
        <is>
          <t># Comprobante</t>
        </is>
      </c>
      <c r="F4649" t="inlineStr">
        <is>
          <t>Concepto facturado</t>
        </is>
      </c>
      <c r="G4649" t="inlineStr">
        <is>
          <t>Moneda</t>
        </is>
      </c>
      <c r="H4649" t="inlineStr">
        <is>
          <t>Tipo de Cambio</t>
        </is>
      </c>
      <c r="I4649" t="inlineStr">
        <is>
          <t>Importe</t>
        </is>
      </c>
      <c r="J4649" t="inlineStr">
        <is>
          <t>0%</t>
        </is>
      </c>
      <c r="K4649" t="inlineStr">
        <is>
          <t>IVA</t>
        </is>
      </c>
      <c r="L4649" t="inlineStr">
        <is>
          <t>IVA RETENIDO</t>
        </is>
      </c>
      <c r="M4649" t="inlineStr">
        <is>
          <t>Total</t>
        </is>
      </c>
      <c r="N4649" t="inlineStr">
        <is>
          <t># Cheque o transacción</t>
        </is>
      </c>
      <c r="O4649" t="inlineStr">
        <is>
          <t>Fecha cargos</t>
        </is>
      </c>
      <c r="P4649" t="inlineStr">
        <is>
          <t>Nombre banco</t>
        </is>
      </c>
      <c r="Q4649" t="inlineStr">
        <is>
          <t>Referencia</t>
        </is>
      </c>
    </row>
    <row r="4650">
      <c r="A4650" s="1" t="n">
        <v>4648</v>
      </c>
      <c r="B4650" t="inlineStr">
        <is>
          <t>DAILYDERM SA DE CV</t>
        </is>
      </c>
      <c r="C4650" t="inlineStr">
        <is>
          <t>DAI081002T44</t>
        </is>
      </c>
      <c r="D4650" t="inlineStr">
        <is>
          <t>4ad71ca4-f41e-425e-841f-90cd046bcf41</t>
        </is>
      </c>
      <c r="E4650" t="inlineStr">
        <is>
          <t>17028</t>
        </is>
      </c>
      <c r="F4650" t="inlineStr">
        <is>
          <t xml:space="preserve">ClaveProdServ : 53131608  Cantidad : 1  valorUnitario : 175.35  Importe : 175.35  Descripción : JABON MARFIL 130G
ClaveProdServ : 53131608  Cantidad : 10  valorUnitario : 165.46  Importe : 1654.60  Descripción : JABON BRISE 250G
ClaveProdServ : 53131613  Cantidad : 1  valorUnitario : 99.65  Importe : 99.65  Descripción : LOCION ANTISEBORREICA 125 ML
</t>
        </is>
      </c>
      <c r="G4650" t="inlineStr">
        <is>
          <t>MN</t>
        </is>
      </c>
      <c r="H4650" t="inlineStr">
        <is>
          <t>1</t>
        </is>
      </c>
      <c r="I4650">
        <f>K4650/0.16</f>
        <v/>
      </c>
      <c r="J4650">
        <f>M4650-I4650-K4650</f>
        <v/>
      </c>
      <c r="K4650" t="n">
        <v>216.14</v>
      </c>
      <c r="L4650" t="n">
        <v>0</v>
      </c>
      <c r="M4650" t="n">
        <v>1567.04</v>
      </c>
      <c r="N4650" t="n">
        <v>164963</v>
      </c>
      <c r="O4650" t="inlineStr">
        <is>
          <t>10/28/2021</t>
        </is>
      </c>
      <c r="P4650" t="inlineStr">
        <is>
          <t>BANORTE</t>
        </is>
      </c>
      <c r="Q4650" t="inlineStr"/>
    </row>
    <row r="4651">
      <c r="A4651" s="1" t="n">
        <v>4649</v>
      </c>
      <c r="B4651" t="inlineStr"/>
      <c r="C4651" t="inlineStr"/>
      <c r="D4651" t="inlineStr"/>
      <c r="E4651" t="inlineStr"/>
      <c r="F4651" t="inlineStr"/>
      <c r="G4651" t="inlineStr"/>
      <c r="H4651" t="inlineStr"/>
      <c r="I4651" t="n">
        <v>1350.875</v>
      </c>
      <c r="J4651" t="n">
        <v>0.02499999999997726</v>
      </c>
      <c r="K4651" t="n">
        <v>216.14</v>
      </c>
      <c r="L4651" t="n">
        <v>0</v>
      </c>
      <c r="M4651" t="n">
        <v>1567.04</v>
      </c>
      <c r="N4651" t="inlineStr"/>
      <c r="O4651" t="inlineStr"/>
      <c r="P4651" t="inlineStr"/>
      <c r="Q4651" t="inlineStr"/>
    </row>
    <row r="4652">
      <c r="A4652" s="1" t="n">
        <v>4650</v>
      </c>
      <c r="B4652" t="inlineStr"/>
      <c r="C4652" t="inlineStr"/>
      <c r="D4652" t="inlineStr"/>
      <c r="E4652" t="inlineStr"/>
      <c r="F4652" t="inlineStr"/>
      <c r="G4652" t="inlineStr"/>
      <c r="H4652" t="inlineStr"/>
      <c r="I4652" t="inlineStr"/>
      <c r="J4652" t="inlineStr"/>
      <c r="K4652" t="inlineStr"/>
      <c r="L4652" t="inlineStr"/>
      <c r="M4652" t="inlineStr"/>
      <c r="N4652" t="inlineStr"/>
      <c r="O4652" t="inlineStr"/>
      <c r="P4652" t="inlineStr"/>
      <c r="Q4652" t="inlineStr"/>
    </row>
    <row r="4653">
      <c r="A4653" s="1" t="n">
        <v>4651</v>
      </c>
      <c r="B4653" t="inlineStr"/>
      <c r="C4653" t="inlineStr"/>
      <c r="D4653" t="inlineStr"/>
      <c r="E4653" t="inlineStr"/>
      <c r="F4653" t="inlineStr"/>
      <c r="G4653" t="inlineStr"/>
      <c r="H4653" t="inlineStr"/>
      <c r="I4653" t="inlineStr"/>
      <c r="J4653" t="inlineStr"/>
      <c r="K4653" t="inlineStr"/>
      <c r="L4653" t="inlineStr"/>
      <c r="M4653" t="inlineStr"/>
      <c r="N4653" t="inlineStr"/>
      <c r="O4653" t="inlineStr"/>
      <c r="P4653" t="inlineStr"/>
      <c r="Q4653" t="inlineStr"/>
    </row>
    <row r="4654">
      <c r="A4654" s="1" t="n">
        <v>4652</v>
      </c>
      <c r="B4654" t="inlineStr">
        <is>
          <t>Proveedor</t>
        </is>
      </c>
      <c r="C4654" t="inlineStr">
        <is>
          <t>RFC</t>
        </is>
      </c>
      <c r="D4654" t="inlineStr">
        <is>
          <t>Folio Fiscal</t>
        </is>
      </c>
      <c r="E4654" t="inlineStr">
        <is>
          <t># Comprobante</t>
        </is>
      </c>
      <c r="F4654" t="inlineStr">
        <is>
          <t>Concepto facturado</t>
        </is>
      </c>
      <c r="G4654" t="inlineStr"/>
      <c r="H4654" t="inlineStr"/>
      <c r="I4654" t="inlineStr"/>
      <c r="J4654" t="inlineStr"/>
      <c r="K4654" t="inlineStr"/>
      <c r="L4654" t="inlineStr"/>
      <c r="M4654" t="inlineStr"/>
      <c r="N4654" t="inlineStr"/>
      <c r="O4654" t="inlineStr"/>
      <c r="P4654" t="inlineStr"/>
      <c r="Q4654" t="inlineStr"/>
    </row>
    <row r="4655">
      <c r="A4655" s="1" t="n">
        <v>4653</v>
      </c>
      <c r="B4655" t="inlineStr"/>
      <c r="C4655" t="inlineStr"/>
      <c r="D4655" t="inlineStr"/>
      <c r="E4655" t="inlineStr"/>
      <c r="F4655" t="inlineStr"/>
      <c r="G4655" t="inlineStr"/>
      <c r="H4655" t="inlineStr"/>
      <c r="I4655" t="inlineStr"/>
      <c r="J4655" t="inlineStr"/>
      <c r="K4655" t="inlineStr"/>
      <c r="L4655" t="inlineStr"/>
      <c r="M4655" t="inlineStr"/>
      <c r="N4655" t="inlineStr"/>
      <c r="O4655" t="inlineStr"/>
      <c r="P4655" t="inlineStr"/>
      <c r="Q4655" t="inlineStr"/>
    </row>
    <row r="4656">
      <c r="A4656" s="1" t="n">
        <v>4654</v>
      </c>
      <c r="B4656" t="inlineStr"/>
      <c r="C4656" t="inlineStr"/>
      <c r="D4656" t="inlineStr"/>
      <c r="E4656" t="inlineStr"/>
      <c r="F4656" t="inlineStr"/>
      <c r="G4656" t="inlineStr"/>
      <c r="H4656" t="inlineStr"/>
      <c r="I4656" t="inlineStr"/>
      <c r="J4656" t="inlineStr"/>
      <c r="K4656" t="inlineStr"/>
      <c r="L4656" t="inlineStr"/>
      <c r="M4656" t="inlineStr"/>
      <c r="N4656" t="inlineStr"/>
      <c r="O4656" t="inlineStr"/>
      <c r="P4656" t="inlineStr"/>
      <c r="Q4656" t="inlineStr"/>
    </row>
    <row r="4657">
      <c r="A4657" s="1" t="n">
        <v>4655</v>
      </c>
      <c r="B4657" t="inlineStr">
        <is>
          <t>Proveedor</t>
        </is>
      </c>
      <c r="C4657" t="inlineStr">
        <is>
          <t>RFC</t>
        </is>
      </c>
      <c r="D4657" t="inlineStr">
        <is>
          <t>Folio Fiscal</t>
        </is>
      </c>
      <c r="E4657" t="inlineStr">
        <is>
          <t># Comprobante</t>
        </is>
      </c>
      <c r="F4657" t="inlineStr">
        <is>
          <t>Concepto facturado</t>
        </is>
      </c>
      <c r="G4657" t="inlineStr">
        <is>
          <t>Moneda</t>
        </is>
      </c>
      <c r="H4657" t="inlineStr">
        <is>
          <t>Tipo de Cambio</t>
        </is>
      </c>
      <c r="I4657" t="inlineStr">
        <is>
          <t>Importe</t>
        </is>
      </c>
      <c r="J4657" t="inlineStr">
        <is>
          <t>0%</t>
        </is>
      </c>
      <c r="K4657" t="inlineStr">
        <is>
          <t>IVA</t>
        </is>
      </c>
      <c r="L4657" t="inlineStr">
        <is>
          <t>IVA RETENIDO</t>
        </is>
      </c>
      <c r="M4657" t="inlineStr">
        <is>
          <t>Total</t>
        </is>
      </c>
      <c r="N4657" t="inlineStr">
        <is>
          <t># Cheque o transacción</t>
        </is>
      </c>
      <c r="O4657" t="inlineStr">
        <is>
          <t>Fecha cargos</t>
        </is>
      </c>
      <c r="P4657" t="inlineStr">
        <is>
          <t>Nombre banco</t>
        </is>
      </c>
      <c r="Q4657" t="inlineStr">
        <is>
          <t>Referencia</t>
        </is>
      </c>
    </row>
    <row r="4658">
      <c r="A4658" s="1" t="n">
        <v>4656</v>
      </c>
      <c r="B4658" t="inlineStr">
        <is>
          <t>REYES ESPINOZA OLIVIA</t>
        </is>
      </c>
      <c r="C4658" t="n">
        <v>0</v>
      </c>
      <c r="D4658" t="n">
        <v>0</v>
      </c>
      <c r="E4658" t="inlineStr">
        <is>
          <t>4579</t>
        </is>
      </c>
      <c r="F4658" t="n">
        <v>0</v>
      </c>
      <c r="G4658" t="inlineStr">
        <is>
          <t>MN</t>
        </is>
      </c>
      <c r="H4658" t="inlineStr">
        <is>
          <t>1</t>
        </is>
      </c>
      <c r="I4658">
        <f>K4658/0.16</f>
        <v/>
      </c>
      <c r="J4658">
        <f>M4658-I4658-K4658</f>
        <v/>
      </c>
      <c r="K4658" t="n">
        <v>0</v>
      </c>
      <c r="L4658" t="n">
        <v>0</v>
      </c>
      <c r="M4658" t="n">
        <v>0</v>
      </c>
      <c r="N4658" t="n">
        <v>164963</v>
      </c>
      <c r="O4658" t="inlineStr">
        <is>
          <t>10/28/2021</t>
        </is>
      </c>
      <c r="P4658" t="inlineStr">
        <is>
          <t>BANORTE</t>
        </is>
      </c>
      <c r="Q4658" t="inlineStr"/>
    </row>
    <row r="4659">
      <c r="A4659" s="1" t="n">
        <v>4657</v>
      </c>
      <c r="B4659" t="inlineStr"/>
      <c r="C4659" t="inlineStr"/>
      <c r="D4659" t="inlineStr"/>
      <c r="E4659" t="inlineStr"/>
      <c r="F4659" t="inlineStr"/>
      <c r="G4659" t="inlineStr"/>
      <c r="H4659" t="inlineStr"/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inlineStr"/>
      <c r="O4659" t="inlineStr"/>
      <c r="P4659" t="inlineStr"/>
      <c r="Q4659" t="inlineStr"/>
    </row>
    <row r="4660">
      <c r="A4660" s="1" t="n">
        <v>4658</v>
      </c>
      <c r="B4660" t="inlineStr"/>
      <c r="C4660" t="inlineStr"/>
      <c r="D4660" t="inlineStr"/>
      <c r="E4660" t="inlineStr"/>
      <c r="F4660" t="inlineStr"/>
      <c r="G4660" t="inlineStr"/>
      <c r="H4660" t="inlineStr"/>
      <c r="I4660" t="inlineStr"/>
      <c r="J4660" t="inlineStr"/>
      <c r="K4660" t="inlineStr"/>
      <c r="L4660" t="inlineStr"/>
      <c r="M4660" t="inlineStr"/>
      <c r="N4660" t="inlineStr"/>
      <c r="O4660" t="inlineStr"/>
      <c r="P4660" t="inlineStr"/>
      <c r="Q4660" t="inlineStr"/>
    </row>
    <row r="4661">
      <c r="A4661" s="1" t="n">
        <v>4659</v>
      </c>
      <c r="B4661" t="inlineStr"/>
      <c r="C4661" t="inlineStr"/>
      <c r="D4661" t="inlineStr"/>
      <c r="E4661" t="inlineStr"/>
      <c r="F4661" t="inlineStr"/>
      <c r="G4661" t="inlineStr"/>
      <c r="H4661" t="inlineStr"/>
      <c r="I4661" t="inlineStr"/>
      <c r="J4661" t="inlineStr"/>
      <c r="K4661" t="inlineStr"/>
      <c r="L4661" t="inlineStr"/>
      <c r="M4661" t="inlineStr"/>
      <c r="N4661" t="inlineStr"/>
      <c r="O4661" t="inlineStr"/>
      <c r="P4661" t="inlineStr"/>
      <c r="Q4661" t="inlineStr"/>
    </row>
    <row r="4662">
      <c r="A4662" s="1" t="n">
        <v>4660</v>
      </c>
      <c r="B4662" t="inlineStr">
        <is>
          <t>Proveedor</t>
        </is>
      </c>
      <c r="C4662" t="inlineStr">
        <is>
          <t>RFC</t>
        </is>
      </c>
      <c r="D4662" t="inlineStr">
        <is>
          <t>Folio Fiscal</t>
        </is>
      </c>
      <c r="E4662" t="inlineStr">
        <is>
          <t># Comprobante</t>
        </is>
      </c>
      <c r="F4662" t="inlineStr">
        <is>
          <t>Concepto facturado</t>
        </is>
      </c>
      <c r="G4662" t="inlineStr"/>
      <c r="H4662" t="inlineStr"/>
      <c r="I4662" t="inlineStr"/>
      <c r="J4662" t="inlineStr"/>
      <c r="K4662" t="inlineStr"/>
      <c r="L4662" t="inlineStr"/>
      <c r="M4662" t="inlineStr"/>
      <c r="N4662" t="inlineStr"/>
      <c r="O4662" t="inlineStr"/>
      <c r="P4662" t="inlineStr"/>
      <c r="Q4662" t="inlineStr"/>
    </row>
    <row r="4663">
      <c r="A4663" s="1" t="n">
        <v>4661</v>
      </c>
      <c r="B4663" t="inlineStr"/>
      <c r="C4663" t="inlineStr"/>
      <c r="D4663" t="inlineStr"/>
      <c r="E4663" t="inlineStr"/>
      <c r="F4663" t="inlineStr"/>
      <c r="G4663" t="inlineStr"/>
      <c r="H4663" t="inlineStr"/>
      <c r="I4663" t="inlineStr"/>
      <c r="J4663" t="inlineStr"/>
      <c r="K4663" t="inlineStr"/>
      <c r="L4663" t="inlineStr"/>
      <c r="M4663" t="inlineStr"/>
      <c r="N4663" t="inlineStr"/>
      <c r="O4663" t="inlineStr"/>
      <c r="P4663" t="inlineStr"/>
      <c r="Q4663" t="inlineStr"/>
    </row>
    <row r="4664">
      <c r="A4664" s="1" t="n">
        <v>4662</v>
      </c>
      <c r="B4664" t="inlineStr"/>
      <c r="C4664" t="inlineStr"/>
      <c r="D4664" t="inlineStr"/>
      <c r="E4664" t="inlineStr"/>
      <c r="F4664" t="inlineStr"/>
      <c r="G4664" t="inlineStr"/>
      <c r="H4664" t="inlineStr"/>
      <c r="I4664" t="inlineStr"/>
      <c r="J4664" t="inlineStr"/>
      <c r="K4664" t="inlineStr"/>
      <c r="L4664" t="inlineStr"/>
      <c r="M4664" t="inlineStr"/>
      <c r="N4664" t="inlineStr"/>
      <c r="O4664" t="inlineStr"/>
      <c r="P4664" t="inlineStr"/>
      <c r="Q4664" t="inlineStr"/>
    </row>
    <row r="4665">
      <c r="A4665" s="1" t="n">
        <v>4663</v>
      </c>
      <c r="B4665" t="inlineStr">
        <is>
          <t>Proveedor</t>
        </is>
      </c>
      <c r="C4665" t="inlineStr">
        <is>
          <t>RFC</t>
        </is>
      </c>
      <c r="D4665" t="inlineStr">
        <is>
          <t>Folio Fiscal</t>
        </is>
      </c>
      <c r="E4665" t="inlineStr">
        <is>
          <t># Comprobante</t>
        </is>
      </c>
      <c r="F4665" t="inlineStr">
        <is>
          <t>Concepto facturado</t>
        </is>
      </c>
      <c r="G4665" t="inlineStr">
        <is>
          <t>Moneda</t>
        </is>
      </c>
      <c r="H4665" t="inlineStr">
        <is>
          <t>Tipo de Cambio</t>
        </is>
      </c>
      <c r="I4665" t="inlineStr">
        <is>
          <t>Importe</t>
        </is>
      </c>
      <c r="J4665" t="inlineStr">
        <is>
          <t>0%</t>
        </is>
      </c>
      <c r="K4665" t="inlineStr">
        <is>
          <t>IVA</t>
        </is>
      </c>
      <c r="L4665" t="inlineStr">
        <is>
          <t>IVA RETENIDO</t>
        </is>
      </c>
      <c r="M4665" t="inlineStr">
        <is>
          <t>Total</t>
        </is>
      </c>
      <c r="N4665" t="inlineStr">
        <is>
          <t># Cheque o transacción</t>
        </is>
      </c>
      <c r="O4665" t="inlineStr">
        <is>
          <t>Fecha cargos</t>
        </is>
      </c>
      <c r="P4665" t="inlineStr">
        <is>
          <t>Nombre banco</t>
        </is>
      </c>
      <c r="Q4665" t="inlineStr">
        <is>
          <t>Referencia</t>
        </is>
      </c>
    </row>
    <row r="4666">
      <c r="A4666" s="1" t="n">
        <v>4664</v>
      </c>
      <c r="B4666" t="inlineStr">
        <is>
          <t>SOLUCIONES INTEGRALES BTL SA DE CV</t>
        </is>
      </c>
      <c r="C4666" t="n">
        <v>0</v>
      </c>
      <c r="D4666" t="n">
        <v>0</v>
      </c>
      <c r="E4666" t="inlineStr">
        <is>
          <t>100008043</t>
        </is>
      </c>
      <c r="F4666" t="n">
        <v>0</v>
      </c>
      <c r="G4666" t="inlineStr">
        <is>
          <t>MN</t>
        </is>
      </c>
      <c r="H4666" t="inlineStr">
        <is>
          <t>1</t>
        </is>
      </c>
      <c r="I4666">
        <f>K4666/0.16</f>
        <v/>
      </c>
      <c r="J4666">
        <f>M4666-I4666-K4666</f>
        <v/>
      </c>
      <c r="K4666" t="n">
        <v>0</v>
      </c>
      <c r="L4666" t="n">
        <v>0</v>
      </c>
      <c r="M4666" t="n">
        <v>0</v>
      </c>
      <c r="N4666" t="n">
        <v>164963</v>
      </c>
      <c r="O4666" t="inlineStr">
        <is>
          <t>10/28/2021</t>
        </is>
      </c>
      <c r="P4666" t="inlineStr">
        <is>
          <t>BANORTE</t>
        </is>
      </c>
      <c r="Q4666" t="inlineStr"/>
    </row>
    <row r="4667">
      <c r="A4667" s="1" t="n">
        <v>4665</v>
      </c>
      <c r="B4667" t="inlineStr"/>
      <c r="C4667" t="inlineStr"/>
      <c r="D4667" t="inlineStr"/>
      <c r="E4667" t="inlineStr"/>
      <c r="F4667" t="inlineStr"/>
      <c r="G4667" t="inlineStr"/>
      <c r="H4667" t="inlineStr"/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inlineStr"/>
      <c r="O4667" t="inlineStr"/>
      <c r="P4667" t="inlineStr"/>
      <c r="Q4667" t="inlineStr"/>
    </row>
    <row r="4668">
      <c r="A4668" s="1" t="n">
        <v>4666</v>
      </c>
      <c r="B4668" t="inlineStr"/>
      <c r="C4668" t="inlineStr"/>
      <c r="D4668" t="inlineStr"/>
      <c r="E4668" t="inlineStr"/>
      <c r="F4668" t="inlineStr"/>
      <c r="G4668" t="inlineStr"/>
      <c r="H4668" t="inlineStr"/>
      <c r="I4668" t="inlineStr"/>
      <c r="J4668" t="inlineStr"/>
      <c r="K4668" t="inlineStr"/>
      <c r="L4668" t="inlineStr"/>
      <c r="M4668" t="inlineStr"/>
      <c r="N4668" t="inlineStr"/>
      <c r="O4668" t="inlineStr"/>
      <c r="P4668" t="inlineStr"/>
      <c r="Q4668" t="inlineStr"/>
    </row>
    <row r="4669">
      <c r="A4669" s="1" t="n">
        <v>4667</v>
      </c>
      <c r="B4669" t="inlineStr"/>
      <c r="C4669" t="inlineStr"/>
      <c r="D4669" t="inlineStr"/>
      <c r="E4669" t="inlineStr"/>
      <c r="F4669" t="inlineStr"/>
      <c r="G4669" t="inlineStr"/>
      <c r="H4669" t="inlineStr"/>
      <c r="I4669" t="inlineStr"/>
      <c r="J4669" t="inlineStr"/>
      <c r="K4669" t="inlineStr"/>
      <c r="L4669" t="inlineStr"/>
      <c r="M4669" t="inlineStr"/>
      <c r="N4669" t="inlineStr"/>
      <c r="O4669" t="inlineStr"/>
      <c r="P4669" t="inlineStr"/>
      <c r="Q4669" t="inlineStr"/>
    </row>
    <row r="4670">
      <c r="A4670" s="1" t="n">
        <v>4668</v>
      </c>
      <c r="B4670" t="inlineStr">
        <is>
          <t>Proveedor</t>
        </is>
      </c>
      <c r="C4670" t="inlineStr">
        <is>
          <t>RFC</t>
        </is>
      </c>
      <c r="D4670" t="inlineStr">
        <is>
          <t>Folio Fiscal</t>
        </is>
      </c>
      <c r="E4670" t="inlineStr">
        <is>
          <t># Comprobante</t>
        </is>
      </c>
      <c r="F4670" t="inlineStr">
        <is>
          <t>Concepto facturado</t>
        </is>
      </c>
      <c r="G4670" t="inlineStr"/>
      <c r="H4670" t="inlineStr"/>
      <c r="I4670" t="inlineStr"/>
      <c r="J4670" t="inlineStr"/>
      <c r="K4670" t="inlineStr"/>
      <c r="L4670" t="inlineStr"/>
      <c r="M4670" t="inlineStr"/>
      <c r="N4670" t="inlineStr"/>
      <c r="O4670" t="inlineStr"/>
      <c r="P4670" t="inlineStr"/>
      <c r="Q4670" t="inlineStr"/>
    </row>
    <row r="4671">
      <c r="A4671" s="1" t="n">
        <v>4669</v>
      </c>
      <c r="B4671" t="inlineStr"/>
      <c r="C4671" t="inlineStr"/>
      <c r="D4671" t="inlineStr"/>
      <c r="E4671" t="inlineStr"/>
      <c r="F4671" t="inlineStr"/>
      <c r="G4671" t="inlineStr"/>
      <c r="H4671" t="inlineStr"/>
      <c r="I4671" t="inlineStr"/>
      <c r="J4671" t="inlineStr"/>
      <c r="K4671" t="inlineStr"/>
      <c r="L4671" t="inlineStr"/>
      <c r="M4671" t="inlineStr"/>
      <c r="N4671" t="inlineStr"/>
      <c r="O4671" t="inlineStr"/>
      <c r="P4671" t="inlineStr"/>
      <c r="Q4671" t="inlineStr"/>
    </row>
    <row r="4672">
      <c r="A4672" s="1" t="n">
        <v>4670</v>
      </c>
      <c r="B4672" t="inlineStr"/>
      <c r="C4672" t="inlineStr"/>
      <c r="D4672" t="inlineStr"/>
      <c r="E4672" t="inlineStr"/>
      <c r="F4672" t="inlineStr"/>
      <c r="G4672" t="inlineStr"/>
      <c r="H4672" t="inlineStr"/>
      <c r="I4672" t="inlineStr"/>
      <c r="J4672" t="inlineStr"/>
      <c r="K4672" t="inlineStr"/>
      <c r="L4672" t="inlineStr"/>
      <c r="M4672" t="inlineStr"/>
      <c r="N4672" t="inlineStr"/>
      <c r="O4672" t="inlineStr"/>
      <c r="P4672" t="inlineStr"/>
      <c r="Q4672" t="inlineStr"/>
    </row>
    <row r="4673">
      <c r="A4673" s="1" t="n">
        <v>4671</v>
      </c>
      <c r="B4673" t="inlineStr">
        <is>
          <t>Proveedor</t>
        </is>
      </c>
      <c r="C4673" t="inlineStr">
        <is>
          <t>RFC</t>
        </is>
      </c>
      <c r="D4673" t="inlineStr">
        <is>
          <t>Folio Fiscal</t>
        </is>
      </c>
      <c r="E4673" t="inlineStr">
        <is>
          <t># Comprobante</t>
        </is>
      </c>
      <c r="F4673" t="inlineStr">
        <is>
          <t>Concepto facturado</t>
        </is>
      </c>
      <c r="G4673" t="inlineStr">
        <is>
          <t>Moneda</t>
        </is>
      </c>
      <c r="H4673" t="inlineStr">
        <is>
          <t>Tipo de Cambio</t>
        </is>
      </c>
      <c r="I4673" t="inlineStr">
        <is>
          <t>Importe</t>
        </is>
      </c>
      <c r="J4673" t="inlineStr">
        <is>
          <t>0%</t>
        </is>
      </c>
      <c r="K4673" t="inlineStr">
        <is>
          <t>IVA</t>
        </is>
      </c>
      <c r="L4673" t="inlineStr">
        <is>
          <t>IVA RETENIDO</t>
        </is>
      </c>
      <c r="M4673" t="inlineStr">
        <is>
          <t>Total</t>
        </is>
      </c>
      <c r="N4673" t="inlineStr">
        <is>
          <t># Cheque o transacción</t>
        </is>
      </c>
      <c r="O4673" t="inlineStr">
        <is>
          <t>Fecha cargos</t>
        </is>
      </c>
      <c r="P4673" t="inlineStr">
        <is>
          <t>Nombre banco</t>
        </is>
      </c>
      <c r="Q4673" t="inlineStr">
        <is>
          <t>Referencia</t>
        </is>
      </c>
    </row>
    <row r="4674">
      <c r="A4674" s="1" t="n">
        <v>4672</v>
      </c>
      <c r="B4674" t="inlineStr">
        <is>
          <t>DISTRIBUIDORA COMERCIAL CBC DEL NOROESTE SA DE CV</t>
        </is>
      </c>
      <c r="C4674" t="n">
        <v>0</v>
      </c>
      <c r="D4674" t="n">
        <v>0</v>
      </c>
      <c r="E4674" t="inlineStr">
        <is>
          <t>15876</t>
        </is>
      </c>
      <c r="F4674" t="n">
        <v>0</v>
      </c>
      <c r="G4674" t="inlineStr">
        <is>
          <t>MN</t>
        </is>
      </c>
      <c r="H4674" t="inlineStr">
        <is>
          <t>1</t>
        </is>
      </c>
      <c r="I4674">
        <f>K4674/0.16</f>
        <v/>
      </c>
      <c r="J4674">
        <f>M4674-I4674-K4674</f>
        <v/>
      </c>
      <c r="K4674" t="n">
        <v>0</v>
      </c>
      <c r="L4674" t="n">
        <v>0</v>
      </c>
      <c r="M4674" t="n">
        <v>0</v>
      </c>
      <c r="N4674" t="n">
        <v>164988</v>
      </c>
      <c r="O4674" t="inlineStr">
        <is>
          <t>10/28/2021</t>
        </is>
      </c>
      <c r="P4674" t="inlineStr">
        <is>
          <t>BANORTE</t>
        </is>
      </c>
      <c r="Q4674" t="inlineStr"/>
    </row>
    <row r="4675">
      <c r="A4675" s="1" t="n">
        <v>4673</v>
      </c>
      <c r="B4675" t="inlineStr">
        <is>
          <t>DISTRIBUIDORA COMERCIAL CBC DEL NOROESTE SA DE CV</t>
        </is>
      </c>
      <c r="C4675" t="n">
        <v>0</v>
      </c>
      <c r="D4675" t="n">
        <v>0</v>
      </c>
      <c r="E4675" t="inlineStr">
        <is>
          <t>15879</t>
        </is>
      </c>
      <c r="F4675" t="n">
        <v>0</v>
      </c>
      <c r="G4675" t="inlineStr">
        <is>
          <t>MN</t>
        </is>
      </c>
      <c r="H4675" t="inlineStr">
        <is>
          <t>1</t>
        </is>
      </c>
      <c r="I4675">
        <f>K4675/0.16</f>
        <v/>
      </c>
      <c r="J4675">
        <f>M4675-I4675-K4675</f>
        <v/>
      </c>
      <c r="K4675" t="n">
        <v>0</v>
      </c>
      <c r="L4675" t="n">
        <v>0</v>
      </c>
      <c r="M4675" t="n">
        <v>0</v>
      </c>
      <c r="N4675" t="n">
        <v>164988</v>
      </c>
      <c r="O4675" t="inlineStr">
        <is>
          <t>10/28/2021</t>
        </is>
      </c>
      <c r="P4675" t="inlineStr">
        <is>
          <t>BANORTE</t>
        </is>
      </c>
      <c r="Q4675" t="inlineStr"/>
    </row>
    <row r="4676">
      <c r="A4676" s="1" t="n">
        <v>4674</v>
      </c>
      <c r="B4676" t="inlineStr"/>
      <c r="C4676" t="inlineStr"/>
      <c r="D4676" t="inlineStr"/>
      <c r="E4676" t="inlineStr"/>
      <c r="F4676" t="inlineStr"/>
      <c r="G4676" t="inlineStr"/>
      <c r="H4676" t="inlineStr"/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inlineStr"/>
      <c r="O4676" t="inlineStr"/>
      <c r="P4676" t="inlineStr"/>
      <c r="Q4676" t="inlineStr"/>
    </row>
    <row r="4677">
      <c r="A4677" s="1" t="n">
        <v>4675</v>
      </c>
      <c r="B4677" t="inlineStr"/>
      <c r="C4677" t="inlineStr"/>
      <c r="D4677" t="inlineStr"/>
      <c r="E4677" t="inlineStr"/>
      <c r="F4677" t="inlineStr"/>
      <c r="G4677" t="inlineStr"/>
      <c r="H4677" t="inlineStr"/>
      <c r="I4677" t="inlineStr"/>
      <c r="J4677" t="inlineStr"/>
      <c r="K4677" t="inlineStr"/>
      <c r="L4677" t="inlineStr"/>
      <c r="M4677" t="inlineStr"/>
      <c r="N4677" t="inlineStr"/>
      <c r="O4677" t="inlineStr"/>
      <c r="P4677" t="inlineStr"/>
      <c r="Q4677" t="inlineStr"/>
    </row>
    <row r="4678">
      <c r="A4678" s="1" t="n">
        <v>4676</v>
      </c>
      <c r="B4678" t="inlineStr"/>
      <c r="C4678" t="inlineStr"/>
      <c r="D4678" t="inlineStr"/>
      <c r="E4678" t="inlineStr"/>
      <c r="F4678" t="inlineStr"/>
      <c r="G4678" t="inlineStr"/>
      <c r="H4678" t="inlineStr"/>
      <c r="I4678" t="inlineStr"/>
      <c r="J4678" t="inlineStr"/>
      <c r="K4678" t="inlineStr"/>
      <c r="L4678" t="inlineStr"/>
      <c r="M4678" t="inlineStr"/>
      <c r="N4678" t="inlineStr"/>
      <c r="O4678" t="inlineStr"/>
      <c r="P4678" t="inlineStr"/>
      <c r="Q4678" t="inlineStr"/>
    </row>
    <row r="4679">
      <c r="A4679" s="1" t="n">
        <v>4677</v>
      </c>
      <c r="B4679" t="inlineStr">
        <is>
          <t>Proveedor</t>
        </is>
      </c>
      <c r="C4679" t="inlineStr">
        <is>
          <t>RFC</t>
        </is>
      </c>
      <c r="D4679" t="inlineStr">
        <is>
          <t>Folio Fiscal</t>
        </is>
      </c>
      <c r="E4679" t="inlineStr">
        <is>
          <t># Comprobante</t>
        </is>
      </c>
      <c r="F4679" t="inlineStr">
        <is>
          <t>Concepto facturado</t>
        </is>
      </c>
      <c r="G4679" t="inlineStr"/>
      <c r="H4679" t="inlineStr"/>
      <c r="I4679" t="inlineStr"/>
      <c r="J4679" t="inlineStr"/>
      <c r="K4679" t="inlineStr"/>
      <c r="L4679" t="inlineStr"/>
      <c r="M4679" t="inlineStr"/>
      <c r="N4679" t="inlineStr"/>
      <c r="O4679" t="inlineStr"/>
      <c r="P4679" t="inlineStr"/>
      <c r="Q4679" t="inlineStr"/>
    </row>
    <row r="4680">
      <c r="A4680" s="1" t="n">
        <v>4678</v>
      </c>
      <c r="B4680" t="inlineStr"/>
      <c r="C4680" t="inlineStr"/>
      <c r="D4680" t="inlineStr"/>
      <c r="E4680" t="inlineStr"/>
      <c r="F4680" t="inlineStr"/>
      <c r="G4680" t="inlineStr"/>
      <c r="H4680" t="inlineStr"/>
      <c r="I4680" t="inlineStr"/>
      <c r="J4680" t="inlineStr"/>
      <c r="K4680" t="inlineStr"/>
      <c r="L4680" t="inlineStr"/>
      <c r="M4680" t="inlineStr"/>
      <c r="N4680" t="inlineStr"/>
      <c r="O4680" t="inlineStr"/>
      <c r="P4680" t="inlineStr"/>
      <c r="Q4680" t="inlineStr"/>
    </row>
    <row r="4681">
      <c r="A4681" s="1" t="n">
        <v>4679</v>
      </c>
      <c r="B4681" t="inlineStr"/>
      <c r="C4681" t="inlineStr"/>
      <c r="D4681" t="inlineStr"/>
      <c r="E4681" t="inlineStr"/>
      <c r="F4681" t="inlineStr"/>
      <c r="G4681" t="inlineStr"/>
      <c r="H4681" t="inlineStr"/>
      <c r="I4681" t="inlineStr"/>
      <c r="J4681" t="inlineStr"/>
      <c r="K4681" t="inlineStr"/>
      <c r="L4681" t="inlineStr"/>
      <c r="M4681" t="inlineStr"/>
      <c r="N4681" t="inlineStr"/>
      <c r="O4681" t="inlineStr"/>
      <c r="P4681" t="inlineStr"/>
      <c r="Q4681" t="inlineStr"/>
    </row>
    <row r="4682">
      <c r="A4682" s="1" t="n">
        <v>4680</v>
      </c>
      <c r="B4682" t="inlineStr">
        <is>
          <t>Proveedor</t>
        </is>
      </c>
      <c r="C4682" t="inlineStr">
        <is>
          <t>RFC</t>
        </is>
      </c>
      <c r="D4682" t="inlineStr">
        <is>
          <t>Folio Fiscal</t>
        </is>
      </c>
      <c r="E4682" t="inlineStr">
        <is>
          <t># Comprobante</t>
        </is>
      </c>
      <c r="F4682" t="inlineStr">
        <is>
          <t>Concepto facturado</t>
        </is>
      </c>
      <c r="G4682" t="inlineStr">
        <is>
          <t>Moneda</t>
        </is>
      </c>
      <c r="H4682" t="inlineStr">
        <is>
          <t>Tipo de Cambio</t>
        </is>
      </c>
      <c r="I4682" t="inlineStr">
        <is>
          <t>Importe</t>
        </is>
      </c>
      <c r="J4682" t="inlineStr">
        <is>
          <t>0%</t>
        </is>
      </c>
      <c r="K4682" t="inlineStr">
        <is>
          <t>IVA</t>
        </is>
      </c>
      <c r="L4682" t="inlineStr">
        <is>
          <t>IVA RETENIDO</t>
        </is>
      </c>
      <c r="M4682" t="inlineStr">
        <is>
          <t>Total</t>
        </is>
      </c>
      <c r="N4682" t="inlineStr">
        <is>
          <t># Cheque o transacción</t>
        </is>
      </c>
      <c r="O4682" t="inlineStr">
        <is>
          <t>Fecha cargos</t>
        </is>
      </c>
      <c r="P4682" t="inlineStr">
        <is>
          <t>Nombre banco</t>
        </is>
      </c>
      <c r="Q4682" t="inlineStr">
        <is>
          <t>Referencia</t>
        </is>
      </c>
    </row>
    <row r="4683">
      <c r="A4683" s="1" t="n">
        <v>4681</v>
      </c>
      <c r="B4683" t="inlineStr">
        <is>
          <t>VAZQUEZ JAUREGUI GERARDO DE JESUS</t>
        </is>
      </c>
      <c r="C4683" t="n">
        <v>0</v>
      </c>
      <c r="D4683" t="n">
        <v>0</v>
      </c>
      <c r="E4683" t="inlineStr">
        <is>
          <t xml:space="preserve">1 ABONO </t>
        </is>
      </c>
      <c r="F4683" t="n">
        <v>0</v>
      </c>
      <c r="G4683" t="inlineStr">
        <is>
          <t>MN</t>
        </is>
      </c>
      <c r="H4683" t="inlineStr">
        <is>
          <t>1</t>
        </is>
      </c>
      <c r="I4683">
        <f>K4683/0.16</f>
        <v/>
      </c>
      <c r="J4683">
        <f>M4683-I4683-K4683</f>
        <v/>
      </c>
      <c r="K4683" t="n">
        <v>0</v>
      </c>
      <c r="L4683" t="n">
        <v>0</v>
      </c>
      <c r="M4683" t="n">
        <v>0</v>
      </c>
      <c r="N4683" t="n">
        <v>165052</v>
      </c>
      <c r="O4683" t="inlineStr">
        <is>
          <t>10/29/2021</t>
        </is>
      </c>
      <c r="P4683" t="inlineStr">
        <is>
          <t>BANORTE</t>
        </is>
      </c>
      <c r="Q4683" t="inlineStr"/>
    </row>
    <row r="4684">
      <c r="A4684" s="1" t="n">
        <v>4682</v>
      </c>
      <c r="B4684" t="inlineStr"/>
      <c r="C4684" t="inlineStr"/>
      <c r="D4684" t="inlineStr"/>
      <c r="E4684" t="inlineStr"/>
      <c r="F4684" t="inlineStr"/>
      <c r="G4684" t="inlineStr"/>
      <c r="H4684" t="inlineStr"/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inlineStr"/>
      <c r="O4684" t="inlineStr"/>
      <c r="P4684" t="inlineStr"/>
      <c r="Q4684" t="inlineStr"/>
    </row>
    <row r="4685">
      <c r="A4685" s="1" t="n">
        <v>4683</v>
      </c>
      <c r="B4685" t="inlineStr"/>
      <c r="C4685" t="inlineStr"/>
      <c r="D4685" t="inlineStr"/>
      <c r="E4685" t="inlineStr"/>
      <c r="F4685" t="inlineStr"/>
      <c r="G4685" t="inlineStr"/>
      <c r="H4685" t="inlineStr"/>
      <c r="I4685" t="inlineStr"/>
      <c r="J4685" t="inlineStr"/>
      <c r="K4685" t="inlineStr"/>
      <c r="L4685" t="inlineStr"/>
      <c r="M4685" t="inlineStr"/>
      <c r="N4685" t="inlineStr"/>
      <c r="O4685" t="inlineStr"/>
      <c r="P4685" t="inlineStr"/>
      <c r="Q4685" t="inlineStr"/>
    </row>
    <row r="4686">
      <c r="A4686" s="1" t="n">
        <v>4684</v>
      </c>
      <c r="B4686" t="inlineStr"/>
      <c r="C4686" t="inlineStr"/>
      <c r="D4686" t="inlineStr"/>
      <c r="E4686" t="inlineStr"/>
      <c r="F4686" t="inlineStr"/>
      <c r="G4686" t="inlineStr"/>
      <c r="H4686" t="inlineStr"/>
      <c r="I4686" t="inlineStr"/>
      <c r="J4686" t="inlineStr"/>
      <c r="K4686" t="inlineStr"/>
      <c r="L4686" t="inlineStr"/>
      <c r="M4686" t="inlineStr"/>
      <c r="N4686" t="inlineStr"/>
      <c r="O4686" t="inlineStr"/>
      <c r="P4686" t="inlineStr"/>
      <c r="Q4686" t="inlineStr"/>
    </row>
    <row r="4687">
      <c r="A4687" s="1" t="n">
        <v>4685</v>
      </c>
      <c r="B4687" t="inlineStr">
        <is>
          <t>Proveedor</t>
        </is>
      </c>
      <c r="C4687" t="inlineStr">
        <is>
          <t>RFC</t>
        </is>
      </c>
      <c r="D4687" t="inlineStr">
        <is>
          <t>Folio Fiscal</t>
        </is>
      </c>
      <c r="E4687" t="inlineStr">
        <is>
          <t># Comprobante</t>
        </is>
      </c>
      <c r="F4687" t="inlineStr">
        <is>
          <t>Concepto facturado</t>
        </is>
      </c>
      <c r="G4687" t="inlineStr"/>
      <c r="H4687" t="inlineStr"/>
      <c r="I4687" t="inlineStr"/>
      <c r="J4687" t="inlineStr"/>
      <c r="K4687" t="inlineStr"/>
      <c r="L4687" t="inlineStr"/>
      <c r="M4687" t="inlineStr"/>
      <c r="N4687" t="inlineStr"/>
      <c r="O4687" t="inlineStr"/>
      <c r="P4687" t="inlineStr"/>
      <c r="Q4687" t="inlineStr"/>
    </row>
    <row r="4688">
      <c r="A4688" s="1" t="n">
        <v>4686</v>
      </c>
      <c r="B4688" t="inlineStr"/>
      <c r="C4688" t="inlineStr"/>
      <c r="D4688" t="inlineStr"/>
      <c r="E4688" t="inlineStr"/>
      <c r="F4688" t="inlineStr"/>
      <c r="G4688" t="inlineStr"/>
      <c r="H4688" t="inlineStr"/>
      <c r="I4688" t="inlineStr"/>
      <c r="J4688" t="inlineStr"/>
      <c r="K4688" t="inlineStr"/>
      <c r="L4688" t="inlineStr"/>
      <c r="M4688" t="inlineStr"/>
      <c r="N4688" t="inlineStr"/>
      <c r="O4688" t="inlineStr"/>
      <c r="P4688" t="inlineStr"/>
      <c r="Q4688" t="inlineStr"/>
    </row>
    <row r="4689">
      <c r="A4689" s="1" t="n">
        <v>4687</v>
      </c>
      <c r="B4689" t="inlineStr"/>
      <c r="C4689" t="inlineStr"/>
      <c r="D4689" t="inlineStr"/>
      <c r="E4689" t="inlineStr"/>
      <c r="F4689" t="inlineStr"/>
      <c r="G4689" t="inlineStr"/>
      <c r="H4689" t="inlineStr"/>
      <c r="I4689" t="inlineStr"/>
      <c r="J4689" t="inlineStr"/>
      <c r="K4689" t="inlineStr"/>
      <c r="L4689" t="inlineStr"/>
      <c r="M4689" t="inlineStr"/>
      <c r="N4689" t="inlineStr"/>
      <c r="O4689" t="inlineStr"/>
      <c r="P4689" t="inlineStr"/>
      <c r="Q4689" t="inlineStr"/>
    </row>
    <row r="4690">
      <c r="A4690" s="1" t="n">
        <v>4688</v>
      </c>
      <c r="B4690" t="inlineStr">
        <is>
          <t>Proveedor</t>
        </is>
      </c>
      <c r="C4690" t="inlineStr">
        <is>
          <t>RFC</t>
        </is>
      </c>
      <c r="D4690" t="inlineStr">
        <is>
          <t>Folio Fiscal</t>
        </is>
      </c>
      <c r="E4690" t="inlineStr">
        <is>
          <t># Comprobante</t>
        </is>
      </c>
      <c r="F4690" t="inlineStr">
        <is>
          <t>Concepto facturado</t>
        </is>
      </c>
      <c r="G4690" t="inlineStr">
        <is>
          <t>Moneda</t>
        </is>
      </c>
      <c r="H4690" t="inlineStr">
        <is>
          <t>Tipo de Cambio</t>
        </is>
      </c>
      <c r="I4690" t="inlineStr">
        <is>
          <t>Importe</t>
        </is>
      </c>
      <c r="J4690" t="inlineStr">
        <is>
          <t>0%</t>
        </is>
      </c>
      <c r="K4690" t="inlineStr">
        <is>
          <t>IVA</t>
        </is>
      </c>
      <c r="L4690" t="inlineStr">
        <is>
          <t>IVA RETENIDO</t>
        </is>
      </c>
      <c r="M4690" t="inlineStr">
        <is>
          <t>Total</t>
        </is>
      </c>
      <c r="N4690" t="inlineStr">
        <is>
          <t># Cheque o transacción</t>
        </is>
      </c>
      <c r="O4690" t="inlineStr">
        <is>
          <t>Fecha cargos</t>
        </is>
      </c>
      <c r="P4690" t="inlineStr">
        <is>
          <t>Nombre banco</t>
        </is>
      </c>
      <c r="Q4690" t="inlineStr">
        <is>
          <t>Referencia</t>
        </is>
      </c>
    </row>
    <row r="4691">
      <c r="A4691" s="1" t="n">
        <v>4689</v>
      </c>
      <c r="B4691" t="inlineStr">
        <is>
          <t>PRECIADO FREGOSO GENARO</t>
        </is>
      </c>
      <c r="C4691" t="n">
        <v>0</v>
      </c>
      <c r="D4691" t="n">
        <v>0</v>
      </c>
      <c r="E4691" t="inlineStr">
        <is>
          <t>11006</t>
        </is>
      </c>
      <c r="F4691" t="n">
        <v>0</v>
      </c>
      <c r="G4691" t="inlineStr">
        <is>
          <t>MN</t>
        </is>
      </c>
      <c r="H4691" t="inlineStr">
        <is>
          <t>1</t>
        </is>
      </c>
      <c r="I4691">
        <f>K4691/0.16</f>
        <v/>
      </c>
      <c r="J4691">
        <f>M4691-I4691-K4691</f>
        <v/>
      </c>
      <c r="K4691" t="n">
        <v>0</v>
      </c>
      <c r="L4691" t="n">
        <v>0</v>
      </c>
      <c r="M4691" t="n">
        <v>0</v>
      </c>
      <c r="N4691" t="n">
        <v>165063</v>
      </c>
      <c r="O4691" t="inlineStr">
        <is>
          <t>10/29/2021</t>
        </is>
      </c>
      <c r="P4691" t="inlineStr">
        <is>
          <t>BANORTE</t>
        </is>
      </c>
      <c r="Q4691" t="inlineStr"/>
    </row>
    <row r="4692">
      <c r="A4692" s="1" t="n">
        <v>4690</v>
      </c>
      <c r="B4692" t="inlineStr"/>
      <c r="C4692" t="inlineStr"/>
      <c r="D4692" t="inlineStr"/>
      <c r="E4692" t="inlineStr"/>
      <c r="F4692" t="inlineStr"/>
      <c r="G4692" t="inlineStr"/>
      <c r="H4692" t="inlineStr"/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inlineStr"/>
      <c r="O4692" t="inlineStr"/>
      <c r="P4692" t="inlineStr"/>
      <c r="Q4692" t="inlineStr"/>
    </row>
    <row r="4693">
      <c r="A4693" s="1" t="n">
        <v>4691</v>
      </c>
      <c r="B4693" t="inlineStr"/>
      <c r="C4693" t="inlineStr"/>
      <c r="D4693" t="inlineStr"/>
      <c r="E4693" t="inlineStr"/>
      <c r="F4693" t="inlineStr"/>
      <c r="G4693" t="inlineStr"/>
      <c r="H4693" t="inlineStr"/>
      <c r="I4693" t="inlineStr"/>
      <c r="J4693" t="inlineStr"/>
      <c r="K4693" t="inlineStr"/>
      <c r="L4693" t="inlineStr"/>
      <c r="M4693" t="inlineStr"/>
      <c r="N4693" t="inlineStr"/>
      <c r="O4693" t="inlineStr"/>
      <c r="P4693" t="inlineStr"/>
      <c r="Q4693" t="inlineStr"/>
    </row>
    <row r="4694">
      <c r="A4694" s="1" t="n">
        <v>4692</v>
      </c>
      <c r="B4694" t="inlineStr"/>
      <c r="C4694" t="inlineStr"/>
      <c r="D4694" t="inlineStr"/>
      <c r="E4694" t="inlineStr"/>
      <c r="F4694" t="inlineStr"/>
      <c r="G4694" t="inlineStr"/>
      <c r="H4694" t="inlineStr"/>
      <c r="I4694" t="inlineStr"/>
      <c r="J4694" t="inlineStr"/>
      <c r="K4694" t="inlineStr"/>
      <c r="L4694" t="inlineStr"/>
      <c r="M4694" t="inlineStr"/>
      <c r="N4694" t="inlineStr"/>
      <c r="O4694" t="inlineStr"/>
      <c r="P4694" t="inlineStr"/>
      <c r="Q4694" t="inlineStr"/>
    </row>
    <row r="4695">
      <c r="A4695" s="1" t="n">
        <v>4693</v>
      </c>
      <c r="B4695" t="inlineStr">
        <is>
          <t>Proveedor</t>
        </is>
      </c>
      <c r="C4695" t="inlineStr">
        <is>
          <t>RFC</t>
        </is>
      </c>
      <c r="D4695" t="inlineStr">
        <is>
          <t>Folio Fiscal</t>
        </is>
      </c>
      <c r="E4695" t="inlineStr">
        <is>
          <t># Comprobante</t>
        </is>
      </c>
      <c r="F4695" t="inlineStr">
        <is>
          <t>Concepto facturado</t>
        </is>
      </c>
      <c r="G4695" t="inlineStr"/>
      <c r="H4695" t="inlineStr"/>
      <c r="I4695" t="inlineStr"/>
      <c r="J4695" t="inlineStr"/>
      <c r="K4695" t="inlineStr"/>
      <c r="L4695" t="inlineStr"/>
      <c r="M4695" t="inlineStr"/>
      <c r="N4695" t="inlineStr"/>
      <c r="O4695" t="inlineStr"/>
      <c r="P4695" t="inlineStr"/>
      <c r="Q4695" t="inlineStr"/>
    </row>
    <row r="4696">
      <c r="A4696" s="1" t="n">
        <v>4694</v>
      </c>
      <c r="B4696" t="inlineStr"/>
      <c r="C4696" t="inlineStr"/>
      <c r="D4696" t="inlineStr"/>
      <c r="E4696" t="inlineStr"/>
      <c r="F4696" t="inlineStr"/>
      <c r="G4696" t="inlineStr"/>
      <c r="H4696" t="inlineStr"/>
      <c r="I4696" t="inlineStr"/>
      <c r="J4696" t="inlineStr"/>
      <c r="K4696" t="inlineStr"/>
      <c r="L4696" t="inlineStr"/>
      <c r="M4696" t="inlineStr"/>
      <c r="N4696" t="inlineStr"/>
      <c r="O4696" t="inlineStr"/>
      <c r="P4696" t="inlineStr"/>
      <c r="Q4696" t="inlineStr"/>
    </row>
    <row r="4697">
      <c r="A4697" s="1" t="n">
        <v>4695</v>
      </c>
      <c r="B4697" t="inlineStr"/>
      <c r="C4697" t="inlineStr"/>
      <c r="D4697" t="inlineStr"/>
      <c r="E4697" t="inlineStr"/>
      <c r="F4697" t="inlineStr"/>
      <c r="G4697" t="inlineStr"/>
      <c r="H4697" t="inlineStr"/>
      <c r="I4697" t="inlineStr"/>
      <c r="J4697" t="inlineStr"/>
      <c r="K4697" t="inlineStr"/>
      <c r="L4697" t="inlineStr"/>
      <c r="M4697" t="inlineStr"/>
      <c r="N4697" t="inlineStr"/>
      <c r="O4697" t="inlineStr"/>
      <c r="P4697" t="inlineStr"/>
      <c r="Q4697" t="inlineStr"/>
    </row>
    <row r="4698">
      <c r="A4698" s="1" t="n">
        <v>4696</v>
      </c>
      <c r="B4698" t="inlineStr">
        <is>
          <t>Proveedor</t>
        </is>
      </c>
      <c r="C4698" t="inlineStr">
        <is>
          <t>RFC</t>
        </is>
      </c>
      <c r="D4698" t="inlineStr">
        <is>
          <t>Folio Fiscal</t>
        </is>
      </c>
      <c r="E4698" t="inlineStr">
        <is>
          <t># Comprobante</t>
        </is>
      </c>
      <c r="F4698" t="inlineStr">
        <is>
          <t>Concepto facturado</t>
        </is>
      </c>
      <c r="G4698" t="inlineStr">
        <is>
          <t>Moneda</t>
        </is>
      </c>
      <c r="H4698" t="inlineStr">
        <is>
          <t>Tipo de Cambio</t>
        </is>
      </c>
      <c r="I4698" t="inlineStr">
        <is>
          <t>Importe</t>
        </is>
      </c>
      <c r="J4698" t="inlineStr">
        <is>
          <t>0%</t>
        </is>
      </c>
      <c r="K4698" t="inlineStr">
        <is>
          <t>IVA</t>
        </is>
      </c>
      <c r="L4698" t="inlineStr">
        <is>
          <t>IVA RETENIDO</t>
        </is>
      </c>
      <c r="M4698" t="inlineStr">
        <is>
          <t>Total</t>
        </is>
      </c>
      <c r="N4698" t="inlineStr">
        <is>
          <t># Cheque o transacción</t>
        </is>
      </c>
      <c r="O4698" t="inlineStr">
        <is>
          <t>Fecha cargos</t>
        </is>
      </c>
      <c r="P4698" t="inlineStr">
        <is>
          <t>Nombre banco</t>
        </is>
      </c>
      <c r="Q4698" t="inlineStr">
        <is>
          <t>Referencia</t>
        </is>
      </c>
    </row>
    <row r="4699">
      <c r="A4699" s="1" t="n">
        <v>4697</v>
      </c>
      <c r="B4699" t="inlineStr">
        <is>
          <t>COMERCIALIZADORA PITUCHE SA DE CV</t>
        </is>
      </c>
      <c r="C4699" t="inlineStr">
        <is>
          <t>CPI101122KVA</t>
        </is>
      </c>
      <c r="D4699" t="n">
        <v>0</v>
      </c>
      <c r="E4699" t="inlineStr">
        <is>
          <t>4719</t>
        </is>
      </c>
      <c r="F4699" t="n">
        <v>0</v>
      </c>
      <c r="G4699" t="inlineStr">
        <is>
          <t>MN</t>
        </is>
      </c>
      <c r="H4699" t="inlineStr">
        <is>
          <t>1</t>
        </is>
      </c>
      <c r="I4699">
        <f>K4699/0.16</f>
        <v/>
      </c>
      <c r="J4699">
        <f>M4699-I4699-K4699</f>
        <v/>
      </c>
      <c r="K4699" t="n">
        <v>0</v>
      </c>
      <c r="L4699" t="n">
        <v>0</v>
      </c>
      <c r="M4699" t="n">
        <v>0</v>
      </c>
      <c r="N4699" t="n">
        <v>165067</v>
      </c>
      <c r="O4699" t="inlineStr">
        <is>
          <t>10/29/2021</t>
        </is>
      </c>
      <c r="P4699" t="inlineStr">
        <is>
          <t>BANORTE</t>
        </is>
      </c>
      <c r="Q4699" t="inlineStr"/>
    </row>
    <row r="4700">
      <c r="A4700" s="1" t="n">
        <v>4698</v>
      </c>
      <c r="B4700" t="inlineStr"/>
      <c r="C4700" t="inlineStr"/>
      <c r="D4700" t="inlineStr"/>
      <c r="E4700" t="inlineStr"/>
      <c r="F4700" t="inlineStr"/>
      <c r="G4700" t="inlineStr"/>
      <c r="H4700" t="inlineStr"/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inlineStr"/>
      <c r="O4700" t="inlineStr"/>
      <c r="P4700" t="inlineStr"/>
      <c r="Q4700" t="inlineStr"/>
    </row>
    <row r="4701">
      <c r="A4701" s="1" t="n">
        <v>4699</v>
      </c>
      <c r="B4701" t="inlineStr"/>
      <c r="C4701" t="inlineStr"/>
      <c r="D4701" t="inlineStr"/>
      <c r="E4701" t="inlineStr"/>
      <c r="F4701" t="inlineStr"/>
      <c r="G4701" t="inlineStr"/>
      <c r="H4701" t="inlineStr"/>
      <c r="I4701" t="inlineStr"/>
      <c r="J4701" t="inlineStr"/>
      <c r="K4701" t="inlineStr"/>
      <c r="L4701" t="inlineStr"/>
      <c r="M4701" t="inlineStr"/>
      <c r="N4701" t="inlineStr"/>
      <c r="O4701" t="inlineStr"/>
      <c r="P4701" t="inlineStr"/>
      <c r="Q4701" t="inlineStr"/>
    </row>
    <row r="4702">
      <c r="A4702" s="1" t="n">
        <v>4700</v>
      </c>
      <c r="B4702" t="inlineStr"/>
      <c r="C4702" t="inlineStr"/>
      <c r="D4702" t="inlineStr"/>
      <c r="E4702" t="inlineStr"/>
      <c r="F4702" t="inlineStr"/>
      <c r="G4702" t="inlineStr"/>
      <c r="H4702" t="inlineStr"/>
      <c r="I4702" t="inlineStr"/>
      <c r="J4702" t="inlineStr"/>
      <c r="K4702" t="inlineStr"/>
      <c r="L4702" t="inlineStr"/>
      <c r="M4702" t="inlineStr"/>
      <c r="N4702" t="inlineStr"/>
      <c r="O4702" t="inlineStr"/>
      <c r="P4702" t="inlineStr"/>
      <c r="Q4702" t="inlineStr"/>
    </row>
    <row r="4703">
      <c r="A4703" s="1" t="n">
        <v>4701</v>
      </c>
      <c r="B4703" t="inlineStr">
        <is>
          <t>Proveedor</t>
        </is>
      </c>
      <c r="C4703" t="inlineStr">
        <is>
          <t>RFC</t>
        </is>
      </c>
      <c r="D4703" t="inlineStr">
        <is>
          <t>Folio Fiscal</t>
        </is>
      </c>
      <c r="E4703" t="inlineStr">
        <is>
          <t># Comprobante</t>
        </is>
      </c>
      <c r="F4703" t="inlineStr">
        <is>
          <t>Concepto facturado</t>
        </is>
      </c>
      <c r="G4703" t="inlineStr"/>
      <c r="H4703" t="inlineStr"/>
      <c r="I4703" t="inlineStr"/>
      <c r="J4703" t="inlineStr"/>
      <c r="K4703" t="inlineStr"/>
      <c r="L4703" t="inlineStr"/>
      <c r="M4703" t="inlineStr"/>
      <c r="N4703" t="inlineStr"/>
      <c r="O4703" t="inlineStr"/>
      <c r="P4703" t="inlineStr"/>
      <c r="Q4703" t="inlineStr"/>
    </row>
    <row r="4704">
      <c r="A4704" s="1" t="n">
        <v>4702</v>
      </c>
      <c r="B4704" t="inlineStr"/>
      <c r="C4704" t="inlineStr"/>
      <c r="D4704" t="inlineStr"/>
      <c r="E4704" t="inlineStr"/>
      <c r="F4704" t="inlineStr"/>
      <c r="G4704" t="inlineStr"/>
      <c r="H4704" t="inlineStr"/>
      <c r="I4704" t="inlineStr"/>
      <c r="J4704" t="inlineStr"/>
      <c r="K4704" t="inlineStr"/>
      <c r="L4704" t="inlineStr"/>
      <c r="M4704" t="inlineStr"/>
      <c r="N4704" t="inlineStr"/>
      <c r="O4704" t="inlineStr"/>
      <c r="P4704" t="inlineStr"/>
      <c r="Q4704" t="inlineStr"/>
    </row>
    <row r="4705">
      <c r="A4705" s="1" t="n">
        <v>4703</v>
      </c>
      <c r="B4705" t="inlineStr"/>
      <c r="C4705" t="inlineStr"/>
      <c r="D4705" t="inlineStr"/>
      <c r="E4705" t="inlineStr"/>
      <c r="F4705" t="inlineStr"/>
      <c r="G4705" t="inlineStr"/>
      <c r="H4705" t="inlineStr"/>
      <c r="I4705" t="inlineStr"/>
      <c r="J4705" t="inlineStr"/>
      <c r="K4705" t="inlineStr"/>
      <c r="L4705" t="inlineStr"/>
      <c r="M4705" t="inlineStr"/>
      <c r="N4705" t="inlineStr"/>
      <c r="O4705" t="inlineStr"/>
      <c r="P4705" t="inlineStr"/>
      <c r="Q4705" t="inlineStr"/>
    </row>
    <row r="4706">
      <c r="A4706" s="1" t="n">
        <v>4704</v>
      </c>
      <c r="B4706" t="inlineStr">
        <is>
          <t>Proveedor</t>
        </is>
      </c>
      <c r="C4706" t="inlineStr">
        <is>
          <t>RFC</t>
        </is>
      </c>
      <c r="D4706" t="inlineStr">
        <is>
          <t>Folio Fiscal</t>
        </is>
      </c>
      <c r="E4706" t="inlineStr">
        <is>
          <t># Comprobante</t>
        </is>
      </c>
      <c r="F4706" t="inlineStr">
        <is>
          <t>Concepto facturado</t>
        </is>
      </c>
      <c r="G4706" t="inlineStr">
        <is>
          <t>Moneda</t>
        </is>
      </c>
      <c r="H4706" t="inlineStr">
        <is>
          <t>Tipo de Cambio</t>
        </is>
      </c>
      <c r="I4706" t="inlineStr">
        <is>
          <t>Importe</t>
        </is>
      </c>
      <c r="J4706" t="inlineStr">
        <is>
          <t>0%</t>
        </is>
      </c>
      <c r="K4706" t="inlineStr">
        <is>
          <t>IVA</t>
        </is>
      </c>
      <c r="L4706" t="inlineStr">
        <is>
          <t>IVA RETENIDO</t>
        </is>
      </c>
      <c r="M4706" t="inlineStr">
        <is>
          <t>Total</t>
        </is>
      </c>
      <c r="N4706" t="inlineStr">
        <is>
          <t># Cheque o transacción</t>
        </is>
      </c>
      <c r="O4706" t="inlineStr">
        <is>
          <t>Fecha cargos</t>
        </is>
      </c>
      <c r="P4706" t="inlineStr">
        <is>
          <t>Nombre banco</t>
        </is>
      </c>
      <c r="Q4706" t="inlineStr">
        <is>
          <t>Referencia</t>
        </is>
      </c>
    </row>
    <row r="4707">
      <c r="A4707" s="1" t="n">
        <v>4705</v>
      </c>
      <c r="B4707" t="inlineStr">
        <is>
          <t>FARMACOS NACIONALES SA DE CV</t>
        </is>
      </c>
      <c r="C4707" t="inlineStr">
        <is>
          <t>FNA951220DA9</t>
        </is>
      </c>
      <c r="D4707" t="n">
        <v>0</v>
      </c>
      <c r="E4707" t="inlineStr">
        <is>
          <t>VARIAS</t>
        </is>
      </c>
      <c r="F4707" t="n">
        <v>0</v>
      </c>
      <c r="G4707" t="inlineStr">
        <is>
          <t>MN</t>
        </is>
      </c>
      <c r="H4707" t="inlineStr">
        <is>
          <t>1</t>
        </is>
      </c>
      <c r="I4707">
        <f>K4707/0.16</f>
        <v/>
      </c>
      <c r="J4707">
        <f>M4707-I4707-K4707</f>
        <v/>
      </c>
      <c r="K4707" t="n">
        <v>0</v>
      </c>
      <c r="L4707" t="n">
        <v>0</v>
      </c>
      <c r="M4707" t="n">
        <v>0</v>
      </c>
      <c r="N4707" t="n">
        <v>165094</v>
      </c>
      <c r="O4707" t="inlineStr">
        <is>
          <t>10/29/2021</t>
        </is>
      </c>
      <c r="P4707" t="inlineStr">
        <is>
          <t>BANORTE</t>
        </is>
      </c>
      <c r="Q4707" t="inlineStr"/>
    </row>
    <row r="4708">
      <c r="A4708" s="1" t="n">
        <v>4706</v>
      </c>
      <c r="B4708" t="inlineStr"/>
      <c r="C4708" t="inlineStr"/>
      <c r="D4708" t="inlineStr"/>
      <c r="E4708" t="inlineStr"/>
      <c r="F4708" t="inlineStr"/>
      <c r="G4708" t="inlineStr"/>
      <c r="H4708" t="inlineStr"/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inlineStr"/>
      <c r="O4708" t="inlineStr"/>
      <c r="P4708" t="inlineStr"/>
      <c r="Q4708" t="inlineStr"/>
    </row>
    <row r="4709">
      <c r="A4709" s="1" t="n">
        <v>4707</v>
      </c>
      <c r="B4709" t="inlineStr"/>
      <c r="C4709" t="inlineStr"/>
      <c r="D4709" t="inlineStr"/>
      <c r="E4709" t="inlineStr"/>
      <c r="F4709" t="inlineStr"/>
      <c r="G4709" t="inlineStr"/>
      <c r="H4709" t="inlineStr"/>
      <c r="I4709" t="inlineStr"/>
      <c r="J4709" t="inlineStr"/>
      <c r="K4709" t="inlineStr"/>
      <c r="L4709" t="inlineStr"/>
      <c r="M4709" t="inlineStr"/>
      <c r="N4709" t="inlineStr"/>
      <c r="O4709" t="inlineStr"/>
      <c r="P4709" t="inlineStr"/>
      <c r="Q4709" t="inlineStr"/>
    </row>
    <row r="4710">
      <c r="A4710" s="1" t="n">
        <v>4708</v>
      </c>
      <c r="B4710" t="inlineStr"/>
      <c r="C4710" t="inlineStr"/>
      <c r="D4710" t="inlineStr"/>
      <c r="E4710" t="inlineStr"/>
      <c r="F4710" t="inlineStr"/>
      <c r="G4710" t="inlineStr"/>
      <c r="H4710" t="inlineStr"/>
      <c r="I4710" t="inlineStr"/>
      <c r="J4710" t="inlineStr"/>
      <c r="K4710" t="inlineStr"/>
      <c r="L4710" t="inlineStr"/>
      <c r="M4710" t="inlineStr"/>
      <c r="N4710" t="inlineStr"/>
      <c r="O4710" t="inlineStr"/>
      <c r="P4710" t="inlineStr"/>
      <c r="Q4710" t="inlineStr"/>
    </row>
    <row r="4711">
      <c r="A4711" s="1" t="n">
        <v>4709</v>
      </c>
      <c r="B4711" t="inlineStr">
        <is>
          <t>Proveedor</t>
        </is>
      </c>
      <c r="C4711" t="inlineStr">
        <is>
          <t>RFC</t>
        </is>
      </c>
      <c r="D4711" t="inlineStr">
        <is>
          <t>Folio Fiscal</t>
        </is>
      </c>
      <c r="E4711" t="inlineStr">
        <is>
          <t># Comprobante</t>
        </is>
      </c>
      <c r="F4711" t="inlineStr">
        <is>
          <t>Concepto facturado</t>
        </is>
      </c>
      <c r="G4711" t="inlineStr"/>
      <c r="H4711" t="inlineStr"/>
      <c r="I4711" t="inlineStr"/>
      <c r="J4711" t="inlineStr"/>
      <c r="K4711" t="inlineStr"/>
      <c r="L4711" t="inlineStr"/>
      <c r="M4711" t="inlineStr"/>
      <c r="N4711" t="inlineStr"/>
      <c r="O4711" t="inlineStr"/>
      <c r="P4711" t="inlineStr"/>
      <c r="Q4711" t="inlineStr"/>
    </row>
    <row r="4712">
      <c r="A4712" s="1" t="n">
        <v>4710</v>
      </c>
      <c r="B4712" t="inlineStr"/>
      <c r="C4712" t="inlineStr"/>
      <c r="D4712" t="inlineStr"/>
      <c r="E4712" t="inlineStr"/>
      <c r="F4712" t="inlineStr"/>
      <c r="G4712" t="inlineStr"/>
      <c r="H4712" t="inlineStr"/>
      <c r="I4712" t="inlineStr"/>
      <c r="J4712" t="inlineStr"/>
      <c r="K4712" t="inlineStr"/>
      <c r="L4712" t="inlineStr"/>
      <c r="M4712" t="inlineStr"/>
      <c r="N4712" t="inlineStr"/>
      <c r="O4712" t="inlineStr"/>
      <c r="P4712" t="inlineStr"/>
      <c r="Q4712" t="inlineStr"/>
    </row>
    <row r="4713">
      <c r="A4713" s="1" t="n">
        <v>4711</v>
      </c>
      <c r="B4713" t="inlineStr"/>
      <c r="C4713" t="inlineStr"/>
      <c r="D4713" t="inlineStr"/>
      <c r="E4713" t="inlineStr"/>
      <c r="F4713" t="inlineStr"/>
      <c r="G4713" t="inlineStr"/>
      <c r="H4713" t="inlineStr"/>
      <c r="I4713" t="inlineStr"/>
      <c r="J4713" t="inlineStr"/>
      <c r="K4713" t="inlineStr"/>
      <c r="L4713" t="inlineStr"/>
      <c r="M4713" t="inlineStr"/>
      <c r="N4713" t="inlineStr"/>
      <c r="O4713" t="inlineStr"/>
      <c r="P4713" t="inlineStr"/>
      <c r="Q4713" t="inlineStr"/>
    </row>
    <row r="4714">
      <c r="A4714" s="1" t="n">
        <v>4712</v>
      </c>
      <c r="B4714" t="inlineStr">
        <is>
          <t>Proveedor</t>
        </is>
      </c>
      <c r="C4714" t="inlineStr">
        <is>
          <t>RFC</t>
        </is>
      </c>
      <c r="D4714" t="inlineStr">
        <is>
          <t>Folio Fiscal</t>
        </is>
      </c>
      <c r="E4714" t="inlineStr">
        <is>
          <t># Comprobante</t>
        </is>
      </c>
      <c r="F4714" t="inlineStr">
        <is>
          <t>Concepto facturado</t>
        </is>
      </c>
      <c r="G4714" t="inlineStr">
        <is>
          <t>Moneda</t>
        </is>
      </c>
      <c r="H4714" t="inlineStr">
        <is>
          <t>Tipo de Cambio</t>
        </is>
      </c>
      <c r="I4714" t="inlineStr">
        <is>
          <t>Importe</t>
        </is>
      </c>
      <c r="J4714" t="inlineStr">
        <is>
          <t>0%</t>
        </is>
      </c>
      <c r="K4714" t="inlineStr">
        <is>
          <t>IVA</t>
        </is>
      </c>
      <c r="L4714" t="inlineStr">
        <is>
          <t>IVA RETENIDO</t>
        </is>
      </c>
      <c r="M4714" t="inlineStr">
        <is>
          <t>Total</t>
        </is>
      </c>
      <c r="N4714" t="inlineStr">
        <is>
          <t># Cheque o transacción</t>
        </is>
      </c>
      <c r="O4714" t="inlineStr">
        <is>
          <t>Fecha cargos</t>
        </is>
      </c>
      <c r="P4714" t="inlineStr">
        <is>
          <t>Nombre banco</t>
        </is>
      </c>
      <c r="Q4714" t="inlineStr">
        <is>
          <t>Referencia</t>
        </is>
      </c>
    </row>
    <row r="4715">
      <c r="A4715" s="1" t="n">
        <v>4713</v>
      </c>
      <c r="B4715" t="inlineStr">
        <is>
          <t>BIMBO SA DE CV</t>
        </is>
      </c>
      <c r="C4715" t="n">
        <v>0</v>
      </c>
      <c r="D4715" t="n">
        <v>0</v>
      </c>
      <c r="E4715" t="inlineStr">
        <is>
          <t>VARIAS</t>
        </is>
      </c>
      <c r="F4715" t="n">
        <v>0</v>
      </c>
      <c r="G4715" t="inlineStr">
        <is>
          <t>MN</t>
        </is>
      </c>
      <c r="H4715" t="inlineStr">
        <is>
          <t>1</t>
        </is>
      </c>
      <c r="I4715">
        <f>K4715/0.16</f>
        <v/>
      </c>
      <c r="J4715">
        <f>M4715-I4715-K4715</f>
        <v/>
      </c>
      <c r="K4715" t="n">
        <v>0</v>
      </c>
      <c r="L4715" t="n">
        <v>0</v>
      </c>
      <c r="M4715" t="n">
        <v>0</v>
      </c>
      <c r="N4715" t="inlineStr">
        <is>
          <t>TRANSF415</t>
        </is>
      </c>
      <c r="O4715" t="inlineStr">
        <is>
          <t>10/01/2021</t>
        </is>
      </c>
      <c r="P4715" t="inlineStr">
        <is>
          <t>BANORTE</t>
        </is>
      </c>
      <c r="Q4715" t="inlineStr"/>
    </row>
    <row r="4716">
      <c r="A4716" s="1" t="n">
        <v>4714</v>
      </c>
      <c r="B4716" t="inlineStr">
        <is>
          <t>BIMBO SA DE CV</t>
        </is>
      </c>
      <c r="C4716" t="n">
        <v>0</v>
      </c>
      <c r="D4716" t="n">
        <v>0</v>
      </c>
      <c r="E4716" t="inlineStr">
        <is>
          <t>VARIAS</t>
        </is>
      </c>
      <c r="F4716" t="n">
        <v>0</v>
      </c>
      <c r="G4716" t="inlineStr">
        <is>
          <t>MN</t>
        </is>
      </c>
      <c r="H4716" t="inlineStr">
        <is>
          <t>1</t>
        </is>
      </c>
      <c r="I4716">
        <f>K4716/0.16</f>
        <v/>
      </c>
      <c r="J4716">
        <f>M4716-I4716-K4716</f>
        <v/>
      </c>
      <c r="K4716" t="n">
        <v>0</v>
      </c>
      <c r="L4716" t="n">
        <v>0</v>
      </c>
      <c r="M4716" t="n">
        <v>0</v>
      </c>
      <c r="N4716" t="inlineStr">
        <is>
          <t>TRANSF433</t>
        </is>
      </c>
      <c r="O4716" t="inlineStr">
        <is>
          <t>10/08/2021</t>
        </is>
      </c>
      <c r="P4716" t="inlineStr">
        <is>
          <t>BANORTE</t>
        </is>
      </c>
      <c r="Q4716" t="inlineStr"/>
    </row>
    <row r="4717">
      <c r="A4717" s="1" t="n">
        <v>4715</v>
      </c>
      <c r="B4717" t="inlineStr">
        <is>
          <t>BIMBO SA DE CV</t>
        </is>
      </c>
      <c r="C4717" t="n">
        <v>0</v>
      </c>
      <c r="D4717" t="n">
        <v>0</v>
      </c>
      <c r="E4717" t="inlineStr">
        <is>
          <t>21189</t>
        </is>
      </c>
      <c r="F4717" t="n">
        <v>0</v>
      </c>
      <c r="G4717" t="inlineStr">
        <is>
          <t>MN</t>
        </is>
      </c>
      <c r="H4717" t="inlineStr">
        <is>
          <t>1</t>
        </is>
      </c>
      <c r="I4717">
        <f>K4717/0.16</f>
        <v/>
      </c>
      <c r="J4717">
        <f>M4717-I4717-K4717</f>
        <v/>
      </c>
      <c r="K4717" t="n">
        <v>0</v>
      </c>
      <c r="L4717" t="n">
        <v>0</v>
      </c>
      <c r="M4717" t="n">
        <v>0</v>
      </c>
      <c r="N4717" t="inlineStr">
        <is>
          <t>TRANSF447</t>
        </is>
      </c>
      <c r="O4717" t="inlineStr">
        <is>
          <t>10/14/2021</t>
        </is>
      </c>
      <c r="P4717" t="inlineStr">
        <is>
          <t>BANORTE</t>
        </is>
      </c>
      <c r="Q4717" t="inlineStr"/>
    </row>
    <row r="4718">
      <c r="A4718" s="1" t="n">
        <v>4716</v>
      </c>
      <c r="B4718" t="inlineStr">
        <is>
          <t>BIMBO SA DE CV</t>
        </is>
      </c>
      <c r="C4718" t="n">
        <v>0</v>
      </c>
      <c r="D4718" t="n">
        <v>0</v>
      </c>
      <c r="E4718" t="inlineStr">
        <is>
          <t>VARIAS</t>
        </is>
      </c>
      <c r="F4718" t="n">
        <v>0</v>
      </c>
      <c r="G4718" t="inlineStr">
        <is>
          <t>MN</t>
        </is>
      </c>
      <c r="H4718" t="inlineStr">
        <is>
          <t>1</t>
        </is>
      </c>
      <c r="I4718">
        <f>K4718/0.16</f>
        <v/>
      </c>
      <c r="J4718">
        <f>M4718-I4718-K4718</f>
        <v/>
      </c>
      <c r="K4718" t="n">
        <v>0</v>
      </c>
      <c r="L4718" t="n">
        <v>0</v>
      </c>
      <c r="M4718" t="n">
        <v>0</v>
      </c>
      <c r="N4718" t="inlineStr">
        <is>
          <t>TRANSF454</t>
        </is>
      </c>
      <c r="O4718" t="inlineStr">
        <is>
          <t>10/15/2021</t>
        </is>
      </c>
      <c r="P4718" t="inlineStr">
        <is>
          <t>BANORTE</t>
        </is>
      </c>
      <c r="Q4718" t="inlineStr"/>
    </row>
    <row r="4719">
      <c r="A4719" s="1" t="n">
        <v>4717</v>
      </c>
      <c r="B4719" t="inlineStr">
        <is>
          <t>BIMBO SA DE CV</t>
        </is>
      </c>
      <c r="C4719" t="n">
        <v>0</v>
      </c>
      <c r="D4719" t="n">
        <v>0</v>
      </c>
      <c r="E4719" t="inlineStr">
        <is>
          <t>VARIAS</t>
        </is>
      </c>
      <c r="F4719" t="n">
        <v>0</v>
      </c>
      <c r="G4719" t="inlineStr">
        <is>
          <t>MN</t>
        </is>
      </c>
      <c r="H4719" t="inlineStr">
        <is>
          <t>1</t>
        </is>
      </c>
      <c r="I4719">
        <f>K4719/0.16</f>
        <v/>
      </c>
      <c r="J4719">
        <f>M4719-I4719-K4719</f>
        <v/>
      </c>
      <c r="K4719" t="n">
        <v>0</v>
      </c>
      <c r="L4719" t="n">
        <v>0</v>
      </c>
      <c r="M4719" t="n">
        <v>0</v>
      </c>
      <c r="N4719" t="inlineStr">
        <is>
          <t>TRANSF468</t>
        </is>
      </c>
      <c r="O4719" t="inlineStr">
        <is>
          <t>10/25/2021</t>
        </is>
      </c>
      <c r="P4719" t="inlineStr">
        <is>
          <t>BANORTE</t>
        </is>
      </c>
      <c r="Q4719" t="inlineStr"/>
    </row>
    <row r="4720">
      <c r="A4720" s="1" t="n">
        <v>4718</v>
      </c>
      <c r="B4720" t="inlineStr">
        <is>
          <t>BIMBO SA DE CV</t>
        </is>
      </c>
      <c r="C4720" t="n">
        <v>0</v>
      </c>
      <c r="D4720" t="n">
        <v>0</v>
      </c>
      <c r="E4720" t="inlineStr">
        <is>
          <t>VARIAS</t>
        </is>
      </c>
      <c r="F4720" t="n">
        <v>0</v>
      </c>
      <c r="G4720" t="inlineStr">
        <is>
          <t>MN</t>
        </is>
      </c>
      <c r="H4720" t="inlineStr">
        <is>
          <t>1</t>
        </is>
      </c>
      <c r="I4720">
        <f>K4720/0.16</f>
        <v/>
      </c>
      <c r="J4720">
        <f>M4720-I4720-K4720</f>
        <v/>
      </c>
      <c r="K4720" t="n">
        <v>0</v>
      </c>
      <c r="L4720" t="n">
        <v>0</v>
      </c>
      <c r="M4720" t="n">
        <v>0</v>
      </c>
      <c r="N4720" t="inlineStr">
        <is>
          <t>TRANSF476</t>
        </is>
      </c>
      <c r="O4720" t="inlineStr">
        <is>
          <t>10/28/2021</t>
        </is>
      </c>
      <c r="P4720" t="inlineStr">
        <is>
          <t>BANORTE</t>
        </is>
      </c>
      <c r="Q4720" t="inlineStr"/>
    </row>
    <row r="4721">
      <c r="A4721" s="1" t="n">
        <v>4719</v>
      </c>
      <c r="B4721" t="inlineStr"/>
      <c r="C4721" t="inlineStr"/>
      <c r="D4721" t="inlineStr"/>
      <c r="E4721" t="inlineStr"/>
      <c r="F4721" t="inlineStr"/>
      <c r="G4721" t="inlineStr"/>
      <c r="H4721" t="inlineStr"/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inlineStr"/>
      <c r="O4721" t="inlineStr"/>
      <c r="P4721" t="inlineStr"/>
      <c r="Q4721" t="inlineStr"/>
    </row>
    <row r="4722">
      <c r="A4722" s="1" t="n">
        <v>4720</v>
      </c>
      <c r="B4722" t="inlineStr"/>
      <c r="C4722" t="inlineStr"/>
      <c r="D4722" t="inlineStr"/>
      <c r="E4722" t="inlineStr"/>
      <c r="F4722" t="inlineStr"/>
      <c r="G4722" t="inlineStr"/>
      <c r="H4722" t="inlineStr"/>
      <c r="I4722" t="inlineStr"/>
      <c r="J4722" t="inlineStr"/>
      <c r="K4722" t="inlineStr"/>
      <c r="L4722" t="inlineStr"/>
      <c r="M4722" t="inlineStr"/>
      <c r="N4722" t="inlineStr"/>
      <c r="O4722" t="inlineStr"/>
      <c r="P4722" t="inlineStr"/>
      <c r="Q4722" t="inlineStr"/>
    </row>
    <row r="4723">
      <c r="A4723" s="1" t="n">
        <v>4721</v>
      </c>
      <c r="B4723" t="inlineStr"/>
      <c r="C4723" t="inlineStr"/>
      <c r="D4723" t="inlineStr"/>
      <c r="E4723" t="inlineStr"/>
      <c r="F4723" t="inlineStr"/>
      <c r="G4723" t="inlineStr"/>
      <c r="H4723" t="inlineStr"/>
      <c r="I4723" t="inlineStr"/>
      <c r="J4723" t="inlineStr"/>
      <c r="K4723" t="inlineStr"/>
      <c r="L4723" t="inlineStr"/>
      <c r="M4723" t="inlineStr"/>
      <c r="N4723" t="inlineStr"/>
      <c r="O4723" t="inlineStr"/>
      <c r="P4723" t="inlineStr"/>
      <c r="Q4723" t="inlineStr"/>
    </row>
    <row r="4724">
      <c r="A4724" s="1" t="n">
        <v>4722</v>
      </c>
      <c r="B4724" t="inlineStr">
        <is>
          <t>Proveedor</t>
        </is>
      </c>
      <c r="C4724" t="inlineStr">
        <is>
          <t>RFC</t>
        </is>
      </c>
      <c r="D4724" t="inlineStr">
        <is>
          <t>Folio Fiscal</t>
        </is>
      </c>
      <c r="E4724" t="inlineStr">
        <is>
          <t># Comprobante</t>
        </is>
      </c>
      <c r="F4724" t="inlineStr">
        <is>
          <t>Concepto facturado</t>
        </is>
      </c>
      <c r="G4724" t="inlineStr"/>
      <c r="H4724" t="inlineStr"/>
      <c r="I4724" t="inlineStr"/>
      <c r="J4724" t="inlineStr"/>
      <c r="K4724" t="inlineStr"/>
      <c r="L4724" t="inlineStr"/>
      <c r="M4724" t="inlineStr"/>
      <c r="N4724" t="inlineStr"/>
      <c r="O4724" t="inlineStr"/>
      <c r="P4724" t="inlineStr"/>
      <c r="Q4724" t="inlineStr"/>
    </row>
    <row r="4725">
      <c r="A4725" s="1" t="n">
        <v>4723</v>
      </c>
      <c r="B4725" t="inlineStr"/>
      <c r="C4725" t="inlineStr"/>
      <c r="D4725" t="inlineStr"/>
      <c r="E4725" t="inlineStr"/>
      <c r="F4725" t="inlineStr"/>
      <c r="G4725" t="inlineStr"/>
      <c r="H4725" t="inlineStr"/>
      <c r="I4725" t="inlineStr"/>
      <c r="J4725" t="inlineStr"/>
      <c r="K4725" t="inlineStr"/>
      <c r="L4725" t="inlineStr"/>
      <c r="M4725" t="inlineStr"/>
      <c r="N4725" t="inlineStr"/>
      <c r="O4725" t="inlineStr"/>
      <c r="P4725" t="inlineStr"/>
      <c r="Q4725" t="inlineStr"/>
    </row>
    <row r="4726">
      <c r="A4726" s="1" t="n">
        <v>4724</v>
      </c>
      <c r="B4726" t="inlineStr"/>
      <c r="C4726" t="inlineStr"/>
      <c r="D4726" t="inlineStr"/>
      <c r="E4726" t="inlineStr"/>
      <c r="F4726" t="inlineStr"/>
      <c r="G4726" t="inlineStr"/>
      <c r="H4726" t="inlineStr"/>
      <c r="I4726" t="inlineStr"/>
      <c r="J4726" t="inlineStr"/>
      <c r="K4726" t="inlineStr"/>
      <c r="L4726" t="inlineStr"/>
      <c r="M4726" t="inlineStr"/>
      <c r="N4726" t="inlineStr"/>
      <c r="O4726" t="inlineStr"/>
      <c r="P4726" t="inlineStr"/>
      <c r="Q4726" t="inlineStr"/>
    </row>
    <row r="4727">
      <c r="A4727" s="1" t="n">
        <v>4725</v>
      </c>
      <c r="B4727" t="inlineStr">
        <is>
          <t>Proveedor</t>
        </is>
      </c>
      <c r="C4727" t="inlineStr">
        <is>
          <t>RFC</t>
        </is>
      </c>
      <c r="D4727" t="inlineStr">
        <is>
          <t>Folio Fiscal</t>
        </is>
      </c>
      <c r="E4727" t="inlineStr">
        <is>
          <t># Comprobante</t>
        </is>
      </c>
      <c r="F4727" t="inlineStr">
        <is>
          <t>Concepto facturado</t>
        </is>
      </c>
      <c r="G4727" t="inlineStr">
        <is>
          <t>Moneda</t>
        </is>
      </c>
      <c r="H4727" t="inlineStr">
        <is>
          <t>Tipo de Cambio</t>
        </is>
      </c>
      <c r="I4727" t="inlineStr">
        <is>
          <t>Importe</t>
        </is>
      </c>
      <c r="J4727" t="inlineStr">
        <is>
          <t>0%</t>
        </is>
      </c>
      <c r="K4727" t="inlineStr">
        <is>
          <t>IVA</t>
        </is>
      </c>
      <c r="L4727" t="inlineStr">
        <is>
          <t>IVA RETENIDO</t>
        </is>
      </c>
      <c r="M4727" t="inlineStr">
        <is>
          <t>Total</t>
        </is>
      </c>
      <c r="N4727" t="inlineStr">
        <is>
          <t># Cheque o transacción</t>
        </is>
      </c>
      <c r="O4727" t="inlineStr">
        <is>
          <t>Fecha cargos</t>
        </is>
      </c>
      <c r="P4727" t="inlineStr">
        <is>
          <t>Nombre banco</t>
        </is>
      </c>
      <c r="Q4727" t="inlineStr">
        <is>
          <t>Referencia</t>
        </is>
      </c>
    </row>
    <row r="4728">
      <c r="A4728" s="1" t="n">
        <v>4726</v>
      </c>
      <c r="B4728" t="inlineStr">
        <is>
          <t>BARCEL SA DE CV</t>
        </is>
      </c>
      <c r="C4728" t="n">
        <v>0</v>
      </c>
      <c r="D4728" t="n">
        <v>0</v>
      </c>
      <c r="E4728" t="inlineStr">
        <is>
          <t>VARIAS</t>
        </is>
      </c>
      <c r="F4728" t="n">
        <v>0</v>
      </c>
      <c r="G4728" t="inlineStr">
        <is>
          <t>MN</t>
        </is>
      </c>
      <c r="H4728" t="inlineStr">
        <is>
          <t>1</t>
        </is>
      </c>
      <c r="I4728">
        <f>K4728/0.16</f>
        <v/>
      </c>
      <c r="J4728">
        <f>M4728-I4728-K4728</f>
        <v/>
      </c>
      <c r="K4728" t="n">
        <v>0</v>
      </c>
      <c r="L4728" t="n">
        <v>0</v>
      </c>
      <c r="M4728" t="n">
        <v>0</v>
      </c>
      <c r="N4728" t="inlineStr">
        <is>
          <t>TRANSF416</t>
        </is>
      </c>
      <c r="O4728" t="inlineStr">
        <is>
          <t>10/01/2021</t>
        </is>
      </c>
      <c r="P4728" t="inlineStr">
        <is>
          <t>BANORTE</t>
        </is>
      </c>
      <c r="Q4728" t="inlineStr"/>
    </row>
    <row r="4729">
      <c r="A4729" s="1" t="n">
        <v>4727</v>
      </c>
      <c r="B4729" t="inlineStr">
        <is>
          <t>BARCEL SA DE CV</t>
        </is>
      </c>
      <c r="C4729" t="n">
        <v>0</v>
      </c>
      <c r="D4729" t="n">
        <v>0</v>
      </c>
      <c r="E4729" t="inlineStr">
        <is>
          <t>VARIAS</t>
        </is>
      </c>
      <c r="F4729" t="n">
        <v>0</v>
      </c>
      <c r="G4729" t="inlineStr">
        <is>
          <t>MN</t>
        </is>
      </c>
      <c r="H4729" t="inlineStr">
        <is>
          <t>1</t>
        </is>
      </c>
      <c r="I4729">
        <f>K4729/0.16</f>
        <v/>
      </c>
      <c r="J4729">
        <f>M4729-I4729-K4729</f>
        <v/>
      </c>
      <c r="K4729" t="n">
        <v>0</v>
      </c>
      <c r="L4729" t="n">
        <v>0</v>
      </c>
      <c r="M4729" t="n">
        <v>0</v>
      </c>
      <c r="N4729" t="inlineStr">
        <is>
          <t>TRANSF434</t>
        </is>
      </c>
      <c r="O4729" t="inlineStr">
        <is>
          <t>10/08/2021</t>
        </is>
      </c>
      <c r="P4729" t="inlineStr">
        <is>
          <t>BANORTE</t>
        </is>
      </c>
      <c r="Q4729" t="inlineStr"/>
    </row>
    <row r="4730">
      <c r="A4730" s="1" t="n">
        <v>4728</v>
      </c>
      <c r="B4730" t="inlineStr">
        <is>
          <t>BARCEL SA DE CV</t>
        </is>
      </c>
      <c r="C4730" t="n">
        <v>0</v>
      </c>
      <c r="D4730" t="n">
        <v>0</v>
      </c>
      <c r="E4730" t="inlineStr">
        <is>
          <t>VARIAS</t>
        </is>
      </c>
      <c r="F4730" t="n">
        <v>0</v>
      </c>
      <c r="G4730" t="inlineStr">
        <is>
          <t>MN</t>
        </is>
      </c>
      <c r="H4730" t="inlineStr">
        <is>
          <t>1</t>
        </is>
      </c>
      <c r="I4730">
        <f>K4730/0.16</f>
        <v/>
      </c>
      <c r="J4730">
        <f>M4730-I4730-K4730</f>
        <v/>
      </c>
      <c r="K4730" t="n">
        <v>0</v>
      </c>
      <c r="L4730" t="n">
        <v>0</v>
      </c>
      <c r="M4730" t="n">
        <v>0</v>
      </c>
      <c r="N4730" t="inlineStr">
        <is>
          <t>TRANSF455</t>
        </is>
      </c>
      <c r="O4730" t="inlineStr">
        <is>
          <t>10/15/2021</t>
        </is>
      </c>
      <c r="P4730" t="inlineStr">
        <is>
          <t>BANORTE</t>
        </is>
      </c>
      <c r="Q4730" t="inlineStr"/>
    </row>
    <row r="4731">
      <c r="A4731" s="1" t="n">
        <v>4729</v>
      </c>
      <c r="B4731" t="inlineStr">
        <is>
          <t>BARCEL SA DE CV</t>
        </is>
      </c>
      <c r="C4731" t="n">
        <v>0</v>
      </c>
      <c r="D4731" t="n">
        <v>0</v>
      </c>
      <c r="E4731" t="inlineStr">
        <is>
          <t>VARIAS</t>
        </is>
      </c>
      <c r="F4731" t="n">
        <v>0</v>
      </c>
      <c r="G4731" t="inlineStr">
        <is>
          <t>MN</t>
        </is>
      </c>
      <c r="H4731" t="inlineStr">
        <is>
          <t>1</t>
        </is>
      </c>
      <c r="I4731">
        <f>K4731/0.16</f>
        <v/>
      </c>
      <c r="J4731">
        <f>M4731-I4731-K4731</f>
        <v/>
      </c>
      <c r="K4731" t="n">
        <v>0</v>
      </c>
      <c r="L4731" t="n">
        <v>0</v>
      </c>
      <c r="M4731" t="n">
        <v>0</v>
      </c>
      <c r="N4731" t="inlineStr">
        <is>
          <t>TRANSF466</t>
        </is>
      </c>
      <c r="O4731" t="inlineStr">
        <is>
          <t>10/22/2021</t>
        </is>
      </c>
      <c r="P4731" t="inlineStr">
        <is>
          <t>BANORTE</t>
        </is>
      </c>
      <c r="Q4731" t="inlineStr"/>
    </row>
    <row r="4732">
      <c r="A4732" s="1" t="n">
        <v>4730</v>
      </c>
      <c r="B4732" t="inlineStr">
        <is>
          <t>BARCEL SA DE CV</t>
        </is>
      </c>
      <c r="C4732" t="n">
        <v>0</v>
      </c>
      <c r="D4732" t="n">
        <v>0</v>
      </c>
      <c r="E4732" t="inlineStr">
        <is>
          <t>VARIAS</t>
        </is>
      </c>
      <c r="F4732" t="n">
        <v>0</v>
      </c>
      <c r="G4732" t="inlineStr">
        <is>
          <t>MN</t>
        </is>
      </c>
      <c r="H4732" t="inlineStr">
        <is>
          <t>1</t>
        </is>
      </c>
      <c r="I4732">
        <f>K4732/0.16</f>
        <v/>
      </c>
      <c r="J4732">
        <f>M4732-I4732-K4732</f>
        <v/>
      </c>
      <c r="K4732" t="n">
        <v>0</v>
      </c>
      <c r="L4732" t="n">
        <v>0</v>
      </c>
      <c r="M4732" t="n">
        <v>0</v>
      </c>
      <c r="N4732" t="inlineStr">
        <is>
          <t>TRANSF477</t>
        </is>
      </c>
      <c r="O4732" t="inlineStr">
        <is>
          <t>10/28/2021</t>
        </is>
      </c>
      <c r="P4732" t="inlineStr">
        <is>
          <t>BANORTE</t>
        </is>
      </c>
      <c r="Q4732" t="inlineStr"/>
    </row>
    <row r="4733">
      <c r="A4733" s="1" t="n">
        <v>4731</v>
      </c>
      <c r="B4733" t="inlineStr"/>
      <c r="C4733" t="inlineStr"/>
      <c r="D4733" t="inlineStr"/>
      <c r="E4733" t="inlineStr"/>
      <c r="F4733" t="inlineStr"/>
      <c r="G4733" t="inlineStr"/>
      <c r="H4733" t="inlineStr"/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inlineStr"/>
      <c r="O4733" t="inlineStr"/>
      <c r="P4733" t="inlineStr"/>
      <c r="Q4733" t="inlineStr"/>
    </row>
    <row r="4734">
      <c r="A4734" s="1" t="n">
        <v>4732</v>
      </c>
      <c r="B4734" t="inlineStr"/>
      <c r="C4734" t="inlineStr"/>
      <c r="D4734" t="inlineStr"/>
      <c r="E4734" t="inlineStr"/>
      <c r="F4734" t="inlineStr"/>
      <c r="G4734" t="inlineStr"/>
      <c r="H4734" t="inlineStr"/>
      <c r="I4734" t="inlineStr"/>
      <c r="J4734" t="inlineStr"/>
      <c r="K4734" t="inlineStr"/>
      <c r="L4734" t="inlineStr"/>
      <c r="M4734" t="inlineStr"/>
      <c r="N4734" t="inlineStr"/>
      <c r="O4734" t="inlineStr"/>
      <c r="P4734" t="inlineStr"/>
      <c r="Q4734" t="inlineStr"/>
    </row>
    <row r="4735">
      <c r="A4735" s="1" t="n">
        <v>4733</v>
      </c>
      <c r="B4735" t="inlineStr"/>
      <c r="C4735" t="inlineStr"/>
      <c r="D4735" t="inlineStr"/>
      <c r="E4735" t="inlineStr"/>
      <c r="F4735" t="inlineStr"/>
      <c r="G4735" t="inlineStr"/>
      <c r="H4735" t="inlineStr"/>
      <c r="I4735" t="inlineStr"/>
      <c r="J4735" t="inlineStr"/>
      <c r="K4735" t="inlineStr"/>
      <c r="L4735" t="inlineStr"/>
      <c r="M4735" t="inlineStr"/>
      <c r="N4735" t="inlineStr"/>
      <c r="O4735" t="inlineStr"/>
      <c r="P4735" t="inlineStr"/>
      <c r="Q4735" t="inlineStr"/>
    </row>
    <row r="4736">
      <c r="A4736" s="1" t="n">
        <v>4734</v>
      </c>
      <c r="B4736" t="inlineStr">
        <is>
          <t>Proveedor</t>
        </is>
      </c>
      <c r="C4736" t="inlineStr">
        <is>
          <t>RFC</t>
        </is>
      </c>
      <c r="D4736" t="inlineStr">
        <is>
          <t>Folio Fiscal</t>
        </is>
      </c>
      <c r="E4736" t="inlineStr">
        <is>
          <t># Comprobante</t>
        </is>
      </c>
      <c r="F4736" t="inlineStr">
        <is>
          <t>Concepto facturado</t>
        </is>
      </c>
      <c r="G4736" t="inlineStr"/>
      <c r="H4736" t="inlineStr"/>
      <c r="I4736" t="inlineStr"/>
      <c r="J4736" t="inlineStr"/>
      <c r="K4736" t="inlineStr"/>
      <c r="L4736" t="inlineStr"/>
      <c r="M4736" t="inlineStr"/>
      <c r="N4736" t="inlineStr"/>
      <c r="O4736" t="inlineStr"/>
      <c r="P4736" t="inlineStr"/>
      <c r="Q4736" t="inlineStr"/>
    </row>
    <row r="4737">
      <c r="A4737" s="1" t="n">
        <v>4735</v>
      </c>
      <c r="B4737" t="inlineStr"/>
      <c r="C4737" t="inlineStr"/>
      <c r="D4737" t="inlineStr"/>
      <c r="E4737" t="inlineStr"/>
      <c r="F4737" t="inlineStr"/>
      <c r="G4737" t="inlineStr"/>
      <c r="H4737" t="inlineStr"/>
      <c r="I4737" t="inlineStr"/>
      <c r="J4737" t="inlineStr"/>
      <c r="K4737" t="inlineStr"/>
      <c r="L4737" t="inlineStr"/>
      <c r="M4737" t="inlineStr"/>
      <c r="N4737" t="inlineStr"/>
      <c r="O4737" t="inlineStr"/>
      <c r="P4737" t="inlineStr"/>
      <c r="Q4737" t="inlineStr"/>
    </row>
    <row r="4738">
      <c r="A4738" s="1" t="n">
        <v>4736</v>
      </c>
      <c r="B4738" t="inlineStr"/>
      <c r="C4738" t="inlineStr"/>
      <c r="D4738" t="inlineStr"/>
      <c r="E4738" t="inlineStr"/>
      <c r="F4738" t="inlineStr"/>
      <c r="G4738" t="inlineStr"/>
      <c r="H4738" t="inlineStr"/>
      <c r="I4738" t="inlineStr"/>
      <c r="J4738" t="inlineStr"/>
      <c r="K4738" t="inlineStr"/>
      <c r="L4738" t="inlineStr"/>
      <c r="M4738" t="inlineStr"/>
      <c r="N4738" t="inlineStr"/>
      <c r="O4738" t="inlineStr"/>
      <c r="P4738" t="inlineStr"/>
      <c r="Q4738" t="inlineStr"/>
    </row>
    <row r="4739">
      <c r="A4739" s="1" t="n">
        <v>4737</v>
      </c>
      <c r="B4739" t="inlineStr">
        <is>
          <t>Proveedor</t>
        </is>
      </c>
      <c r="C4739" t="inlineStr">
        <is>
          <t>RFC</t>
        </is>
      </c>
      <c r="D4739" t="inlineStr">
        <is>
          <t>Folio Fiscal</t>
        </is>
      </c>
      <c r="E4739" t="inlineStr">
        <is>
          <t># Comprobante</t>
        </is>
      </c>
      <c r="F4739" t="inlineStr">
        <is>
          <t>Concepto facturado</t>
        </is>
      </c>
      <c r="G4739" t="inlineStr">
        <is>
          <t>Moneda</t>
        </is>
      </c>
      <c r="H4739" t="inlineStr">
        <is>
          <t>Tipo de Cambio</t>
        </is>
      </c>
      <c r="I4739" t="inlineStr">
        <is>
          <t>Importe</t>
        </is>
      </c>
      <c r="J4739" t="inlineStr">
        <is>
          <t>0%</t>
        </is>
      </c>
      <c r="K4739" t="inlineStr">
        <is>
          <t>IVA</t>
        </is>
      </c>
      <c r="L4739" t="inlineStr">
        <is>
          <t>IVA RETENIDO</t>
        </is>
      </c>
      <c r="M4739" t="inlineStr">
        <is>
          <t>Total</t>
        </is>
      </c>
      <c r="N4739" t="inlineStr">
        <is>
          <t># Cheque o transacción</t>
        </is>
      </c>
      <c r="O4739" t="inlineStr">
        <is>
          <t>Fecha cargos</t>
        </is>
      </c>
      <c r="P4739" t="inlineStr">
        <is>
          <t>Nombre banco</t>
        </is>
      </c>
      <c r="Q4739" t="inlineStr">
        <is>
          <t>Referencia</t>
        </is>
      </c>
    </row>
    <row r="4740">
      <c r="A4740" s="1" t="n">
        <v>4738</v>
      </c>
      <c r="B4740" t="inlineStr">
        <is>
          <t>BEBIDAS PURIFICADAS S DE RL DE CV</t>
        </is>
      </c>
      <c r="C4740" t="inlineStr">
        <is>
          <t>BPU7901018D4</t>
        </is>
      </c>
      <c r="D4740" t="n">
        <v>0</v>
      </c>
      <c r="E4740" t="inlineStr">
        <is>
          <t>VARIAS</t>
        </is>
      </c>
      <c r="F4740" t="n">
        <v>0</v>
      </c>
      <c r="G4740" t="inlineStr">
        <is>
          <t>MN</t>
        </is>
      </c>
      <c r="H4740" t="inlineStr">
        <is>
          <t>1</t>
        </is>
      </c>
      <c r="I4740">
        <f>K4740/0.16</f>
        <v/>
      </c>
      <c r="J4740">
        <f>M4740-I4740-K4740</f>
        <v/>
      </c>
      <c r="K4740" t="n">
        <v>0</v>
      </c>
      <c r="L4740" t="n">
        <v>0</v>
      </c>
      <c r="M4740" t="n">
        <v>0</v>
      </c>
      <c r="N4740" t="inlineStr">
        <is>
          <t>TRANSF417</t>
        </is>
      </c>
      <c r="O4740" t="inlineStr">
        <is>
          <t>10/04/2021</t>
        </is>
      </c>
      <c r="P4740" t="inlineStr">
        <is>
          <t>BANORTE</t>
        </is>
      </c>
      <c r="Q4740" t="inlineStr"/>
    </row>
    <row r="4741">
      <c r="A4741" s="1" t="n">
        <v>4739</v>
      </c>
      <c r="B4741" t="inlineStr">
        <is>
          <t>BEBIDAS PURIFICADAS S DE RL DE CV</t>
        </is>
      </c>
      <c r="C4741" t="inlineStr">
        <is>
          <t>BPU7901018D4</t>
        </is>
      </c>
      <c r="D4741" t="n">
        <v>0</v>
      </c>
      <c r="E4741" t="inlineStr">
        <is>
          <t>VARIAS</t>
        </is>
      </c>
      <c r="F4741" t="n">
        <v>0</v>
      </c>
      <c r="G4741" t="inlineStr">
        <is>
          <t>MN</t>
        </is>
      </c>
      <c r="H4741" t="inlineStr">
        <is>
          <t>1</t>
        </is>
      </c>
      <c r="I4741">
        <f>K4741/0.16</f>
        <v/>
      </c>
      <c r="J4741">
        <f>M4741-I4741-K4741</f>
        <v/>
      </c>
      <c r="K4741" t="n">
        <v>0</v>
      </c>
      <c r="L4741" t="n">
        <v>0</v>
      </c>
      <c r="M4741" t="n">
        <v>0</v>
      </c>
      <c r="N4741" t="inlineStr">
        <is>
          <t>TRANSF425</t>
        </is>
      </c>
      <c r="O4741" t="inlineStr">
        <is>
          <t>10/06/2021</t>
        </is>
      </c>
      <c r="P4741" t="inlineStr">
        <is>
          <t>BANORTE</t>
        </is>
      </c>
      <c r="Q4741" t="inlineStr"/>
    </row>
    <row r="4742">
      <c r="A4742" s="1" t="n">
        <v>4740</v>
      </c>
      <c r="B4742" t="inlineStr">
        <is>
          <t>BEBIDAS PURIFICADAS S DE RL DE CV</t>
        </is>
      </c>
      <c r="C4742" t="inlineStr">
        <is>
          <t>BPU7901018D4</t>
        </is>
      </c>
      <c r="D4742" t="n">
        <v>0</v>
      </c>
      <c r="E4742" t="inlineStr">
        <is>
          <t>VARIAS</t>
        </is>
      </c>
      <c r="F4742" t="n">
        <v>0</v>
      </c>
      <c r="G4742" t="inlineStr">
        <is>
          <t>MN</t>
        </is>
      </c>
      <c r="H4742" t="inlineStr">
        <is>
          <t>1</t>
        </is>
      </c>
      <c r="I4742">
        <f>K4742/0.16</f>
        <v/>
      </c>
      <c r="J4742">
        <f>M4742-I4742-K4742</f>
        <v/>
      </c>
      <c r="K4742" t="n">
        <v>0</v>
      </c>
      <c r="L4742" t="n">
        <v>0</v>
      </c>
      <c r="M4742" t="n">
        <v>0</v>
      </c>
      <c r="N4742" t="inlineStr">
        <is>
          <t>TRANSF426</t>
        </is>
      </c>
      <c r="O4742" t="inlineStr">
        <is>
          <t>10/07/2021</t>
        </is>
      </c>
      <c r="P4742" t="inlineStr">
        <is>
          <t>BANORTE</t>
        </is>
      </c>
      <c r="Q4742" t="inlineStr"/>
    </row>
    <row r="4743">
      <c r="A4743" s="1" t="n">
        <v>4741</v>
      </c>
      <c r="B4743" t="inlineStr">
        <is>
          <t>BEBIDAS PURIFICADAS S DE RL DE CV</t>
        </is>
      </c>
      <c r="C4743" t="inlineStr">
        <is>
          <t>BPU7901018D4</t>
        </is>
      </c>
      <c r="D4743" t="inlineStr">
        <is>
          <t>C6AE41C6-B3BC-442C-B79C-B78146ABDAFE</t>
        </is>
      </c>
      <c r="E4743" t="inlineStr">
        <is>
          <t>248561</t>
        </is>
      </c>
      <c r="F4743" t="inlineStr">
        <is>
          <t xml:space="preserve">ClaveProdServ : 50202300  Cantidad : 4.000000  valorUnitario : 89.997500  Importe : 359.990000  Descripción : (b) JUMEX FRESH SUN LIGHT CONGA 400 ML PET 12
ClaveProdServ : 50202301  Cantidad : 10.000000  valorUnitario : 117.000000  Importe : 1170.000000  Descripción : (a) EPURA 1.5 LTS PET 12
ClaveProdServ : 50202301  Cantidad : 15.000000  valorUnitario : 99.000000  Importe : 1485.000000  Descripción : (a) EPURA 1 L PET 12
ClaveProdServ : 50202301  Cantidad : 15.000000  valorUnitario : 81.000000  Importe : 1215.000000  Descripción : (a) EPURA 600 ML PET 12
ClaveProdServ : 50202301  Cantidad : 10.000000  valorUnitario : 75.000000  Importe : 750.000000  Descripción : (a) EPURA 5 LTS PET 4
</t>
        </is>
      </c>
      <c r="G4743" t="inlineStr">
        <is>
          <t>MN</t>
        </is>
      </c>
      <c r="H4743" t="inlineStr">
        <is>
          <t>1</t>
        </is>
      </c>
      <c r="I4743">
        <f>K4743/0.16</f>
        <v/>
      </c>
      <c r="J4743">
        <f>M4743-I4743-K4743</f>
        <v/>
      </c>
      <c r="K4743" t="n">
        <v>0</v>
      </c>
      <c r="L4743" t="n">
        <v>0</v>
      </c>
      <c r="M4743" t="n">
        <v>4019.99</v>
      </c>
      <c r="N4743" t="inlineStr">
        <is>
          <t>TRANSF438</t>
        </is>
      </c>
      <c r="O4743" t="inlineStr">
        <is>
          <t>10/11/2021</t>
        </is>
      </c>
      <c r="P4743" t="inlineStr">
        <is>
          <t>BANORTE</t>
        </is>
      </c>
      <c r="Q4743" t="inlineStr"/>
    </row>
    <row r="4744">
      <c r="A4744" s="1" t="n">
        <v>4742</v>
      </c>
      <c r="B4744" t="inlineStr">
        <is>
          <t>BEBIDAS PURIFICADAS S DE RL DE CV</t>
        </is>
      </c>
      <c r="C4744" t="inlineStr">
        <is>
          <t>BPU7901018D4</t>
        </is>
      </c>
      <c r="D4744" t="inlineStr">
        <is>
          <t>7C093CB7-2447-460A-9EAC-0BE2752DB3CA</t>
        </is>
      </c>
      <c r="E4744" t="inlineStr">
        <is>
          <t>248560</t>
        </is>
      </c>
      <c r="F4744" t="inlineStr">
        <is>
          <t xml:space="preserve">ClaveProdServ : 50202300  Cantidad : 2.000000  valorUnitario : 89.660000  Importe : 179.320000  Descripción : PEPSI KICK SG 0.5 LTS PET 12
ClaveProdServ : 50202306  Cantidad : 16.000000  valorUnitario : 45.260000  Importe : 724.160000  Descripción : PEPSI BLACK 12 OZ PET 12
ClaveProdServ : 50202306  Cantidad : 5.000000  valorUnitario : 152.590000  Importe : 762.950000  Descripción : 7 UP RA 1.5 LTS PET 12
ClaveProdServ : 50202306  Cantidad : 10.000000  valorUnitario : 125.000000  Importe : 1250.000000  Descripción : 7 UP RA 600 ML PET 12
ClaveProdServ : 50202306  Cantidad : 2.000000  valorUnitario : 99.140000  Importe : 198.280000  Descripción : 7 UP RA 3 LTS PET 4
ClaveProdServ : 50202306  Cantidad : 10.000000  valorUnitario : 81.027000  Importe : 810.270000  Descripción : (b) PEPSI 400 ML PET 12
ClaveProdServ : 50202306  Cantidad : 5.000000  valorUnitario : 81.026000  Importe : 405.130000  Descripción : (b) MZNA SOL 400 ML PET 12
ClaveProdServ : 50202306  Cantidad : 2.000000  valorUnitario : 81.030000  Importe : 162.060000  Descripción : (b) MIRINDA 400 ML PET 12
ClaveProdServ : 50202306  Cantidad : 12.000000  valorUnitario : 124.995833  Importe : 1499.950000  Descripción : (b) PEPSI 600 ML PET 12
ClaveProdServ : 50202306  Cantidad : 10.000000  valorUnitario : 198.275000  Importe : 1982.750000  Descripción : (b) PEPSI 3 LTS PET 8
ClaveProdServ : 50202306  Cantidad : 10.000000  valorUnitario : 168.102000  Importe : 1681.020000  Descripción : (b) PEPSI 2.5 LTS PET 8
ClaveProdServ : 50202306  Cantidad : 5.000000  valorUnitario : 143.966000  Importe : 719.830000  Descripción : (b) PEPSI 2 LTS PET 8
ClaveProdServ : 50202306  Cantidad : 15.000000  valorUnitario : 161.214667  Importe : 2418.220000  Descripción : (b) PEPSI 1.5 LTS PET 12
ClaveProdServ : 50202306  Cantidad : 8.000000  valorUnitario : 143.970000  Importe : 1151.760000  Descripción : PEPSI LIGHT 2 LTS PET 8
ClaveProdServ : 50202306  Cantidad : 5.000000  valorUnitario : 125.000000  Importe : 625.000000  Descripción : PEPSI LIGHT 600 ML PET 12
ClaveProdServ : 50202306  Cantidad : 2.000000  valorUnitario : 99.140000  Importe : 198.280000  Descripción : (b) MIRINDA 3 LTS PET 4
ClaveProdServ : 50202306  Cantidad : 5.000000  valorUnitario : 143.966000  Importe : 719.830000  Descripción : (b) MIRINDA 2 LTS PET 8
ClaveProdServ : 50202306  Cantidad : 6.000000  valorUnitario : 124.996667  Importe : 749.980000  Descripción : (b) MZNA SOL 600 ML PET 12
ClaveProdServ : 50202306  Cantidad : 2.000000  valorUnitario : 99.140000  Importe : 198.280000  Descripción : (b) MZNA SOL 3 LTS PET 4
ClaveProdServ : 50202306  Cantidad : 3.000000  valorUnitario : 152.596667  Importe : 457.790000  Descripción : (b) MZNA SOL 1.5 LTS PET 12
ClaveProdServ : 50202306  Cantidad : 5.000000  valorUnitario : 143.966000  Importe : 719.830000  Descripción : (b) MZNA SOL 2 LTS PET 8
ClaveProdServ : 50202306  Cantidad : 6.000000  valorUnitario : 143.970000  Importe : 863.820000  Descripción : (b) SANGRIA CASERA 2 LTS PET 8
</t>
        </is>
      </c>
      <c r="G4744" t="inlineStr">
        <is>
          <t>MN</t>
        </is>
      </c>
      <c r="H4744" t="inlineStr">
        <is>
          <t>1</t>
        </is>
      </c>
      <c r="I4744">
        <f>K4744/0.16</f>
        <v/>
      </c>
      <c r="J4744">
        <f>M4744-I4744-K4744</f>
        <v/>
      </c>
      <c r="K4744" t="n">
        <v>2660.88</v>
      </c>
      <c r="L4744" t="n">
        <v>0</v>
      </c>
      <c r="M4744" t="n">
        <v>19291.35</v>
      </c>
      <c r="N4744" t="inlineStr">
        <is>
          <t>TRANSF438</t>
        </is>
      </c>
      <c r="O4744" t="inlineStr">
        <is>
          <t>10/11/2021</t>
        </is>
      </c>
      <c r="P4744" t="inlineStr">
        <is>
          <t>BANORTE</t>
        </is>
      </c>
      <c r="Q4744" t="inlineStr"/>
    </row>
    <row r="4745">
      <c r="A4745" s="1" t="n">
        <v>4743</v>
      </c>
      <c r="B4745" t="inlineStr">
        <is>
          <t>BEBIDAS PURIFICADAS S DE RL DE CV</t>
        </is>
      </c>
      <c r="C4745" t="inlineStr">
        <is>
          <t>BPU7901018D4</t>
        </is>
      </c>
      <c r="D4745" t="n">
        <v>0</v>
      </c>
      <c r="E4745" t="inlineStr">
        <is>
          <t>VARIAS</t>
        </is>
      </c>
      <c r="F4745" t="n">
        <v>0</v>
      </c>
      <c r="G4745" t="inlineStr">
        <is>
          <t>MN</t>
        </is>
      </c>
      <c r="H4745" t="inlineStr">
        <is>
          <t>1</t>
        </is>
      </c>
      <c r="I4745">
        <f>K4745/0.16</f>
        <v/>
      </c>
      <c r="J4745">
        <f>M4745-I4745-K4745</f>
        <v/>
      </c>
      <c r="K4745" t="n">
        <v>0</v>
      </c>
      <c r="L4745" t="n">
        <v>0</v>
      </c>
      <c r="M4745" t="n">
        <v>0</v>
      </c>
      <c r="N4745" t="inlineStr">
        <is>
          <t>TRANSF439</t>
        </is>
      </c>
      <c r="O4745" t="inlineStr">
        <is>
          <t>10/11/2021</t>
        </is>
      </c>
      <c r="P4745" t="inlineStr">
        <is>
          <t>BANORTE</t>
        </is>
      </c>
      <c r="Q4745" t="inlineStr"/>
    </row>
    <row r="4746">
      <c r="A4746" s="1" t="n">
        <v>4744</v>
      </c>
      <c r="B4746" t="inlineStr">
        <is>
          <t>BEBIDAS PURIFICADAS S DE RL DE CV</t>
        </is>
      </c>
      <c r="C4746" t="inlineStr">
        <is>
          <t>BPU7901018D4</t>
        </is>
      </c>
      <c r="D4746" t="n">
        <v>0</v>
      </c>
      <c r="E4746" t="inlineStr">
        <is>
          <t>VARIAS</t>
        </is>
      </c>
      <c r="F4746" t="n">
        <v>0</v>
      </c>
      <c r="G4746" t="inlineStr">
        <is>
          <t>MN</t>
        </is>
      </c>
      <c r="H4746" t="inlineStr">
        <is>
          <t>1</t>
        </is>
      </c>
      <c r="I4746">
        <f>K4746/0.16</f>
        <v/>
      </c>
      <c r="J4746">
        <f>M4746-I4746-K4746</f>
        <v/>
      </c>
      <c r="K4746" t="n">
        <v>0</v>
      </c>
      <c r="L4746" t="n">
        <v>0</v>
      </c>
      <c r="M4746" t="n">
        <v>0</v>
      </c>
      <c r="N4746" t="inlineStr">
        <is>
          <t>TRANSF446</t>
        </is>
      </c>
      <c r="O4746" t="inlineStr">
        <is>
          <t>10/13/2021</t>
        </is>
      </c>
      <c r="P4746" t="inlineStr">
        <is>
          <t>BANORTE</t>
        </is>
      </c>
      <c r="Q4746" t="inlineStr"/>
    </row>
    <row r="4747">
      <c r="A4747" s="1" t="n">
        <v>4745</v>
      </c>
      <c r="B4747" t="inlineStr">
        <is>
          <t>BEBIDAS PURIFICADAS S DE RL DE CV</t>
        </is>
      </c>
      <c r="C4747" t="inlineStr">
        <is>
          <t>BPU7901018D4</t>
        </is>
      </c>
      <c r="D4747" t="n">
        <v>0</v>
      </c>
      <c r="E4747" t="inlineStr">
        <is>
          <t>VARIAS</t>
        </is>
      </c>
      <c r="F4747" t="n">
        <v>0</v>
      </c>
      <c r="G4747" t="inlineStr">
        <is>
          <t>MN</t>
        </is>
      </c>
      <c r="H4747" t="inlineStr">
        <is>
          <t>1</t>
        </is>
      </c>
      <c r="I4747">
        <f>K4747/0.16</f>
        <v/>
      </c>
      <c r="J4747">
        <f>M4747-I4747-K4747</f>
        <v/>
      </c>
      <c r="K4747" t="n">
        <v>0</v>
      </c>
      <c r="L4747" t="n">
        <v>0</v>
      </c>
      <c r="M4747" t="n">
        <v>0</v>
      </c>
      <c r="N4747" t="inlineStr">
        <is>
          <t>TRANSF461</t>
        </is>
      </c>
      <c r="O4747" t="inlineStr">
        <is>
          <t>10/20/2021</t>
        </is>
      </c>
      <c r="P4747" t="inlineStr">
        <is>
          <t>BANORTE</t>
        </is>
      </c>
      <c r="Q4747" t="inlineStr"/>
    </row>
    <row r="4748">
      <c r="A4748" s="1" t="n">
        <v>4746</v>
      </c>
      <c r="B4748" t="inlineStr">
        <is>
          <t>BEBIDAS PURIFICADAS S DE RL DE CV</t>
        </is>
      </c>
      <c r="C4748" t="inlineStr">
        <is>
          <t>BPU7901018D4</t>
        </is>
      </c>
      <c r="D4748" t="n">
        <v>0</v>
      </c>
      <c r="E4748" t="inlineStr">
        <is>
          <t>VARIAS</t>
        </is>
      </c>
      <c r="F4748" t="n">
        <v>0</v>
      </c>
      <c r="G4748" t="inlineStr">
        <is>
          <t>MN</t>
        </is>
      </c>
      <c r="H4748" t="inlineStr">
        <is>
          <t>1</t>
        </is>
      </c>
      <c r="I4748">
        <f>K4748/0.16</f>
        <v/>
      </c>
      <c r="J4748">
        <f>M4748-I4748-K4748</f>
        <v/>
      </c>
      <c r="K4748" t="n">
        <v>0</v>
      </c>
      <c r="L4748" t="n">
        <v>0</v>
      </c>
      <c r="M4748" t="n">
        <v>0</v>
      </c>
      <c r="N4748" t="inlineStr">
        <is>
          <t>TRANSF465</t>
        </is>
      </c>
      <c r="O4748" t="inlineStr">
        <is>
          <t>10/22/2021</t>
        </is>
      </c>
      <c r="P4748" t="inlineStr">
        <is>
          <t>BANORTE</t>
        </is>
      </c>
      <c r="Q4748" t="inlineStr"/>
    </row>
    <row r="4749">
      <c r="A4749" s="1" t="n">
        <v>4747</v>
      </c>
      <c r="B4749" t="inlineStr">
        <is>
          <t>BEBIDAS PURIFICADAS S DE RL DE CV</t>
        </is>
      </c>
      <c r="C4749" t="inlineStr">
        <is>
          <t>BPU7901018D4</t>
        </is>
      </c>
      <c r="D4749" t="n">
        <v>0</v>
      </c>
      <c r="E4749" t="inlineStr">
        <is>
          <t>1800</t>
        </is>
      </c>
      <c r="F4749" t="n">
        <v>0</v>
      </c>
      <c r="G4749" t="inlineStr">
        <is>
          <t>MN</t>
        </is>
      </c>
      <c r="H4749" t="inlineStr">
        <is>
          <t>1</t>
        </is>
      </c>
      <c r="I4749">
        <f>K4749/0.16</f>
        <v/>
      </c>
      <c r="J4749">
        <f>M4749-I4749-K4749</f>
        <v/>
      </c>
      <c r="K4749" t="n">
        <v>0</v>
      </c>
      <c r="L4749" t="n">
        <v>0</v>
      </c>
      <c r="M4749" t="n">
        <v>0</v>
      </c>
      <c r="N4749" t="inlineStr">
        <is>
          <t>TRANSF475</t>
        </is>
      </c>
      <c r="O4749" t="inlineStr">
        <is>
          <t>10/28/2021</t>
        </is>
      </c>
      <c r="P4749" t="inlineStr">
        <is>
          <t>BANORTE</t>
        </is>
      </c>
      <c r="Q4749" t="inlineStr"/>
    </row>
    <row r="4750">
      <c r="A4750" s="1" t="n">
        <v>4748</v>
      </c>
      <c r="B4750" t="inlineStr">
        <is>
          <t>BEBIDAS PURIFICADAS S DE RL DE CV</t>
        </is>
      </c>
      <c r="C4750" t="inlineStr">
        <is>
          <t>BPU7901018D4</t>
        </is>
      </c>
      <c r="D4750" t="n">
        <v>0</v>
      </c>
      <c r="E4750" t="inlineStr">
        <is>
          <t>1801</t>
        </is>
      </c>
      <c r="F4750" t="n">
        <v>0</v>
      </c>
      <c r="G4750" t="inlineStr">
        <is>
          <t>MN</t>
        </is>
      </c>
      <c r="H4750" t="inlineStr">
        <is>
          <t>1</t>
        </is>
      </c>
      <c r="I4750">
        <f>K4750/0.16</f>
        <v/>
      </c>
      <c r="J4750">
        <f>M4750-I4750-K4750</f>
        <v/>
      </c>
      <c r="K4750" t="n">
        <v>0</v>
      </c>
      <c r="L4750" t="n">
        <v>0</v>
      </c>
      <c r="M4750" t="n">
        <v>0</v>
      </c>
      <c r="N4750" t="inlineStr">
        <is>
          <t>TRANSF475</t>
        </is>
      </c>
      <c r="O4750" t="inlineStr">
        <is>
          <t>10/28/2021</t>
        </is>
      </c>
      <c r="P4750" t="inlineStr">
        <is>
          <t>BANORTE</t>
        </is>
      </c>
      <c r="Q4750" t="inlineStr"/>
    </row>
    <row r="4751">
      <c r="A4751" s="1" t="n">
        <v>4749</v>
      </c>
      <c r="B4751" t="inlineStr">
        <is>
          <t>BEBIDAS PURIFICADAS S DE RL DE CV</t>
        </is>
      </c>
      <c r="C4751" t="inlineStr">
        <is>
          <t>BPU7901018D4</t>
        </is>
      </c>
      <c r="D4751" t="n">
        <v>0</v>
      </c>
      <c r="E4751" t="inlineStr">
        <is>
          <t>6020</t>
        </is>
      </c>
      <c r="F4751" t="n">
        <v>0</v>
      </c>
      <c r="G4751" t="inlineStr">
        <is>
          <t>MN</t>
        </is>
      </c>
      <c r="H4751" t="inlineStr">
        <is>
          <t>1</t>
        </is>
      </c>
      <c r="I4751">
        <f>K4751/0.16</f>
        <v/>
      </c>
      <c r="J4751">
        <f>M4751-I4751-K4751</f>
        <v/>
      </c>
      <c r="K4751" t="n">
        <v>0</v>
      </c>
      <c r="L4751" t="n">
        <v>0</v>
      </c>
      <c r="M4751" t="n">
        <v>0</v>
      </c>
      <c r="N4751" t="inlineStr">
        <is>
          <t>TRANSF475</t>
        </is>
      </c>
      <c r="O4751" t="inlineStr">
        <is>
          <t>10/28/2021</t>
        </is>
      </c>
      <c r="P4751" t="inlineStr">
        <is>
          <t>BANORTE</t>
        </is>
      </c>
      <c r="Q4751" t="inlineStr"/>
    </row>
    <row r="4752">
      <c r="A4752" s="1" t="n">
        <v>4750</v>
      </c>
      <c r="B4752" t="inlineStr">
        <is>
          <t>BEBIDAS PURIFICADAS S DE RL DE CV</t>
        </is>
      </c>
      <c r="C4752" t="inlineStr">
        <is>
          <t>BPU7901018D4</t>
        </is>
      </c>
      <c r="D4752" t="n">
        <v>0</v>
      </c>
      <c r="E4752" t="inlineStr">
        <is>
          <t>6021</t>
        </is>
      </c>
      <c r="F4752" t="n">
        <v>0</v>
      </c>
      <c r="G4752" t="inlineStr">
        <is>
          <t>MN</t>
        </is>
      </c>
      <c r="H4752" t="inlineStr">
        <is>
          <t>1</t>
        </is>
      </c>
      <c r="I4752">
        <f>K4752/0.16</f>
        <v/>
      </c>
      <c r="J4752">
        <f>M4752-I4752-K4752</f>
        <v/>
      </c>
      <c r="K4752" t="n">
        <v>0</v>
      </c>
      <c r="L4752" t="n">
        <v>0</v>
      </c>
      <c r="M4752" t="n">
        <v>0</v>
      </c>
      <c r="N4752" t="inlineStr">
        <is>
          <t>TRANSF475</t>
        </is>
      </c>
      <c r="O4752" t="inlineStr">
        <is>
          <t>10/28/2021</t>
        </is>
      </c>
      <c r="P4752" t="inlineStr">
        <is>
          <t>BANORTE</t>
        </is>
      </c>
      <c r="Q4752" t="inlineStr"/>
    </row>
    <row r="4753">
      <c r="A4753" s="1" t="n">
        <v>4751</v>
      </c>
      <c r="B4753" t="inlineStr"/>
      <c r="C4753" t="inlineStr"/>
      <c r="D4753" t="inlineStr"/>
      <c r="E4753" t="inlineStr"/>
      <c r="F4753" t="inlineStr"/>
      <c r="G4753" t="inlineStr"/>
      <c r="H4753" t="inlineStr"/>
      <c r="I4753" t="n">
        <v>16630.5</v>
      </c>
      <c r="J4753" t="n">
        <v>4019.959999999998</v>
      </c>
      <c r="K4753" t="n">
        <v>2660.88</v>
      </c>
      <c r="L4753" t="n">
        <v>0</v>
      </c>
      <c r="M4753" t="n">
        <v>23311.34</v>
      </c>
      <c r="N4753" t="inlineStr"/>
      <c r="O4753" t="inlineStr"/>
      <c r="P4753" t="inlineStr"/>
      <c r="Q4753" t="inlineStr"/>
    </row>
    <row r="4754">
      <c r="A4754" s="1" t="n">
        <v>4752</v>
      </c>
      <c r="B4754" t="inlineStr"/>
      <c r="C4754" t="inlineStr"/>
      <c r="D4754" t="inlineStr"/>
      <c r="E4754" t="inlineStr"/>
      <c r="F4754" t="inlineStr"/>
      <c r="G4754" t="inlineStr"/>
      <c r="H4754" t="inlineStr"/>
      <c r="I4754" t="inlineStr"/>
      <c r="J4754" t="inlineStr"/>
      <c r="K4754" t="inlineStr"/>
      <c r="L4754" t="inlineStr"/>
      <c r="M4754" t="inlineStr"/>
      <c r="N4754" t="inlineStr"/>
      <c r="O4754" t="inlineStr"/>
      <c r="P4754" t="inlineStr"/>
      <c r="Q4754" t="inlineStr"/>
    </row>
    <row r="4755">
      <c r="A4755" s="1" t="n">
        <v>4753</v>
      </c>
      <c r="B4755" t="inlineStr"/>
      <c r="C4755" t="inlineStr"/>
      <c r="D4755" t="inlineStr"/>
      <c r="E4755" t="inlineStr"/>
      <c r="F4755" t="inlineStr"/>
      <c r="G4755" t="inlineStr"/>
      <c r="H4755" t="inlineStr"/>
      <c r="I4755" t="inlineStr"/>
      <c r="J4755" t="inlineStr"/>
      <c r="K4755" t="inlineStr"/>
      <c r="L4755" t="inlineStr"/>
      <c r="M4755" t="inlineStr"/>
      <c r="N4755" t="inlineStr"/>
      <c r="O4755" t="inlineStr"/>
      <c r="P4755" t="inlineStr"/>
      <c r="Q4755" t="inlineStr"/>
    </row>
    <row r="4756">
      <c r="A4756" s="1" t="n">
        <v>4754</v>
      </c>
      <c r="B4756" t="inlineStr">
        <is>
          <t>Proveedor</t>
        </is>
      </c>
      <c r="C4756" t="inlineStr">
        <is>
          <t>RFC</t>
        </is>
      </c>
      <c r="D4756" t="inlineStr">
        <is>
          <t>Folio Fiscal</t>
        </is>
      </c>
      <c r="E4756" t="inlineStr">
        <is>
          <t># Comprobante</t>
        </is>
      </c>
      <c r="F4756" t="inlineStr">
        <is>
          <t>Concepto facturado</t>
        </is>
      </c>
      <c r="G4756" t="inlineStr"/>
      <c r="H4756" t="inlineStr"/>
      <c r="I4756" t="inlineStr"/>
      <c r="J4756" t="inlineStr"/>
      <c r="K4756" t="inlineStr"/>
      <c r="L4756" t="inlineStr"/>
      <c r="M4756" t="inlineStr"/>
      <c r="N4756" t="inlineStr"/>
      <c r="O4756" t="inlineStr"/>
      <c r="P4756" t="inlineStr"/>
      <c r="Q4756" t="inlineStr"/>
    </row>
    <row r="4757">
      <c r="A4757" s="1" t="n">
        <v>4755</v>
      </c>
      <c r="B4757" t="inlineStr">
        <is>
          <t>BEBIDAS PURIFICADAS S DE RL DE CV</t>
        </is>
      </c>
      <c r="C4757" t="inlineStr">
        <is>
          <t>BPU7901018D4</t>
        </is>
      </c>
      <c r="D4757" t="inlineStr">
        <is>
          <t>248D525D-D7B5-4DAE-9BC9-F1BAEEC822C2</t>
        </is>
      </c>
      <c r="E4757" t="inlineStr">
        <is>
          <t>389573</t>
        </is>
      </c>
      <c r="F4757" t="inlineStr">
        <is>
          <t>PAGO</t>
        </is>
      </c>
      <c r="G4757" t="inlineStr"/>
      <c r="H4757" t="inlineStr"/>
      <c r="I4757" t="inlineStr"/>
      <c r="J4757" t="inlineStr"/>
      <c r="K4757" t="inlineStr"/>
      <c r="L4757" t="inlineStr"/>
      <c r="M4757" t="inlineStr"/>
      <c r="N4757" t="inlineStr"/>
      <c r="O4757" t="inlineStr"/>
      <c r="P4757" t="inlineStr"/>
      <c r="Q4757" t="inlineStr"/>
    </row>
    <row r="4758">
      <c r="A4758" s="1" t="n">
        <v>4756</v>
      </c>
      <c r="B4758" t="inlineStr">
        <is>
          <t>BEBIDAS PURIFICADAS S DE RL DE CV</t>
        </is>
      </c>
      <c r="C4758" t="inlineStr">
        <is>
          <t>BPU7901018D4</t>
        </is>
      </c>
      <c r="D4758" t="inlineStr">
        <is>
          <t>C8E93209-42E7-4FB6-BC58-DF529351A76F</t>
        </is>
      </c>
      <c r="E4758" t="inlineStr">
        <is>
          <t>390243</t>
        </is>
      </c>
      <c r="F4758" t="inlineStr">
        <is>
          <t>PAGO</t>
        </is>
      </c>
      <c r="G4758" t="inlineStr"/>
      <c r="H4758" t="inlineStr"/>
      <c r="I4758" t="inlineStr"/>
      <c r="J4758" t="inlineStr"/>
      <c r="K4758" t="inlineStr"/>
      <c r="L4758" t="inlineStr"/>
      <c r="M4758" t="inlineStr"/>
      <c r="N4758" t="inlineStr"/>
      <c r="O4758" t="inlineStr"/>
      <c r="P4758" t="inlineStr"/>
      <c r="Q4758" t="inlineStr"/>
    </row>
    <row r="4759">
      <c r="A4759" s="1" t="n">
        <v>4757</v>
      </c>
      <c r="B4759" t="inlineStr">
        <is>
          <t>BEBIDAS PURIFICADAS S DE RL DE CV</t>
        </is>
      </c>
      <c r="C4759" t="inlineStr">
        <is>
          <t>BPU7901018D4</t>
        </is>
      </c>
      <c r="D4759" t="inlineStr">
        <is>
          <t>19A3B2F2-2E32-4FF5-BD52-3AF9CC547751</t>
        </is>
      </c>
      <c r="E4759" t="inlineStr">
        <is>
          <t>390751</t>
        </is>
      </c>
      <c r="F4759" t="inlineStr">
        <is>
          <t>PAGO</t>
        </is>
      </c>
      <c r="G4759" t="inlineStr"/>
      <c r="H4759" t="inlineStr"/>
      <c r="I4759" t="inlineStr"/>
      <c r="J4759" t="inlineStr"/>
      <c r="K4759" t="inlineStr"/>
      <c r="L4759" t="inlineStr"/>
      <c r="M4759" t="inlineStr"/>
      <c r="N4759" t="inlineStr"/>
      <c r="O4759" t="inlineStr"/>
      <c r="P4759" t="inlineStr"/>
      <c r="Q4759" t="inlineStr"/>
    </row>
    <row r="4760">
      <c r="A4760" s="1" t="n">
        <v>4758</v>
      </c>
      <c r="B4760" t="inlineStr">
        <is>
          <t>BEBIDAS PURIFICADAS S DE RL DE CV</t>
        </is>
      </c>
      <c r="C4760" t="inlineStr">
        <is>
          <t>BPU7901018D4</t>
        </is>
      </c>
      <c r="D4760" t="inlineStr">
        <is>
          <t>138BAC63-F70B-4623-B718-4309CBE7980E</t>
        </is>
      </c>
      <c r="E4760" t="inlineStr">
        <is>
          <t>393432</t>
        </is>
      </c>
      <c r="F4760" t="inlineStr">
        <is>
          <t>PAGO</t>
        </is>
      </c>
      <c r="G4760" t="inlineStr"/>
      <c r="H4760" t="inlineStr"/>
      <c r="I4760" t="inlineStr"/>
      <c r="J4760" t="inlineStr"/>
      <c r="K4760" t="inlineStr"/>
      <c r="L4760" t="inlineStr"/>
      <c r="M4760" t="inlineStr"/>
      <c r="N4760" t="inlineStr"/>
      <c r="O4760" t="inlineStr"/>
      <c r="P4760" t="inlineStr"/>
      <c r="Q4760" t="inlineStr"/>
    </row>
    <row r="4761">
      <c r="A4761" s="1" t="n">
        <v>4759</v>
      </c>
      <c r="B4761" t="inlineStr">
        <is>
          <t>BEBIDAS PURIFICADAS S DE RL DE CV</t>
        </is>
      </c>
      <c r="C4761" t="inlineStr">
        <is>
          <t>BPU7901018D4</t>
        </is>
      </c>
      <c r="D4761" t="inlineStr">
        <is>
          <t>9C29C62D-15E0-4F52-BEEA-6C141AB97FB7</t>
        </is>
      </c>
      <c r="E4761" t="inlineStr">
        <is>
          <t>393354</t>
        </is>
      </c>
      <c r="F4761" t="inlineStr">
        <is>
          <t>PAGO</t>
        </is>
      </c>
      <c r="G4761" t="inlineStr"/>
      <c r="H4761" t="inlineStr"/>
      <c r="I4761" t="inlineStr"/>
      <c r="J4761" t="inlineStr"/>
      <c r="K4761" t="inlineStr"/>
      <c r="L4761" t="inlineStr"/>
      <c r="M4761" t="inlineStr"/>
      <c r="N4761" t="inlineStr"/>
      <c r="O4761" t="inlineStr"/>
      <c r="P4761" t="inlineStr"/>
      <c r="Q4761" t="inlineStr"/>
    </row>
    <row r="4762">
      <c r="A4762" s="1" t="n">
        <v>4760</v>
      </c>
      <c r="B4762" t="inlineStr">
        <is>
          <t>BEBIDAS PURIFICADAS S DE RL DE CV</t>
        </is>
      </c>
      <c r="C4762" t="inlineStr">
        <is>
          <t>BPU7901018D4</t>
        </is>
      </c>
      <c r="D4762" t="inlineStr">
        <is>
          <t>232E0292-7779-4F81-9BE8-0F5E437D1820</t>
        </is>
      </c>
      <c r="E4762" t="inlineStr">
        <is>
          <t>393603</t>
        </is>
      </c>
      <c r="F4762" t="inlineStr">
        <is>
          <t>PAGO</t>
        </is>
      </c>
      <c r="G4762" t="inlineStr"/>
      <c r="H4762" t="inlineStr"/>
      <c r="I4762" t="inlineStr"/>
      <c r="J4762" t="inlineStr"/>
      <c r="K4762" t="inlineStr"/>
      <c r="L4762" t="inlineStr"/>
      <c r="M4762" t="inlineStr"/>
      <c r="N4762" t="inlineStr"/>
      <c r="O4762" t="inlineStr"/>
      <c r="P4762" t="inlineStr"/>
      <c r="Q4762" t="inlineStr"/>
    </row>
    <row r="4763">
      <c r="A4763" s="1" t="n">
        <v>4761</v>
      </c>
      <c r="B4763" t="inlineStr">
        <is>
          <t>BEBIDAS PURIFICADAS S DE RL DE CV</t>
        </is>
      </c>
      <c r="C4763" t="inlineStr">
        <is>
          <t>BPU7901018D4</t>
        </is>
      </c>
      <c r="D4763" t="inlineStr">
        <is>
          <t>0A627996-5ECA-4985-AB79-D105E086489E</t>
        </is>
      </c>
      <c r="E4763" t="inlineStr">
        <is>
          <t>396437</t>
        </is>
      </c>
      <c r="F4763" t="inlineStr">
        <is>
          <t>PAGO</t>
        </is>
      </c>
      <c r="G4763" t="inlineStr"/>
      <c r="H4763" t="inlineStr"/>
      <c r="I4763" t="inlineStr"/>
      <c r="J4763" t="inlineStr"/>
      <c r="K4763" t="inlineStr"/>
      <c r="L4763" t="inlineStr"/>
      <c r="M4763" t="inlineStr"/>
      <c r="N4763" t="inlineStr"/>
      <c r="O4763" t="inlineStr"/>
      <c r="P4763" t="inlineStr"/>
      <c r="Q4763" t="inlineStr"/>
    </row>
    <row r="4764">
      <c r="A4764" s="1" t="n">
        <v>4762</v>
      </c>
      <c r="B4764" t="inlineStr">
        <is>
          <t>BEBIDAS PURIFICADAS S DE RL DE CV</t>
        </is>
      </c>
      <c r="C4764" t="inlineStr">
        <is>
          <t>BPU7901018D4</t>
        </is>
      </c>
      <c r="D4764" t="inlineStr">
        <is>
          <t>99484E84-929E-4FCD-9905-65D41D5E7039</t>
        </is>
      </c>
      <c r="E4764" t="inlineStr">
        <is>
          <t>396022</t>
        </is>
      </c>
      <c r="F4764" t="inlineStr">
        <is>
          <t>PAGO</t>
        </is>
      </c>
      <c r="G4764" t="inlineStr"/>
      <c r="H4764" t="inlineStr"/>
      <c r="I4764" t="inlineStr"/>
      <c r="J4764" t="inlineStr"/>
      <c r="K4764" t="inlineStr"/>
      <c r="L4764" t="inlineStr"/>
      <c r="M4764" t="inlineStr"/>
      <c r="N4764" t="inlineStr"/>
      <c r="O4764" t="inlineStr"/>
      <c r="P4764" t="inlineStr"/>
      <c r="Q4764" t="inlineStr"/>
    </row>
    <row r="4765">
      <c r="A4765" s="1" t="n">
        <v>4763</v>
      </c>
      <c r="B4765" t="inlineStr">
        <is>
          <t>BEBIDAS PURIFICADAS S DE RL DE CV</t>
        </is>
      </c>
      <c r="C4765" t="inlineStr">
        <is>
          <t>BPU7901018D4</t>
        </is>
      </c>
      <c r="D4765" t="inlineStr">
        <is>
          <t>29716A03-9814-44CB-B230-9829D4F548E8</t>
        </is>
      </c>
      <c r="E4765" t="inlineStr">
        <is>
          <t>399219</t>
        </is>
      </c>
      <c r="F4765" t="inlineStr">
        <is>
          <t>PAGO</t>
        </is>
      </c>
      <c r="G4765" t="inlineStr"/>
      <c r="H4765" t="inlineStr"/>
      <c r="I4765" t="inlineStr"/>
      <c r="J4765" t="inlineStr"/>
      <c r="K4765" t="inlineStr"/>
      <c r="L4765" t="inlineStr"/>
      <c r="M4765" t="inlineStr"/>
      <c r="N4765" t="inlineStr"/>
      <c r="O4765" t="inlineStr"/>
      <c r="P4765" t="inlineStr"/>
      <c r="Q4765" t="inlineStr"/>
    </row>
    <row r="4766">
      <c r="A4766" s="1" t="n">
        <v>4764</v>
      </c>
      <c r="B4766" t="inlineStr"/>
      <c r="C4766" t="inlineStr"/>
      <c r="D4766" t="inlineStr"/>
      <c r="E4766" t="inlineStr"/>
      <c r="F4766" t="inlineStr"/>
      <c r="G4766" t="inlineStr"/>
      <c r="H4766" t="inlineStr"/>
      <c r="I4766" t="inlineStr"/>
      <c r="J4766" t="inlineStr"/>
      <c r="K4766" t="inlineStr"/>
      <c r="L4766" t="inlineStr"/>
      <c r="M4766" t="inlineStr"/>
      <c r="N4766" t="inlineStr"/>
      <c r="O4766" t="inlineStr"/>
      <c r="P4766" t="inlineStr"/>
      <c r="Q4766" t="inlineStr"/>
    </row>
    <row r="4767">
      <c r="A4767" s="1" t="n">
        <v>4765</v>
      </c>
      <c r="B4767" t="inlineStr"/>
      <c r="C4767" t="inlineStr"/>
      <c r="D4767" t="inlineStr"/>
      <c r="E4767" t="inlineStr"/>
      <c r="F4767" t="inlineStr"/>
      <c r="G4767" t="inlineStr"/>
      <c r="H4767" t="inlineStr"/>
      <c r="I4767" t="inlineStr"/>
      <c r="J4767" t="inlineStr"/>
      <c r="K4767" t="inlineStr"/>
      <c r="L4767" t="inlineStr"/>
      <c r="M4767" t="inlineStr"/>
      <c r="N4767" t="inlineStr"/>
      <c r="O4767" t="inlineStr"/>
      <c r="P4767" t="inlineStr"/>
      <c r="Q4767" t="inlineStr"/>
    </row>
    <row r="4768">
      <c r="A4768" s="1" t="n">
        <v>4766</v>
      </c>
      <c r="B4768" t="inlineStr">
        <is>
          <t>Proveedor</t>
        </is>
      </c>
      <c r="C4768" t="inlineStr">
        <is>
          <t>RFC</t>
        </is>
      </c>
      <c r="D4768" t="inlineStr">
        <is>
          <t>Folio Fiscal</t>
        </is>
      </c>
      <c r="E4768" t="inlineStr">
        <is>
          <t># Comprobante</t>
        </is>
      </c>
      <c r="F4768" t="inlineStr">
        <is>
          <t>Concepto facturado</t>
        </is>
      </c>
      <c r="G4768" t="inlineStr">
        <is>
          <t>Moneda</t>
        </is>
      </c>
      <c r="H4768" t="inlineStr">
        <is>
          <t>Tipo de Cambio</t>
        </is>
      </c>
      <c r="I4768" t="inlineStr">
        <is>
          <t>Importe</t>
        </is>
      </c>
      <c r="J4768" t="inlineStr">
        <is>
          <t>0%</t>
        </is>
      </c>
      <c r="K4768" t="inlineStr">
        <is>
          <t>IVA</t>
        </is>
      </c>
      <c r="L4768" t="inlineStr">
        <is>
          <t>IVA RETENIDO</t>
        </is>
      </c>
      <c r="M4768" t="inlineStr">
        <is>
          <t>Total</t>
        </is>
      </c>
      <c r="N4768" t="inlineStr">
        <is>
          <t># Cheque o transacción</t>
        </is>
      </c>
      <c r="O4768" t="inlineStr">
        <is>
          <t>Fecha cargos</t>
        </is>
      </c>
      <c r="P4768" t="inlineStr">
        <is>
          <t>Nombre banco</t>
        </is>
      </c>
      <c r="Q4768" t="inlineStr">
        <is>
          <t>Referencia</t>
        </is>
      </c>
    </row>
    <row r="4769">
      <c r="A4769" s="1" t="n">
        <v>4767</v>
      </c>
      <c r="B4769" t="inlineStr">
        <is>
          <t>TERMICAST SA DE CV</t>
        </is>
      </c>
      <c r="C4769" t="n">
        <v>0</v>
      </c>
      <c r="D4769" t="n">
        <v>0</v>
      </c>
      <c r="E4769" t="inlineStr">
        <is>
          <t>28180</t>
        </is>
      </c>
      <c r="F4769" t="n">
        <v>0</v>
      </c>
      <c r="G4769" t="inlineStr">
        <is>
          <t>MN</t>
        </is>
      </c>
      <c r="H4769" t="inlineStr">
        <is>
          <t>1</t>
        </is>
      </c>
      <c r="I4769">
        <f>K4769/0.16</f>
        <v/>
      </c>
      <c r="J4769">
        <f>M4769-I4769-K4769</f>
        <v/>
      </c>
      <c r="K4769" t="n">
        <v>0</v>
      </c>
      <c r="L4769" t="n">
        <v>0</v>
      </c>
      <c r="M4769" t="n">
        <v>0</v>
      </c>
      <c r="N4769" t="inlineStr">
        <is>
          <t>TRANSF418</t>
        </is>
      </c>
      <c r="O4769" t="inlineStr">
        <is>
          <t>10/04/2021</t>
        </is>
      </c>
      <c r="P4769" t="inlineStr">
        <is>
          <t>BANORTE</t>
        </is>
      </c>
      <c r="Q4769" t="inlineStr"/>
    </row>
    <row r="4770">
      <c r="A4770" s="1" t="n">
        <v>4768</v>
      </c>
      <c r="B4770" t="inlineStr">
        <is>
          <t>TERMICAST SA DE CV</t>
        </is>
      </c>
      <c r="C4770" t="n">
        <v>0</v>
      </c>
      <c r="D4770" t="n">
        <v>0</v>
      </c>
      <c r="E4770" t="inlineStr">
        <is>
          <t>28181</t>
        </is>
      </c>
      <c r="F4770" t="n">
        <v>0</v>
      </c>
      <c r="G4770" t="inlineStr">
        <is>
          <t>MN</t>
        </is>
      </c>
      <c r="H4770" t="inlineStr">
        <is>
          <t>1</t>
        </is>
      </c>
      <c r="I4770">
        <f>K4770/0.16</f>
        <v/>
      </c>
      <c r="J4770">
        <f>M4770-I4770-K4770</f>
        <v/>
      </c>
      <c r="K4770" t="n">
        <v>0</v>
      </c>
      <c r="L4770" t="n">
        <v>0</v>
      </c>
      <c r="M4770" t="n">
        <v>0</v>
      </c>
      <c r="N4770" t="inlineStr">
        <is>
          <t>TRANSF437</t>
        </is>
      </c>
      <c r="O4770" t="inlineStr">
        <is>
          <t>10/11/2021</t>
        </is>
      </c>
      <c r="P4770" t="inlineStr">
        <is>
          <t>BANORTE</t>
        </is>
      </c>
      <c r="Q4770" t="inlineStr"/>
    </row>
    <row r="4771">
      <c r="A4771" s="1" t="n">
        <v>4769</v>
      </c>
      <c r="B4771" t="inlineStr">
        <is>
          <t>TERMICAST SA DE CV</t>
        </is>
      </c>
      <c r="C4771" t="n">
        <v>0</v>
      </c>
      <c r="D4771" t="n">
        <v>0</v>
      </c>
      <c r="E4771" t="inlineStr">
        <is>
          <t>28190</t>
        </is>
      </c>
      <c r="F4771" t="n">
        <v>0</v>
      </c>
      <c r="G4771" t="inlineStr">
        <is>
          <t>MN</t>
        </is>
      </c>
      <c r="H4771" t="inlineStr">
        <is>
          <t>1</t>
        </is>
      </c>
      <c r="I4771">
        <f>K4771/0.16</f>
        <v/>
      </c>
      <c r="J4771">
        <f>M4771-I4771-K4771</f>
        <v/>
      </c>
      <c r="K4771" t="n">
        <v>0</v>
      </c>
      <c r="L4771" t="n">
        <v>0</v>
      </c>
      <c r="M4771" t="n">
        <v>0</v>
      </c>
      <c r="N4771" t="inlineStr">
        <is>
          <t>TRANSF437</t>
        </is>
      </c>
      <c r="O4771" t="inlineStr">
        <is>
          <t>10/11/2021</t>
        </is>
      </c>
      <c r="P4771" t="inlineStr">
        <is>
          <t>BANORTE</t>
        </is>
      </c>
      <c r="Q4771" t="inlineStr"/>
    </row>
    <row r="4772">
      <c r="A4772" s="1" t="n">
        <v>4770</v>
      </c>
      <c r="B4772" t="inlineStr">
        <is>
          <t>TERMICAST SA DE CV</t>
        </is>
      </c>
      <c r="C4772" t="n">
        <v>0</v>
      </c>
      <c r="D4772" t="n">
        <v>0</v>
      </c>
      <c r="E4772" t="inlineStr">
        <is>
          <t>28203</t>
        </is>
      </c>
      <c r="F4772" t="n">
        <v>0</v>
      </c>
      <c r="G4772" t="inlineStr">
        <is>
          <t>MN</t>
        </is>
      </c>
      <c r="H4772" t="inlineStr">
        <is>
          <t>1</t>
        </is>
      </c>
      <c r="I4772">
        <f>K4772/0.16</f>
        <v/>
      </c>
      <c r="J4772">
        <f>M4772-I4772-K4772</f>
        <v/>
      </c>
      <c r="K4772" t="n">
        <v>0</v>
      </c>
      <c r="L4772" t="n">
        <v>0</v>
      </c>
      <c r="M4772" t="n">
        <v>0</v>
      </c>
      <c r="N4772" t="inlineStr">
        <is>
          <t>TRANSF470</t>
        </is>
      </c>
      <c r="O4772" t="inlineStr">
        <is>
          <t>10/25/2021</t>
        </is>
      </c>
      <c r="P4772" t="inlineStr">
        <is>
          <t>BANORTE</t>
        </is>
      </c>
      <c r="Q4772" t="inlineStr"/>
    </row>
    <row r="4773">
      <c r="A4773" s="1" t="n">
        <v>4771</v>
      </c>
      <c r="B4773" t="inlineStr"/>
      <c r="C4773" t="inlineStr"/>
      <c r="D4773" t="inlineStr"/>
      <c r="E4773" t="inlineStr"/>
      <c r="F4773" t="inlineStr"/>
      <c r="G4773" t="inlineStr"/>
      <c r="H4773" t="inlineStr"/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inlineStr"/>
      <c r="O4773" t="inlineStr"/>
      <c r="P4773" t="inlineStr"/>
      <c r="Q4773" t="inlineStr"/>
    </row>
    <row r="4774">
      <c r="A4774" s="1" t="n">
        <v>4772</v>
      </c>
      <c r="B4774" t="inlineStr"/>
      <c r="C4774" t="inlineStr"/>
      <c r="D4774" t="inlineStr"/>
      <c r="E4774" t="inlineStr"/>
      <c r="F4774" t="inlineStr"/>
      <c r="G4774" t="inlineStr"/>
      <c r="H4774" t="inlineStr"/>
      <c r="I4774" t="inlineStr"/>
      <c r="J4774" t="inlineStr"/>
      <c r="K4774" t="inlineStr"/>
      <c r="L4774" t="inlineStr"/>
      <c r="M4774" t="inlineStr"/>
      <c r="N4774" t="inlineStr"/>
      <c r="O4774" t="inlineStr"/>
      <c r="P4774" t="inlineStr"/>
      <c r="Q4774" t="inlineStr"/>
    </row>
    <row r="4775">
      <c r="A4775" s="1" t="n">
        <v>4773</v>
      </c>
      <c r="B4775" t="inlineStr"/>
      <c r="C4775" t="inlineStr"/>
      <c r="D4775" t="inlineStr"/>
      <c r="E4775" t="inlineStr"/>
      <c r="F4775" t="inlineStr"/>
      <c r="G4775" t="inlineStr"/>
      <c r="H4775" t="inlineStr"/>
      <c r="I4775" t="inlineStr"/>
      <c r="J4775" t="inlineStr"/>
      <c r="K4775" t="inlineStr"/>
      <c r="L4775" t="inlineStr"/>
      <c r="M4775" t="inlineStr"/>
      <c r="N4775" t="inlineStr"/>
      <c r="O4775" t="inlineStr"/>
      <c r="P4775" t="inlineStr"/>
      <c r="Q4775" t="inlineStr"/>
    </row>
    <row r="4776">
      <c r="A4776" s="1" t="n">
        <v>4774</v>
      </c>
      <c r="B4776" t="inlineStr">
        <is>
          <t>Proveedor</t>
        </is>
      </c>
      <c r="C4776" t="inlineStr">
        <is>
          <t>RFC</t>
        </is>
      </c>
      <c r="D4776" t="inlineStr">
        <is>
          <t>Folio Fiscal</t>
        </is>
      </c>
      <c r="E4776" t="inlineStr">
        <is>
          <t># Comprobante</t>
        </is>
      </c>
      <c r="F4776" t="inlineStr">
        <is>
          <t>Concepto facturado</t>
        </is>
      </c>
      <c r="G4776" t="inlineStr"/>
      <c r="H4776" t="inlineStr"/>
      <c r="I4776" t="inlineStr"/>
      <c r="J4776" t="inlineStr"/>
      <c r="K4776" t="inlineStr"/>
      <c r="L4776" t="inlineStr"/>
      <c r="M4776" t="inlineStr"/>
      <c r="N4776" t="inlineStr"/>
      <c r="O4776" t="inlineStr"/>
      <c r="P4776" t="inlineStr"/>
      <c r="Q4776" t="inlineStr"/>
    </row>
    <row r="4777">
      <c r="A4777" s="1" t="n">
        <v>4775</v>
      </c>
      <c r="B4777" t="inlineStr"/>
      <c r="C4777" t="inlineStr"/>
      <c r="D4777" t="inlineStr"/>
      <c r="E4777" t="inlineStr"/>
      <c r="F4777" t="inlineStr"/>
      <c r="G4777" t="inlineStr"/>
      <c r="H4777" t="inlineStr"/>
      <c r="I4777" t="inlineStr"/>
      <c r="J4777" t="inlineStr"/>
      <c r="K4777" t="inlineStr"/>
      <c r="L4777" t="inlineStr"/>
      <c r="M4777" t="inlineStr"/>
      <c r="N4777" t="inlineStr"/>
      <c r="O4777" t="inlineStr"/>
      <c r="P4777" t="inlineStr"/>
      <c r="Q4777" t="inlineStr"/>
    </row>
    <row r="4778">
      <c r="A4778" s="1" t="n">
        <v>4776</v>
      </c>
      <c r="B4778" t="inlineStr"/>
      <c r="C4778" t="inlineStr"/>
      <c r="D4778" t="inlineStr"/>
      <c r="E4778" t="inlineStr"/>
      <c r="F4778" t="inlineStr"/>
      <c r="G4778" t="inlineStr"/>
      <c r="H4778" t="inlineStr"/>
      <c r="I4778" t="inlineStr"/>
      <c r="J4778" t="inlineStr"/>
      <c r="K4778" t="inlineStr"/>
      <c r="L4778" t="inlineStr"/>
      <c r="M4778" t="inlineStr"/>
      <c r="N4778" t="inlineStr"/>
      <c r="O4778" t="inlineStr"/>
      <c r="P4778" t="inlineStr"/>
      <c r="Q4778" t="inlineStr"/>
    </row>
    <row r="4779">
      <c r="A4779" s="1" t="n">
        <v>4777</v>
      </c>
      <c r="B4779" t="inlineStr">
        <is>
          <t>Proveedor</t>
        </is>
      </c>
      <c r="C4779" t="inlineStr">
        <is>
          <t>RFC</t>
        </is>
      </c>
      <c r="D4779" t="inlineStr">
        <is>
          <t>Folio Fiscal</t>
        </is>
      </c>
      <c r="E4779" t="inlineStr">
        <is>
          <t># Comprobante</t>
        </is>
      </c>
      <c r="F4779" t="inlineStr">
        <is>
          <t>Concepto facturado</t>
        </is>
      </c>
      <c r="G4779" t="inlineStr">
        <is>
          <t>Moneda</t>
        </is>
      </c>
      <c r="H4779" t="inlineStr">
        <is>
          <t>Tipo de Cambio</t>
        </is>
      </c>
      <c r="I4779" t="inlineStr">
        <is>
          <t>Importe</t>
        </is>
      </c>
      <c r="J4779" t="inlineStr">
        <is>
          <t>0%</t>
        </is>
      </c>
      <c r="K4779" t="inlineStr">
        <is>
          <t>IVA</t>
        </is>
      </c>
      <c r="L4779" t="inlineStr">
        <is>
          <t>IVA RETENIDO</t>
        </is>
      </c>
      <c r="M4779" t="inlineStr">
        <is>
          <t>Total</t>
        </is>
      </c>
      <c r="N4779" t="inlineStr">
        <is>
          <t># Cheque o transacción</t>
        </is>
      </c>
      <c r="O4779" t="inlineStr">
        <is>
          <t>Fecha cargos</t>
        </is>
      </c>
      <c r="P4779" t="inlineStr">
        <is>
          <t>Nombre banco</t>
        </is>
      </c>
      <c r="Q4779" t="inlineStr">
        <is>
          <t>Referencia</t>
        </is>
      </c>
    </row>
    <row r="4780">
      <c r="A4780" s="1" t="n">
        <v>4778</v>
      </c>
      <c r="B4780" t="inlineStr">
        <is>
          <t>CERVEZAS CUAUHTEMOC MOCTEZUMA SA DE CV</t>
        </is>
      </c>
      <c r="C4780" t="inlineStr">
        <is>
          <t>CCM010710UU1</t>
        </is>
      </c>
      <c r="D4780" t="inlineStr">
        <is>
          <t>320DD646-52D7-4A97-B89D-CCB89D8A23A8</t>
        </is>
      </c>
      <c r="E4780" t="inlineStr">
        <is>
          <t>77001788</t>
        </is>
      </c>
      <c r="F4780" t="inlineStr">
        <is>
          <t xml:space="preserve">ClaveProdServ : 50202201  Cantidad : 1  valorUnitario : 311.20  Importe : 311.20  Descripción : CARTA BLANCA NI 1X12 BOT 1.18L
ClaveProdServ : 50202201  Cantidad : 1  valorUnitario : 399.13  Importe : 399.13  Descripción : SOL CLAMATO 1x24L  LOOSE 16OZ
ClaveProdServ : 50202201  Cantidad : 1  valorUnitario : 341.39  Importe : 341.39  Descripción : TECATE LOOSE 1X24 16OZ
</t>
        </is>
      </c>
      <c r="G4780" t="inlineStr">
        <is>
          <t>MN</t>
        </is>
      </c>
      <c r="H4780" t="inlineStr">
        <is>
          <t>1</t>
        </is>
      </c>
      <c r="I4780">
        <f>K4780/0.16</f>
        <v/>
      </c>
      <c r="J4780">
        <f>M4780-I4780-K4780</f>
        <v/>
      </c>
      <c r="K4780" t="n">
        <v>124.04</v>
      </c>
      <c r="L4780" t="n">
        <v>0</v>
      </c>
      <c r="M4780" t="n">
        <v>899.27</v>
      </c>
      <c r="N4780" t="inlineStr">
        <is>
          <t>TRANSF420</t>
        </is>
      </c>
      <c r="O4780" t="inlineStr">
        <is>
          <t>10/04/2021</t>
        </is>
      </c>
      <c r="P4780" t="inlineStr">
        <is>
          <t>BANORTE</t>
        </is>
      </c>
      <c r="Q4780" t="inlineStr"/>
    </row>
    <row r="4781">
      <c r="A4781" s="1" t="n">
        <v>4779</v>
      </c>
      <c r="B4781" t="inlineStr">
        <is>
          <t>CERVEZAS CUAUHTEMOC MOCTEZUMA SA DE CV</t>
        </is>
      </c>
      <c r="C4781" t="inlineStr">
        <is>
          <t>CCM010710UU1</t>
        </is>
      </c>
      <c r="D4781" t="inlineStr">
        <is>
          <t>3C4EDECA-4B24-455C-85BA-7ED8EDD14969</t>
        </is>
      </c>
      <c r="E4781" t="inlineStr">
        <is>
          <t>77001714</t>
        </is>
      </c>
      <c r="F4781" t="inlineStr">
        <is>
          <t xml:space="preserve">ClaveProdServ : 50202201  Cantidad : 1  valorUnitario : 344.83  Importe : 344.83  Descripción : INDIO 12/1 1X12 BOT 1.18L
ClaveProdServ : 50202201  Cantidad : 1  valorUnitario : 374.14  Importe : 374.14  Descripción : HEINEKEN  4X6 BOT 355ML
ClaveProdServ : 50202201  Cantidad : 3  valorUnitario : 404.31  Importe : 1212.93  Descripción : SOL CLAMATO 1x24L  LOOSE 16OZ
</t>
        </is>
      </c>
      <c r="G4781" t="inlineStr">
        <is>
          <t>MN</t>
        </is>
      </c>
      <c r="H4781" t="inlineStr">
        <is>
          <t>1</t>
        </is>
      </c>
      <c r="I4781">
        <f>K4781/0.16</f>
        <v/>
      </c>
      <c r="J4781">
        <f>M4781-I4781-K4781</f>
        <v/>
      </c>
      <c r="K4781" t="n">
        <v>241.66</v>
      </c>
      <c r="L4781" t="n">
        <v>0</v>
      </c>
      <c r="M4781" t="n">
        <v>1752.04</v>
      </c>
      <c r="N4781" t="inlineStr">
        <is>
          <t>TRANSF420</t>
        </is>
      </c>
      <c r="O4781" t="inlineStr">
        <is>
          <t>10/04/2021</t>
        </is>
      </c>
      <c r="P4781" t="inlineStr">
        <is>
          <t>BANORTE</t>
        </is>
      </c>
      <c r="Q4781" t="inlineStr"/>
    </row>
    <row r="4782">
      <c r="A4782" s="1" t="n">
        <v>4780</v>
      </c>
      <c r="B4782" t="inlineStr">
        <is>
          <t>CERVEZAS CUAUHTEMOC MOCTEZUMA SA DE CV</t>
        </is>
      </c>
      <c r="C4782" t="inlineStr">
        <is>
          <t>CCM010710UU1</t>
        </is>
      </c>
      <c r="D4782" t="inlineStr">
        <is>
          <t>710A57C0-3148-4FDC-B48F-51A019580267</t>
        </is>
      </c>
      <c r="E4782" t="inlineStr">
        <is>
          <t>77001596</t>
        </is>
      </c>
      <c r="F4782" t="inlineStr">
        <is>
          <t xml:space="preserve">ClaveProdServ : 50202201  Cantidad : 1  valorUnitario : 339.65  Importe : 339.65  Descripción : TECATE 12/1 LT1/4 1.18lt
ClaveProdServ : 50202201  Cantidad : 1  valorUnitario : 399.14  Importe : 399.14  Descripción : SOL CLAMATO 1x24L  LOOSE 16OZ
ClaveProdServ : 50202201  Cantidad : 1  valorUnitario : 368.96  Importe : 368.96  Descripción : MILLER HIGH LIFE  1X12 BOT 32OZ
ClaveProdServ : 50202201  Cantidad : 1  valorUnitario : 206.46  Importe : 206.46  Descripción : CARTA BLANCA CAGUAMITA 4X6BOT 300ML
</t>
        </is>
      </c>
      <c r="G4782" t="inlineStr">
        <is>
          <t>MN</t>
        </is>
      </c>
      <c r="H4782" t="inlineStr">
        <is>
          <t>1</t>
        </is>
      </c>
      <c r="I4782">
        <f>K4782/0.16</f>
        <v/>
      </c>
      <c r="J4782">
        <f>M4782-I4782-K4782</f>
        <v/>
      </c>
      <c r="K4782" t="n">
        <v>167.7</v>
      </c>
      <c r="L4782" t="n">
        <v>0</v>
      </c>
      <c r="M4782" t="n">
        <v>1215.86</v>
      </c>
      <c r="N4782" t="inlineStr">
        <is>
          <t>TRANSF420</t>
        </is>
      </c>
      <c r="O4782" t="inlineStr">
        <is>
          <t>10/04/2021</t>
        </is>
      </c>
      <c r="P4782" t="inlineStr">
        <is>
          <t>BANORTE</t>
        </is>
      </c>
      <c r="Q4782" t="inlineStr"/>
    </row>
    <row r="4783">
      <c r="A4783" s="1" t="n">
        <v>4781</v>
      </c>
      <c r="B4783" t="inlineStr">
        <is>
          <t>CERVEZAS CUAUHTEMOC MOCTEZUMA SA DE CV</t>
        </is>
      </c>
      <c r="C4783" t="inlineStr">
        <is>
          <t>CCM010710UU1</t>
        </is>
      </c>
      <c r="D4783" t="inlineStr">
        <is>
          <t>710A57C0-3148-4FDC-B48F-51A019580267</t>
        </is>
      </c>
      <c r="E4783" t="inlineStr">
        <is>
          <t>77001596</t>
        </is>
      </c>
      <c r="F4783" t="inlineStr">
        <is>
          <t xml:space="preserve">ClaveProdServ : 50202201  Cantidad : 1  valorUnitario : 339.65  Importe : 339.65  Descripción : TECATE 12/1 LT1/4 1.18lt
ClaveProdServ : 50202201  Cantidad : 1  valorUnitario : 399.14  Importe : 399.14  Descripción : SOL CLAMATO 1x24L  LOOSE 16OZ
ClaveProdServ : 50202201  Cantidad : 1  valorUnitario : 368.96  Importe : 368.96  Descripción : MILLER HIGH LIFE  1X12 BOT 32OZ
ClaveProdServ : 50202201  Cantidad : 1  valorUnitario : 206.46  Importe : 206.46  Descripción : CARTA BLANCA CAGUAMITA 4X6BOT 300ML
</t>
        </is>
      </c>
      <c r="G4783" t="inlineStr">
        <is>
          <t>MN</t>
        </is>
      </c>
      <c r="H4783" t="inlineStr">
        <is>
          <t>1</t>
        </is>
      </c>
      <c r="I4783">
        <f>K4783/0.16</f>
        <v/>
      </c>
      <c r="J4783">
        <f>M4783-I4783-K4783</f>
        <v/>
      </c>
      <c r="K4783" t="n">
        <v>167.7</v>
      </c>
      <c r="L4783" t="n">
        <v>0</v>
      </c>
      <c r="M4783" t="n">
        <v>1215.86</v>
      </c>
      <c r="N4783" t="inlineStr">
        <is>
          <t>TRANSF420</t>
        </is>
      </c>
      <c r="O4783" t="inlineStr">
        <is>
          <t>10/04/2021</t>
        </is>
      </c>
      <c r="P4783" t="inlineStr">
        <is>
          <t>BANORTE</t>
        </is>
      </c>
      <c r="Q4783" t="inlineStr"/>
    </row>
    <row r="4784">
      <c r="A4784" s="1" t="n">
        <v>4782</v>
      </c>
      <c r="B4784" t="inlineStr">
        <is>
          <t>CERVEZAS CUAUHTEMOC MOCTEZUMA SA DE CV</t>
        </is>
      </c>
      <c r="C4784" t="inlineStr">
        <is>
          <t>CCM010710UU1</t>
        </is>
      </c>
      <c r="D4784" t="inlineStr">
        <is>
          <t>6A82637E-E707-414C-89BB-0A059FF24833</t>
        </is>
      </c>
      <c r="E4784" t="inlineStr">
        <is>
          <t>77001592</t>
        </is>
      </c>
      <c r="F4784" t="inlineStr">
        <is>
          <t xml:space="preserve">ClaveProdServ : 50202201  Cantidad : 5  valorUnitario : 399.14  Importe : 1995.69  Descripción : SOL CLAMATO 1x24L  LOOSE 16OZ
ClaveProdServ : 50202201  Cantidad : 1  valorUnitario : 206.46  Importe : 206.46  Descripción : CARTA BLANCA CAGUAMITA 4X6BOT 300ML
ClaveProdServ : 50202201  Cantidad : 1  valorUnitario : 299.99  Importe : 299.99  Descripción : CARTA BLANCA 1x24 LOOSE 16oz
</t>
        </is>
      </c>
      <c r="G4784" t="inlineStr">
        <is>
          <t>MN</t>
        </is>
      </c>
      <c r="H4784" t="inlineStr">
        <is>
          <t>1</t>
        </is>
      </c>
      <c r="I4784">
        <f>K4784/0.16</f>
        <v/>
      </c>
      <c r="J4784">
        <f>M4784-I4784-K4784</f>
        <v/>
      </c>
      <c r="K4784" t="n">
        <v>332.65</v>
      </c>
      <c r="L4784" t="n">
        <v>0</v>
      </c>
      <c r="M4784" t="n">
        <v>2411.71</v>
      </c>
      <c r="N4784" t="inlineStr">
        <is>
          <t>TRANSF420</t>
        </is>
      </c>
      <c r="O4784" t="inlineStr">
        <is>
          <t>10/04/2021</t>
        </is>
      </c>
      <c r="P4784" t="inlineStr">
        <is>
          <t>BANORTE</t>
        </is>
      </c>
      <c r="Q4784" t="inlineStr"/>
    </row>
    <row r="4785">
      <c r="A4785" s="1" t="n">
        <v>4783</v>
      </c>
      <c r="B4785" t="inlineStr">
        <is>
          <t>CERVEZAS CUAUHTEMOC MOCTEZUMA SA DE CV</t>
        </is>
      </c>
      <c r="C4785" t="inlineStr">
        <is>
          <t>CCM010710UU1</t>
        </is>
      </c>
      <c r="D4785" t="inlineStr">
        <is>
          <t>D63597C0-2C12-4472-A865-781CDCE53289</t>
        </is>
      </c>
      <c r="E4785" t="inlineStr">
        <is>
          <t>77001576</t>
        </is>
      </c>
      <c r="F4785" t="inlineStr">
        <is>
          <t xml:space="preserve">ClaveProdServ : 50202202  Cantidad : 1  valorUnitario : 193.10  Importe : 193.10  Descripción : STRONGBOW Red Berries Loc 1X12 BOT 330ML
</t>
        </is>
      </c>
      <c r="G4785" t="inlineStr">
        <is>
          <t>MN</t>
        </is>
      </c>
      <c r="H4785" t="inlineStr">
        <is>
          <t>1</t>
        </is>
      </c>
      <c r="I4785">
        <f>K4785/0.16</f>
        <v/>
      </c>
      <c r="J4785">
        <f>M4785-I4785-K4785</f>
        <v/>
      </c>
      <c r="K4785" t="n">
        <v>24.72</v>
      </c>
      <c r="L4785" t="n">
        <v>0</v>
      </c>
      <c r="M4785" t="n">
        <v>179.2</v>
      </c>
      <c r="N4785" t="inlineStr">
        <is>
          <t>TRANSF420</t>
        </is>
      </c>
      <c r="O4785" t="inlineStr">
        <is>
          <t>10/04/2021</t>
        </is>
      </c>
      <c r="P4785" t="inlineStr">
        <is>
          <t>BANORTE</t>
        </is>
      </c>
      <c r="Q4785" t="inlineStr"/>
    </row>
    <row r="4786">
      <c r="A4786" s="1" t="n">
        <v>4784</v>
      </c>
      <c r="B4786" t="inlineStr">
        <is>
          <t>CERVEZAS CUAUHTEMOC MOCTEZUMA SA DE CV</t>
        </is>
      </c>
      <c r="C4786" t="inlineStr">
        <is>
          <t>CCM010710UU1</t>
        </is>
      </c>
      <c r="D4786" t="inlineStr">
        <is>
          <t>B9FA406A-A603-4731-B84D-6553E9D7AC14</t>
        </is>
      </c>
      <c r="E4786" t="inlineStr">
        <is>
          <t>77118854</t>
        </is>
      </c>
      <c r="F4786" t="inlineStr">
        <is>
          <t xml:space="preserve">ClaveProdServ : 50202201  Cantidad : 1  valorUnitario : 340.51  Importe : 340.51  Descripción : BOHEMIA OBSCURA OBSCURA 4X6 BOT 355ML
ClaveProdServ : 50202201  Cantidad : 1  valorUnitario : 327.58  Importe : 327.58  Descripción : CARTA BLANCA NI 1X12 BOT 1.18L
ClaveProdServ : 50202201  Cantidad : 1  valorUnitario : 404.32  Importe : 404.32  Descripción : SOL CLAMATO 1x24L  LOOSE 16OZ
ClaveProdServ : 50202201  Cantidad : 1  valorUnitario : 379.31  Importe : 379.31  Descripción : TECATE LOOSE 1X24 16OZ
ClaveProdServ : 50202201  Cantidad : 1  valorUnitario : 379.31  Importe : 379.31  Descripción : TECATE LIGHT LOOSE 1X24 16OZ
ClaveProdServ : 50202201  Cantidad : 1  valorUnitario : 280.17  Importe : 280.17  Descripción : MILLER HIGH LIFE  1X12 LAT 24OZ
</t>
        </is>
      </c>
      <c r="G4786" t="inlineStr">
        <is>
          <t>MN</t>
        </is>
      </c>
      <c r="H4786" t="inlineStr">
        <is>
          <t>1</t>
        </is>
      </c>
      <c r="I4786">
        <f>K4786/0.16</f>
        <v/>
      </c>
      <c r="J4786">
        <f>M4786-I4786-K4786</f>
        <v/>
      </c>
      <c r="K4786" t="n">
        <v>258.22</v>
      </c>
      <c r="L4786" t="n">
        <v>0</v>
      </c>
      <c r="M4786" t="n">
        <v>1872.11</v>
      </c>
      <c r="N4786" t="inlineStr">
        <is>
          <t>TRANSF431</t>
        </is>
      </c>
      <c r="O4786" t="inlineStr">
        <is>
          <t>10/07/2021</t>
        </is>
      </c>
      <c r="P4786" t="inlineStr">
        <is>
          <t>BANORTE</t>
        </is>
      </c>
      <c r="Q4786" t="inlineStr"/>
    </row>
    <row r="4787">
      <c r="A4787" s="1" t="n">
        <v>4785</v>
      </c>
      <c r="B4787" t="inlineStr">
        <is>
          <t>CERVEZAS CUAUHTEMOC MOCTEZUMA SA DE CV</t>
        </is>
      </c>
      <c r="C4787" t="inlineStr">
        <is>
          <t>CCM010710UU1</t>
        </is>
      </c>
      <c r="D4787" t="n">
        <v>0</v>
      </c>
      <c r="E4787" t="inlineStr">
        <is>
          <t>7709566</t>
        </is>
      </c>
      <c r="F4787" t="n">
        <v>0</v>
      </c>
      <c r="G4787" t="inlineStr">
        <is>
          <t>MN</t>
        </is>
      </c>
      <c r="H4787" t="inlineStr">
        <is>
          <t>1</t>
        </is>
      </c>
      <c r="I4787">
        <f>K4787/0.16</f>
        <v/>
      </c>
      <c r="J4787">
        <f>M4787-I4787-K4787</f>
        <v/>
      </c>
      <c r="K4787" t="n">
        <v>0</v>
      </c>
      <c r="L4787" t="n">
        <v>0</v>
      </c>
      <c r="M4787" t="n">
        <v>0</v>
      </c>
      <c r="N4787" t="inlineStr">
        <is>
          <t>TRANSF431</t>
        </is>
      </c>
      <c r="O4787" t="inlineStr">
        <is>
          <t>10/07/2021</t>
        </is>
      </c>
      <c r="P4787" t="inlineStr">
        <is>
          <t>BANORTE</t>
        </is>
      </c>
      <c r="Q4787" t="inlineStr"/>
    </row>
    <row r="4788">
      <c r="A4788" s="1" t="n">
        <v>4786</v>
      </c>
      <c r="B4788" t="inlineStr">
        <is>
          <t>CERVEZAS CUAUHTEMOC MOCTEZUMA SA DE CV</t>
        </is>
      </c>
      <c r="C4788" t="inlineStr">
        <is>
          <t>CCM010710UU1</t>
        </is>
      </c>
      <c r="D4788" t="n">
        <v>0</v>
      </c>
      <c r="E4788" t="inlineStr">
        <is>
          <t>77178732</t>
        </is>
      </c>
      <c r="F4788" t="n">
        <v>0</v>
      </c>
      <c r="G4788" t="inlineStr">
        <is>
          <t>MN</t>
        </is>
      </c>
      <c r="H4788" t="inlineStr">
        <is>
          <t>1</t>
        </is>
      </c>
      <c r="I4788">
        <f>K4788/0.16</f>
        <v/>
      </c>
      <c r="J4788">
        <f>M4788-I4788-K4788</f>
        <v/>
      </c>
      <c r="K4788" t="n">
        <v>0</v>
      </c>
      <c r="L4788" t="n">
        <v>0</v>
      </c>
      <c r="M4788" t="n">
        <v>0</v>
      </c>
      <c r="N4788" t="inlineStr">
        <is>
          <t>TRANSF436</t>
        </is>
      </c>
      <c r="O4788" t="inlineStr">
        <is>
          <t>10/11/2021</t>
        </is>
      </c>
      <c r="P4788" t="inlineStr">
        <is>
          <t>BANORTE</t>
        </is>
      </c>
      <c r="Q4788" t="inlineStr"/>
    </row>
    <row r="4789">
      <c r="A4789" s="1" t="n">
        <v>4787</v>
      </c>
      <c r="B4789" t="inlineStr">
        <is>
          <t>CERVEZAS CUAUHTEMOC MOCTEZUMA SA DE CV</t>
        </is>
      </c>
      <c r="C4789" t="inlineStr">
        <is>
          <t>CCM010710UU1</t>
        </is>
      </c>
      <c r="D4789" t="inlineStr">
        <is>
          <t>CF009EAA-DA81-400C-A93A-B7EC1D14EBA8</t>
        </is>
      </c>
      <c r="E4789" t="inlineStr">
        <is>
          <t>77178724</t>
        </is>
      </c>
      <c r="F4789" t="inlineStr">
        <is>
          <t xml:space="preserve">ClaveProdServ : 50202201  Cantidad : 1  valorUnitario : 350.86  Importe : 350.86  Descripción : INDIO 12/1 1X12 BOT 1.18L
ClaveProdServ : 50202201  Cantidad : 1  valorUnitario : 187.07  Importe : 187.07  Descripción : TECATE LIGHT  2X6 LAT 16OZ
ClaveProdServ : 50202201  Cantidad : 1  valorUnitario : 399.13  Importe : 399.13  Descripción : SOL CLAMATO 1x24L  LOOSE 16OZ
ClaveProdServ : 50202201  Cantidad : 1  valorUnitario : 240.51  Importe : 240.51  Descripción : HEINEKEN 2X6 LAT 16OZ
ClaveProdServ : 50202201  Cantidad : 1  valorUnitario : 374.14  Importe : 374.14  Descripción : TECATE LOOSE 1X24 16OZ
</t>
        </is>
      </c>
      <c r="G4789" t="inlineStr">
        <is>
          <t>MN</t>
        </is>
      </c>
      <c r="H4789" t="inlineStr">
        <is>
          <t>1</t>
        </is>
      </c>
      <c r="I4789">
        <f>K4789/0.16</f>
        <v/>
      </c>
      <c r="J4789">
        <f>M4789-I4789-K4789</f>
        <v/>
      </c>
      <c r="K4789" t="n">
        <v>182.74</v>
      </c>
      <c r="L4789" t="n">
        <v>0</v>
      </c>
      <c r="M4789" t="n">
        <v>1324.87</v>
      </c>
      <c r="N4789" t="inlineStr">
        <is>
          <t>TRANSF436</t>
        </is>
      </c>
      <c r="O4789" t="inlineStr">
        <is>
          <t>10/11/2021</t>
        </is>
      </c>
      <c r="P4789" t="inlineStr">
        <is>
          <t>BANORTE</t>
        </is>
      </c>
      <c r="Q4789" t="inlineStr"/>
    </row>
    <row r="4790">
      <c r="A4790" s="1" t="n">
        <v>4788</v>
      </c>
      <c r="B4790" t="inlineStr">
        <is>
          <t>CERVEZAS CUAUHTEMOC MOCTEZUMA SA DE CV</t>
        </is>
      </c>
      <c r="C4790" t="inlineStr">
        <is>
          <t>CCM010710UU1</t>
        </is>
      </c>
      <c r="D4790" t="n">
        <v>0</v>
      </c>
      <c r="E4790" t="inlineStr">
        <is>
          <t>77178697</t>
        </is>
      </c>
      <c r="F4790" t="n">
        <v>0</v>
      </c>
      <c r="G4790" t="inlineStr">
        <is>
          <t>MN</t>
        </is>
      </c>
      <c r="H4790" t="inlineStr">
        <is>
          <t>1</t>
        </is>
      </c>
      <c r="I4790">
        <f>K4790/0.16</f>
        <v/>
      </c>
      <c r="J4790">
        <f>M4790-I4790-K4790</f>
        <v/>
      </c>
      <c r="K4790" t="n">
        <v>0</v>
      </c>
      <c r="L4790" t="n">
        <v>0</v>
      </c>
      <c r="M4790" t="n">
        <v>0</v>
      </c>
      <c r="N4790" t="inlineStr">
        <is>
          <t>TRANSF436</t>
        </is>
      </c>
      <c r="O4790" t="inlineStr">
        <is>
          <t>10/11/2021</t>
        </is>
      </c>
      <c r="P4790" t="inlineStr">
        <is>
          <t>BANORTE</t>
        </is>
      </c>
      <c r="Q4790" t="inlineStr"/>
    </row>
    <row r="4791">
      <c r="A4791" s="1" t="n">
        <v>4789</v>
      </c>
      <c r="B4791" t="inlineStr">
        <is>
          <t>CERVEZAS CUAUHTEMOC MOCTEZUMA SA DE CV</t>
        </is>
      </c>
      <c r="C4791" t="inlineStr">
        <is>
          <t>CCM010710UU1</t>
        </is>
      </c>
      <c r="D4791" t="n">
        <v>0</v>
      </c>
      <c r="E4791" t="inlineStr">
        <is>
          <t>77178722</t>
        </is>
      </c>
      <c r="F4791" t="n">
        <v>0</v>
      </c>
      <c r="G4791" t="inlineStr">
        <is>
          <t>MN</t>
        </is>
      </c>
      <c r="H4791" t="inlineStr">
        <is>
          <t>1</t>
        </is>
      </c>
      <c r="I4791">
        <f>K4791/0.16</f>
        <v/>
      </c>
      <c r="J4791">
        <f>M4791-I4791-K4791</f>
        <v/>
      </c>
      <c r="K4791" t="n">
        <v>0</v>
      </c>
      <c r="L4791" t="n">
        <v>0</v>
      </c>
      <c r="M4791" t="n">
        <v>0</v>
      </c>
      <c r="N4791" t="inlineStr">
        <is>
          <t>TRANSF436</t>
        </is>
      </c>
      <c r="O4791" t="inlineStr">
        <is>
          <t>10/11/2021</t>
        </is>
      </c>
      <c r="P4791" t="inlineStr">
        <is>
          <t>BANORTE</t>
        </is>
      </c>
      <c r="Q4791" t="inlineStr"/>
    </row>
    <row r="4792">
      <c r="A4792" s="1" t="n">
        <v>4790</v>
      </c>
      <c r="B4792" t="inlineStr">
        <is>
          <t>CERVEZAS CUAUHTEMOC MOCTEZUMA SA DE CV</t>
        </is>
      </c>
      <c r="C4792" t="inlineStr">
        <is>
          <t>CCM010710UU1</t>
        </is>
      </c>
      <c r="D4792" t="n">
        <v>0</v>
      </c>
      <c r="E4792" t="inlineStr">
        <is>
          <t>7273637</t>
        </is>
      </c>
      <c r="F4792" t="n">
        <v>0</v>
      </c>
      <c r="G4792" t="inlineStr">
        <is>
          <t>MN</t>
        </is>
      </c>
      <c r="H4792" t="inlineStr">
        <is>
          <t>1</t>
        </is>
      </c>
      <c r="I4792">
        <f>K4792/0.16</f>
        <v/>
      </c>
      <c r="J4792">
        <f>M4792-I4792-K4792</f>
        <v/>
      </c>
      <c r="K4792" t="n">
        <v>0</v>
      </c>
      <c r="L4792" t="n">
        <v>0</v>
      </c>
      <c r="M4792" t="n">
        <v>0</v>
      </c>
      <c r="N4792" t="inlineStr">
        <is>
          <t>TRANSF448</t>
        </is>
      </c>
      <c r="O4792" t="inlineStr">
        <is>
          <t>10/14/2021</t>
        </is>
      </c>
      <c r="P4792" t="inlineStr">
        <is>
          <t>BANORTE</t>
        </is>
      </c>
      <c r="Q4792" t="inlineStr"/>
    </row>
    <row r="4793">
      <c r="A4793" s="1" t="n">
        <v>4791</v>
      </c>
      <c r="B4793" t="inlineStr">
        <is>
          <t>CERVEZAS CUAUHTEMOC MOCTEZUMA SA DE CV</t>
        </is>
      </c>
      <c r="C4793" t="inlineStr">
        <is>
          <t>CCM010710UU1</t>
        </is>
      </c>
      <c r="D4793" t="n">
        <v>0</v>
      </c>
      <c r="E4793" t="inlineStr">
        <is>
          <t>77273564</t>
        </is>
      </c>
      <c r="F4793" t="n">
        <v>0</v>
      </c>
      <c r="G4793" t="inlineStr">
        <is>
          <t>MN</t>
        </is>
      </c>
      <c r="H4793" t="inlineStr">
        <is>
          <t>1</t>
        </is>
      </c>
      <c r="I4793">
        <f>K4793/0.16</f>
        <v/>
      </c>
      <c r="J4793">
        <f>M4793-I4793-K4793</f>
        <v/>
      </c>
      <c r="K4793" t="n">
        <v>0</v>
      </c>
      <c r="L4793" t="n">
        <v>0</v>
      </c>
      <c r="M4793" t="n">
        <v>0</v>
      </c>
      <c r="N4793" t="inlineStr">
        <is>
          <t>TRANSF448</t>
        </is>
      </c>
      <c r="O4793" t="inlineStr">
        <is>
          <t>10/14/2021</t>
        </is>
      </c>
      <c r="P4793" t="inlineStr">
        <is>
          <t>BANORTE</t>
        </is>
      </c>
      <c r="Q4793" t="inlineStr"/>
    </row>
    <row r="4794">
      <c r="A4794" s="1" t="n">
        <v>4792</v>
      </c>
      <c r="B4794" t="inlineStr">
        <is>
          <t>CERVEZAS CUAUHTEMOC MOCTEZUMA SA DE CV</t>
        </is>
      </c>
      <c r="C4794" t="inlineStr">
        <is>
          <t>CCM010710UU1</t>
        </is>
      </c>
      <c r="D4794" t="n">
        <v>0</v>
      </c>
      <c r="E4794" t="inlineStr">
        <is>
          <t>77202750</t>
        </is>
      </c>
      <c r="F4794" t="n">
        <v>0</v>
      </c>
      <c r="G4794" t="inlineStr">
        <is>
          <t>MN</t>
        </is>
      </c>
      <c r="H4794" t="inlineStr">
        <is>
          <t>1</t>
        </is>
      </c>
      <c r="I4794">
        <f>K4794/0.16</f>
        <v/>
      </c>
      <c r="J4794">
        <f>M4794-I4794-K4794</f>
        <v/>
      </c>
      <c r="K4794" t="n">
        <v>0</v>
      </c>
      <c r="L4794" t="n">
        <v>0</v>
      </c>
      <c r="M4794" t="n">
        <v>0</v>
      </c>
      <c r="N4794" t="inlineStr">
        <is>
          <t>TRANSF448</t>
        </is>
      </c>
      <c r="O4794" t="inlineStr">
        <is>
          <t>10/14/2021</t>
        </is>
      </c>
      <c r="P4794" t="inlineStr">
        <is>
          <t>BANORTE</t>
        </is>
      </c>
      <c r="Q4794" t="inlineStr"/>
    </row>
    <row r="4795">
      <c r="A4795" s="1" t="n">
        <v>4793</v>
      </c>
      <c r="B4795" t="inlineStr">
        <is>
          <t>CERVEZAS CUAUHTEMOC MOCTEZUMA SA DE CV</t>
        </is>
      </c>
      <c r="C4795" t="inlineStr">
        <is>
          <t>CCM010710UU1</t>
        </is>
      </c>
      <c r="D4795" t="n">
        <v>0</v>
      </c>
      <c r="E4795" t="inlineStr">
        <is>
          <t>77273619</t>
        </is>
      </c>
      <c r="F4795" t="n">
        <v>0</v>
      </c>
      <c r="G4795" t="inlineStr">
        <is>
          <t>MN</t>
        </is>
      </c>
      <c r="H4795" t="inlineStr">
        <is>
          <t>1</t>
        </is>
      </c>
      <c r="I4795">
        <f>K4795/0.16</f>
        <v/>
      </c>
      <c r="J4795">
        <f>M4795-I4795-K4795</f>
        <v/>
      </c>
      <c r="K4795" t="n">
        <v>0</v>
      </c>
      <c r="L4795" t="n">
        <v>0</v>
      </c>
      <c r="M4795" t="n">
        <v>0</v>
      </c>
      <c r="N4795" t="inlineStr">
        <is>
          <t>TRANSF448</t>
        </is>
      </c>
      <c r="O4795" t="inlineStr">
        <is>
          <t>10/14/2021</t>
        </is>
      </c>
      <c r="P4795" t="inlineStr">
        <is>
          <t>BANORTE</t>
        </is>
      </c>
      <c r="Q4795" t="inlineStr"/>
    </row>
    <row r="4796">
      <c r="A4796" s="1" t="n">
        <v>4794</v>
      </c>
      <c r="B4796" t="inlineStr">
        <is>
          <t>CERVEZAS CUAUHTEMOC MOCTEZUMA SA DE CV</t>
        </is>
      </c>
      <c r="C4796" t="inlineStr">
        <is>
          <t>CCM010710UU1</t>
        </is>
      </c>
      <c r="D4796" t="inlineStr">
        <is>
          <t>FE32E870-9D97-42F3-A49F-33357CE1C970</t>
        </is>
      </c>
      <c r="E4796" t="inlineStr">
        <is>
          <t>77235634</t>
        </is>
      </c>
      <c r="F4796" t="inlineStr">
        <is>
          <t xml:space="preserve">ClaveProdServ : 50202202  Cantidad : 1  valorUnitario : 208.62  Importe : 208.62  Descripción : STRONGBOW Honey Local 1X12 BOT 330ML
</t>
        </is>
      </c>
      <c r="G4796" t="inlineStr">
        <is>
          <t>MN</t>
        </is>
      </c>
      <c r="H4796" t="inlineStr">
        <is>
          <t>1</t>
        </is>
      </c>
      <c r="I4796">
        <f>K4796/0.16</f>
        <v/>
      </c>
      <c r="J4796">
        <f>M4796-I4796-K4796</f>
        <v/>
      </c>
      <c r="K4796" t="n">
        <v>26.7</v>
      </c>
      <c r="L4796" t="n">
        <v>0</v>
      </c>
      <c r="M4796" t="n">
        <v>193.6</v>
      </c>
      <c r="N4796" t="inlineStr">
        <is>
          <t>TRANSF448</t>
        </is>
      </c>
      <c r="O4796" t="inlineStr">
        <is>
          <t>10/14/2021</t>
        </is>
      </c>
      <c r="P4796" t="inlineStr">
        <is>
          <t>BANORTE</t>
        </is>
      </c>
      <c r="Q4796" t="inlineStr"/>
    </row>
    <row r="4797">
      <c r="A4797" s="1" t="n">
        <v>4795</v>
      </c>
      <c r="B4797" t="inlineStr">
        <is>
          <t>CERVEZAS CUAUHTEMOC MOCTEZUMA SA DE CV</t>
        </is>
      </c>
      <c r="C4797" t="inlineStr">
        <is>
          <t>CCM010710UU1</t>
        </is>
      </c>
      <c r="D4797" t="n">
        <v>0</v>
      </c>
      <c r="E4797" t="inlineStr">
        <is>
          <t>77381146</t>
        </is>
      </c>
      <c r="F4797" t="n">
        <v>0</v>
      </c>
      <c r="G4797" t="inlineStr">
        <is>
          <t>MN</t>
        </is>
      </c>
      <c r="H4797" t="inlineStr">
        <is>
          <t>1</t>
        </is>
      </c>
      <c r="I4797">
        <f>K4797/0.16</f>
        <v/>
      </c>
      <c r="J4797">
        <f>M4797-I4797-K4797</f>
        <v/>
      </c>
      <c r="K4797" t="n">
        <v>0</v>
      </c>
      <c r="L4797" t="n">
        <v>0</v>
      </c>
      <c r="M4797" t="n">
        <v>0</v>
      </c>
      <c r="N4797" t="inlineStr">
        <is>
          <t>TRANSF457</t>
        </is>
      </c>
      <c r="O4797" t="inlineStr">
        <is>
          <t>10/18/2021</t>
        </is>
      </c>
      <c r="P4797" t="inlineStr">
        <is>
          <t>BANORTE</t>
        </is>
      </c>
      <c r="Q4797" t="inlineStr"/>
    </row>
    <row r="4798">
      <c r="A4798" s="1" t="n">
        <v>4796</v>
      </c>
      <c r="B4798" t="inlineStr">
        <is>
          <t>CERVEZAS CUAUHTEMOC MOCTEZUMA SA DE CV</t>
        </is>
      </c>
      <c r="C4798" t="inlineStr">
        <is>
          <t>CCM010710UU1</t>
        </is>
      </c>
      <c r="D4798" t="n">
        <v>0</v>
      </c>
      <c r="E4798" t="inlineStr">
        <is>
          <t>77381137</t>
        </is>
      </c>
      <c r="F4798" t="n">
        <v>0</v>
      </c>
      <c r="G4798" t="inlineStr">
        <is>
          <t>MN</t>
        </is>
      </c>
      <c r="H4798" t="inlineStr">
        <is>
          <t>1</t>
        </is>
      </c>
      <c r="I4798">
        <f>K4798/0.16</f>
        <v/>
      </c>
      <c r="J4798">
        <f>M4798-I4798-K4798</f>
        <v/>
      </c>
      <c r="K4798" t="n">
        <v>0</v>
      </c>
      <c r="L4798" t="n">
        <v>0</v>
      </c>
      <c r="M4798" t="n">
        <v>0</v>
      </c>
      <c r="N4798" t="inlineStr">
        <is>
          <t>TRANSF457</t>
        </is>
      </c>
      <c r="O4798" t="inlineStr">
        <is>
          <t>10/18/2021</t>
        </is>
      </c>
      <c r="P4798" t="inlineStr">
        <is>
          <t>BANORTE</t>
        </is>
      </c>
      <c r="Q4798" t="inlineStr"/>
    </row>
    <row r="4799">
      <c r="A4799" s="1" t="n">
        <v>4797</v>
      </c>
      <c r="B4799" t="inlineStr">
        <is>
          <t>CERVEZAS CUAUHTEMOC MOCTEZUMA SA DE CV</t>
        </is>
      </c>
      <c r="C4799" t="inlineStr">
        <is>
          <t>CCM010710UU1</t>
        </is>
      </c>
      <c r="D4799" t="n">
        <v>0</v>
      </c>
      <c r="E4799" t="inlineStr">
        <is>
          <t>77381279</t>
        </is>
      </c>
      <c r="F4799" t="n">
        <v>0</v>
      </c>
      <c r="G4799" t="inlineStr">
        <is>
          <t>MN</t>
        </is>
      </c>
      <c r="H4799" t="inlineStr">
        <is>
          <t>1</t>
        </is>
      </c>
      <c r="I4799">
        <f>K4799/0.16</f>
        <v/>
      </c>
      <c r="J4799">
        <f>M4799-I4799-K4799</f>
        <v/>
      </c>
      <c r="K4799" t="n">
        <v>0</v>
      </c>
      <c r="L4799" t="n">
        <v>0</v>
      </c>
      <c r="M4799" t="n">
        <v>0</v>
      </c>
      <c r="N4799" t="inlineStr">
        <is>
          <t>TRANSF457</t>
        </is>
      </c>
      <c r="O4799" t="inlineStr">
        <is>
          <t>10/18/2021</t>
        </is>
      </c>
      <c r="P4799" t="inlineStr">
        <is>
          <t>BANORTE</t>
        </is>
      </c>
      <c r="Q4799" t="inlineStr"/>
    </row>
    <row r="4800">
      <c r="A4800" s="1" t="n">
        <v>4798</v>
      </c>
      <c r="B4800" t="inlineStr">
        <is>
          <t>CERVEZAS CUAUHTEMOC MOCTEZUMA SA DE CV</t>
        </is>
      </c>
      <c r="C4800" t="inlineStr">
        <is>
          <t>CCM010710UU1</t>
        </is>
      </c>
      <c r="D4800" t="inlineStr">
        <is>
          <t>0170E8AB-5188-40C9-84EA-62AF36079BC4</t>
        </is>
      </c>
      <c r="E4800" t="inlineStr">
        <is>
          <t>77515991</t>
        </is>
      </c>
      <c r="F4800" t="inlineStr">
        <is>
          <t xml:space="preserve">ClaveProdServ : 50202201  Cantidad : 1  valorUnitario : 327.58  Importe : 327.58  Descripción : CARTA BLANCA NI 1X12 BOT 1.18L
ClaveProdServ : 50202201  Cantidad : 1  valorUnitario : 404.31  Importe : 404.31  Descripción : SOL CLAMATO 1x24L  LOOSE 16OZ
ClaveProdServ : 50202201  Cantidad : 1  valorUnitario : 486.20  Importe : 486.20  Descripción : HEINEKEN  4X6 LAT 16OZ
ClaveProdServ : 50202201  Cantidad : 1  valorUnitario : 379.31  Importe : 379.31  Descripción : TECATE LOOSE 1X24 16OZ
ClaveProdServ : 50202201  Cantidad : 2  valorUnitario : 379.32  Importe : 758.63  Descripción : TECATE LIGHT LOOSE 1X24 16OZ
ClaveProdServ : 50202201  Cantidad : 1  valorUnitario : 280.17  Importe : 280.17  Descripción : MILLER HIGH LIFE  1X12 LAT 24OZ
</t>
        </is>
      </c>
      <c r="G4800" t="inlineStr">
        <is>
          <t>MN</t>
        </is>
      </c>
      <c r="H4800" t="inlineStr">
        <is>
          <t>1</t>
        </is>
      </c>
      <c r="I4800">
        <f>K4800/0.16</f>
        <v/>
      </c>
      <c r="J4800">
        <f>M4800-I4800-K4800</f>
        <v/>
      </c>
      <c r="K4800" t="n">
        <v>304.81</v>
      </c>
      <c r="L4800" t="n">
        <v>0</v>
      </c>
      <c r="M4800" t="n">
        <v>2209.9</v>
      </c>
      <c r="N4800" t="inlineStr">
        <is>
          <t>TRANSF464</t>
        </is>
      </c>
      <c r="O4800" t="inlineStr">
        <is>
          <t>10/21/2021</t>
        </is>
      </c>
      <c r="P4800" t="inlineStr">
        <is>
          <t>BANORTE</t>
        </is>
      </c>
      <c r="Q4800" t="inlineStr"/>
    </row>
    <row r="4801">
      <c r="A4801" s="1" t="n">
        <v>4799</v>
      </c>
      <c r="B4801" t="inlineStr">
        <is>
          <t>CERVEZAS CUAUHTEMOC MOCTEZUMA SA DE CV</t>
        </is>
      </c>
      <c r="C4801" t="inlineStr">
        <is>
          <t>CCM010710UU1</t>
        </is>
      </c>
      <c r="D4801" t="n">
        <v>0</v>
      </c>
      <c r="E4801" t="inlineStr">
        <is>
          <t>7715992</t>
        </is>
      </c>
      <c r="F4801" t="n">
        <v>0</v>
      </c>
      <c r="G4801" t="inlineStr">
        <is>
          <t>MN</t>
        </is>
      </c>
      <c r="H4801" t="inlineStr">
        <is>
          <t>1</t>
        </is>
      </c>
      <c r="I4801">
        <f>K4801/0.16</f>
        <v/>
      </c>
      <c r="J4801">
        <f>M4801-I4801-K4801</f>
        <v/>
      </c>
      <c r="K4801" t="n">
        <v>0</v>
      </c>
      <c r="L4801" t="n">
        <v>0</v>
      </c>
      <c r="M4801" t="n">
        <v>0</v>
      </c>
      <c r="N4801" t="inlineStr">
        <is>
          <t>TRANSF464</t>
        </is>
      </c>
      <c r="O4801" t="inlineStr">
        <is>
          <t>10/21/2021</t>
        </is>
      </c>
      <c r="P4801" t="inlineStr">
        <is>
          <t>BANORTE</t>
        </is>
      </c>
      <c r="Q4801" t="inlineStr"/>
    </row>
    <row r="4802">
      <c r="A4802" s="1" t="n">
        <v>4800</v>
      </c>
      <c r="B4802" t="inlineStr">
        <is>
          <t>CERVEZAS CUAUHTEMOC MOCTEZUMA SA DE CV</t>
        </is>
      </c>
      <c r="C4802" t="inlineStr">
        <is>
          <t>CCM010710UU1</t>
        </is>
      </c>
      <c r="D4802" t="n">
        <v>0</v>
      </c>
      <c r="E4802" t="inlineStr">
        <is>
          <t>77586252</t>
        </is>
      </c>
      <c r="F4802" t="n">
        <v>0</v>
      </c>
      <c r="G4802" t="inlineStr">
        <is>
          <t>MN</t>
        </is>
      </c>
      <c r="H4802" t="inlineStr">
        <is>
          <t>1</t>
        </is>
      </c>
      <c r="I4802">
        <f>K4802/0.16</f>
        <v/>
      </c>
      <c r="J4802">
        <f>M4802-I4802-K4802</f>
        <v/>
      </c>
      <c r="K4802" t="n">
        <v>0</v>
      </c>
      <c r="L4802" t="n">
        <v>0</v>
      </c>
      <c r="M4802" t="n">
        <v>0</v>
      </c>
      <c r="N4802" t="inlineStr">
        <is>
          <t>TRANSF472</t>
        </is>
      </c>
      <c r="O4802" t="inlineStr">
        <is>
          <t>10/25/2021</t>
        </is>
      </c>
      <c r="P4802" t="inlineStr">
        <is>
          <t>BANORTE</t>
        </is>
      </c>
      <c r="Q4802" t="inlineStr"/>
    </row>
    <row r="4803">
      <c r="A4803" s="1" t="n">
        <v>4801</v>
      </c>
      <c r="B4803" t="inlineStr">
        <is>
          <t>CERVEZAS CUAUHTEMOC MOCTEZUMA SA DE CV</t>
        </is>
      </c>
      <c r="C4803" t="inlineStr">
        <is>
          <t>CCM010710UU1</t>
        </is>
      </c>
      <c r="D4803" t="inlineStr">
        <is>
          <t>1C715C69-D5FE-4AC3-963F-CE4F8E1F25CF</t>
        </is>
      </c>
      <c r="E4803" t="inlineStr">
        <is>
          <t>77615016</t>
        </is>
      </c>
      <c r="F4803" t="inlineStr">
        <is>
          <t xml:space="preserve">ClaveProdServ : 50202201  Cantidad : 1  valorUnitario : 399.13  Importe : 399.13  Descripción : SOL CLAMATO 1x24L  LOOSE 16OZ
ClaveProdServ : 50202201  Cantidad : 1  valorUnitario : 187.07  Importe : 187.07  Descripción : Tecate Ambar 1X12 LOOSE 16 OZ
ClaveProdServ : 50202201  Cantidad : 1  valorUnitario : 332.76  Importe : 332.76  Descripción : CARTA BLANCA 1x24 LOOSE 16oz
</t>
        </is>
      </c>
      <c r="G4803" t="inlineStr">
        <is>
          <t>MN</t>
        </is>
      </c>
      <c r="H4803" t="inlineStr">
        <is>
          <t>1</t>
        </is>
      </c>
      <c r="I4803">
        <f>K4803/0.16</f>
        <v/>
      </c>
      <c r="J4803">
        <f>M4803-I4803-K4803</f>
        <v/>
      </c>
      <c r="K4803" t="n">
        <v>108.85</v>
      </c>
      <c r="L4803" t="n">
        <v>0</v>
      </c>
      <c r="M4803" t="n">
        <v>789.1900000000001</v>
      </c>
      <c r="N4803" t="inlineStr">
        <is>
          <t>TRANSF472</t>
        </is>
      </c>
      <c r="O4803" t="inlineStr">
        <is>
          <t>10/25/2021</t>
        </is>
      </c>
      <c r="P4803" t="inlineStr">
        <is>
          <t>BANORTE</t>
        </is>
      </c>
      <c r="Q4803" t="inlineStr"/>
    </row>
    <row r="4804">
      <c r="A4804" s="1" t="n">
        <v>4802</v>
      </c>
      <c r="B4804" t="inlineStr">
        <is>
          <t>CERVEZAS CUAUHTEMOC MOCTEZUMA SA DE CV</t>
        </is>
      </c>
      <c r="C4804" t="inlineStr">
        <is>
          <t>CCM010710UU1</t>
        </is>
      </c>
      <c r="D4804" t="n">
        <v>0</v>
      </c>
      <c r="E4804" t="inlineStr">
        <is>
          <t>77586255</t>
        </is>
      </c>
      <c r="F4804" t="n">
        <v>0</v>
      </c>
      <c r="G4804" t="inlineStr">
        <is>
          <t>MN</t>
        </is>
      </c>
      <c r="H4804" t="inlineStr">
        <is>
          <t>1</t>
        </is>
      </c>
      <c r="I4804">
        <f>K4804/0.16</f>
        <v/>
      </c>
      <c r="J4804">
        <f>M4804-I4804-K4804</f>
        <v/>
      </c>
      <c r="K4804" t="n">
        <v>0</v>
      </c>
      <c r="L4804" t="n">
        <v>0</v>
      </c>
      <c r="M4804" t="n">
        <v>0</v>
      </c>
      <c r="N4804" t="inlineStr">
        <is>
          <t>TRANSF472</t>
        </is>
      </c>
      <c r="O4804" t="inlineStr">
        <is>
          <t>10/25/2021</t>
        </is>
      </c>
      <c r="P4804" t="inlineStr">
        <is>
          <t>BANORTE</t>
        </is>
      </c>
      <c r="Q4804" t="inlineStr"/>
    </row>
    <row r="4805">
      <c r="A4805" s="1" t="n">
        <v>4803</v>
      </c>
      <c r="B4805" t="inlineStr">
        <is>
          <t>CERVEZAS CUAUHTEMOC MOCTEZUMA SA DE CV</t>
        </is>
      </c>
      <c r="C4805" t="inlineStr">
        <is>
          <t>CCM010710UU1</t>
        </is>
      </c>
      <c r="D4805" t="n">
        <v>0</v>
      </c>
      <c r="E4805" t="inlineStr">
        <is>
          <t>77586250</t>
        </is>
      </c>
      <c r="F4805" t="n">
        <v>0</v>
      </c>
      <c r="G4805" t="inlineStr">
        <is>
          <t>MN</t>
        </is>
      </c>
      <c r="H4805" t="inlineStr">
        <is>
          <t>1</t>
        </is>
      </c>
      <c r="I4805">
        <f>K4805/0.16</f>
        <v/>
      </c>
      <c r="J4805">
        <f>M4805-I4805-K4805</f>
        <v/>
      </c>
      <c r="K4805" t="n">
        <v>0</v>
      </c>
      <c r="L4805" t="n">
        <v>0</v>
      </c>
      <c r="M4805" t="n">
        <v>0</v>
      </c>
      <c r="N4805" t="inlineStr">
        <is>
          <t>TRANSF472</t>
        </is>
      </c>
      <c r="O4805" t="inlineStr">
        <is>
          <t>10/25/2021</t>
        </is>
      </c>
      <c r="P4805" t="inlineStr">
        <is>
          <t>BANORTE</t>
        </is>
      </c>
      <c r="Q4805" t="inlineStr"/>
    </row>
    <row r="4806">
      <c r="A4806" s="1" t="n">
        <v>4804</v>
      </c>
      <c r="B4806" t="inlineStr">
        <is>
          <t>CERVEZAS CUAUHTEMOC MOCTEZUMA SA DE CV</t>
        </is>
      </c>
      <c r="C4806" t="inlineStr">
        <is>
          <t>CCM010710UU1</t>
        </is>
      </c>
      <c r="D4806" t="n">
        <v>0</v>
      </c>
      <c r="E4806" t="inlineStr"/>
      <c r="F4806" t="n">
        <v>0</v>
      </c>
      <c r="G4806" t="inlineStr">
        <is>
          <t>MN</t>
        </is>
      </c>
      <c r="H4806" t="inlineStr">
        <is>
          <t>1</t>
        </is>
      </c>
      <c r="I4806">
        <f>K4806/0.16</f>
        <v/>
      </c>
      <c r="J4806">
        <f>M4806-I4806-K4806</f>
        <v/>
      </c>
      <c r="K4806" t="n">
        <v>0</v>
      </c>
      <c r="L4806" t="n">
        <v>0</v>
      </c>
      <c r="M4806" t="n">
        <v>0</v>
      </c>
      <c r="N4806" t="inlineStr">
        <is>
          <t>TRANSF472</t>
        </is>
      </c>
      <c r="O4806" t="inlineStr">
        <is>
          <t>10/25/2021</t>
        </is>
      </c>
      <c r="P4806" t="inlineStr">
        <is>
          <t>BANORTE</t>
        </is>
      </c>
      <c r="Q4806" t="inlineStr"/>
    </row>
    <row r="4807">
      <c r="A4807" s="1" t="n">
        <v>4805</v>
      </c>
      <c r="B4807" t="inlineStr">
        <is>
          <t>CERVEZAS CUAUHTEMOC MOCTEZUMA SA DE CV</t>
        </is>
      </c>
      <c r="C4807" t="inlineStr">
        <is>
          <t>CCM010710UU1</t>
        </is>
      </c>
      <c r="D4807" t="n">
        <v>0</v>
      </c>
      <c r="E4807" t="inlineStr">
        <is>
          <t>77688528</t>
        </is>
      </c>
      <c r="F4807" t="n">
        <v>0</v>
      </c>
      <c r="G4807" t="inlineStr">
        <is>
          <t>MN</t>
        </is>
      </c>
      <c r="H4807" t="inlineStr">
        <is>
          <t>1</t>
        </is>
      </c>
      <c r="I4807">
        <f>K4807/0.16</f>
        <v/>
      </c>
      <c r="J4807">
        <f>M4807-I4807-K4807</f>
        <v/>
      </c>
      <c r="K4807" t="n">
        <v>0</v>
      </c>
      <c r="L4807" t="n">
        <v>0</v>
      </c>
      <c r="M4807" t="n">
        <v>0</v>
      </c>
      <c r="N4807" t="inlineStr">
        <is>
          <t>TRANSF481</t>
        </is>
      </c>
      <c r="O4807" t="inlineStr">
        <is>
          <t>10/29/2021</t>
        </is>
      </c>
      <c r="P4807" t="inlineStr">
        <is>
          <t>BANORTE</t>
        </is>
      </c>
      <c r="Q4807" t="inlineStr"/>
    </row>
    <row r="4808">
      <c r="A4808" s="1" t="n">
        <v>4806</v>
      </c>
      <c r="B4808" t="inlineStr">
        <is>
          <t>CERVEZAS CUAUHTEMOC MOCTEZUMA SA DE CV</t>
        </is>
      </c>
      <c r="C4808" t="inlineStr">
        <is>
          <t>CCM010710UU1</t>
        </is>
      </c>
      <c r="D4808" t="n">
        <v>0</v>
      </c>
      <c r="E4808" t="inlineStr">
        <is>
          <t>77688460</t>
        </is>
      </c>
      <c r="F4808" t="n">
        <v>0</v>
      </c>
      <c r="G4808" t="inlineStr">
        <is>
          <t>MN</t>
        </is>
      </c>
      <c r="H4808" t="inlineStr">
        <is>
          <t>1</t>
        </is>
      </c>
      <c r="I4808">
        <f>K4808/0.16</f>
        <v/>
      </c>
      <c r="J4808">
        <f>M4808-I4808-K4808</f>
        <v/>
      </c>
      <c r="K4808" t="n">
        <v>0</v>
      </c>
      <c r="L4808" t="n">
        <v>0</v>
      </c>
      <c r="M4808" t="n">
        <v>0</v>
      </c>
      <c r="N4808" t="inlineStr">
        <is>
          <t>TRANSF481</t>
        </is>
      </c>
      <c r="O4808" t="inlineStr">
        <is>
          <t>10/29/2021</t>
        </is>
      </c>
      <c r="P4808" t="inlineStr">
        <is>
          <t>BANORTE</t>
        </is>
      </c>
      <c r="Q4808" t="inlineStr"/>
    </row>
    <row r="4809">
      <c r="A4809" s="1" t="n">
        <v>4807</v>
      </c>
      <c r="B4809" t="inlineStr">
        <is>
          <t>CERVEZAS CUAUHTEMOC MOCTEZUMA SA DE CV</t>
        </is>
      </c>
      <c r="C4809" t="inlineStr">
        <is>
          <t>CCM010710UU1</t>
        </is>
      </c>
      <c r="D4809" t="n">
        <v>0</v>
      </c>
      <c r="E4809" t="inlineStr">
        <is>
          <t>77688525</t>
        </is>
      </c>
      <c r="F4809" t="n">
        <v>0</v>
      </c>
      <c r="G4809" t="inlineStr">
        <is>
          <t>MN</t>
        </is>
      </c>
      <c r="H4809" t="inlineStr">
        <is>
          <t>1</t>
        </is>
      </c>
      <c r="I4809">
        <f>K4809/0.16</f>
        <v/>
      </c>
      <c r="J4809">
        <f>M4809-I4809-K4809</f>
        <v/>
      </c>
      <c r="K4809" t="n">
        <v>0</v>
      </c>
      <c r="L4809" t="n">
        <v>0</v>
      </c>
      <c r="M4809" t="n">
        <v>0</v>
      </c>
      <c r="N4809" t="inlineStr">
        <is>
          <t>TRANSF481</t>
        </is>
      </c>
      <c r="O4809" t="inlineStr">
        <is>
          <t>10/29/2021</t>
        </is>
      </c>
      <c r="P4809" t="inlineStr">
        <is>
          <t>BANORTE</t>
        </is>
      </c>
      <c r="Q4809" t="inlineStr"/>
    </row>
    <row r="4810">
      <c r="A4810" s="1" t="n">
        <v>4808</v>
      </c>
      <c r="B4810" t="inlineStr">
        <is>
          <t>CERVEZAS CUAUHTEMOC MOCTEZUMA SA DE CV</t>
        </is>
      </c>
      <c r="C4810" t="inlineStr">
        <is>
          <t>CCM010710UU1</t>
        </is>
      </c>
      <c r="D4810" t="n">
        <v>0</v>
      </c>
      <c r="E4810" t="inlineStr"/>
      <c r="F4810" t="n">
        <v>0</v>
      </c>
      <c r="G4810" t="inlineStr">
        <is>
          <t>MN</t>
        </is>
      </c>
      <c r="H4810" t="inlineStr">
        <is>
          <t>1</t>
        </is>
      </c>
      <c r="I4810">
        <f>K4810/0.16</f>
        <v/>
      </c>
      <c r="J4810">
        <f>M4810-I4810-K4810</f>
        <v/>
      </c>
      <c r="K4810" t="n">
        <v>0</v>
      </c>
      <c r="L4810" t="n">
        <v>0</v>
      </c>
      <c r="M4810" t="n">
        <v>0</v>
      </c>
      <c r="N4810" t="inlineStr">
        <is>
          <t>TRANSF481</t>
        </is>
      </c>
      <c r="O4810" t="inlineStr">
        <is>
          <t>10/29/2021</t>
        </is>
      </c>
      <c r="P4810" t="inlineStr">
        <is>
          <t>BANORTE</t>
        </is>
      </c>
      <c r="Q4810" t="inlineStr"/>
    </row>
    <row r="4811">
      <c r="A4811" s="1" t="n">
        <v>4809</v>
      </c>
      <c r="B4811" t="inlineStr"/>
      <c r="C4811" t="inlineStr"/>
      <c r="D4811" t="inlineStr"/>
      <c r="E4811" t="inlineStr"/>
      <c r="F4811" t="inlineStr"/>
      <c r="G4811" t="inlineStr"/>
      <c r="H4811" t="inlineStr"/>
      <c r="I4811" t="n">
        <v>12123.6875</v>
      </c>
      <c r="J4811" t="n">
        <v>0.1324999999994851</v>
      </c>
      <c r="K4811" t="n">
        <v>1939.79</v>
      </c>
      <c r="L4811" t="n">
        <v>0</v>
      </c>
      <c r="M4811" t="n">
        <v>14063.61</v>
      </c>
      <c r="N4811" t="inlineStr"/>
      <c r="O4811" t="inlineStr"/>
      <c r="P4811" t="inlineStr"/>
      <c r="Q4811" t="inlineStr"/>
    </row>
    <row r="4812">
      <c r="A4812" s="1" t="n">
        <v>4810</v>
      </c>
      <c r="B4812" t="inlineStr"/>
      <c r="C4812" t="inlineStr"/>
      <c r="D4812" t="inlineStr"/>
      <c r="E4812" t="inlineStr"/>
      <c r="F4812" t="inlineStr"/>
      <c r="G4812" t="inlineStr"/>
      <c r="H4812" t="inlineStr"/>
      <c r="I4812" t="inlineStr"/>
      <c r="J4812" t="inlineStr"/>
      <c r="K4812" t="inlineStr"/>
      <c r="L4812" t="inlineStr"/>
      <c r="M4812" t="inlineStr"/>
      <c r="N4812" t="inlineStr"/>
      <c r="O4812" t="inlineStr"/>
      <c r="P4812" t="inlineStr"/>
      <c r="Q4812" t="inlineStr"/>
    </row>
    <row r="4813">
      <c r="A4813" s="1" t="n">
        <v>4811</v>
      </c>
      <c r="B4813" t="inlineStr"/>
      <c r="C4813" t="inlineStr"/>
      <c r="D4813" t="inlineStr"/>
      <c r="E4813" t="inlineStr"/>
      <c r="F4813" t="inlineStr"/>
      <c r="G4813" t="inlineStr"/>
      <c r="H4813" t="inlineStr"/>
      <c r="I4813" t="inlineStr"/>
      <c r="J4813" t="inlineStr"/>
      <c r="K4813" t="inlineStr"/>
      <c r="L4813" t="inlineStr"/>
      <c r="M4813" t="inlineStr"/>
      <c r="N4813" t="inlineStr"/>
      <c r="O4813" t="inlineStr"/>
      <c r="P4813" t="inlineStr"/>
      <c r="Q4813" t="inlineStr"/>
    </row>
    <row r="4814">
      <c r="A4814" s="1" t="n">
        <v>4812</v>
      </c>
      <c r="B4814" t="inlineStr">
        <is>
          <t>Proveedor</t>
        </is>
      </c>
      <c r="C4814" t="inlineStr">
        <is>
          <t>RFC</t>
        </is>
      </c>
      <c r="D4814" t="inlineStr">
        <is>
          <t>Folio Fiscal</t>
        </is>
      </c>
      <c r="E4814" t="inlineStr">
        <is>
          <t># Comprobante</t>
        </is>
      </c>
      <c r="F4814" t="inlineStr">
        <is>
          <t>Concepto facturado</t>
        </is>
      </c>
      <c r="G4814" t="inlineStr"/>
      <c r="H4814" t="inlineStr"/>
      <c r="I4814" t="inlineStr"/>
      <c r="J4814" t="inlineStr"/>
      <c r="K4814" t="inlineStr"/>
      <c r="L4814" t="inlineStr"/>
      <c r="M4814" t="inlineStr"/>
      <c r="N4814" t="inlineStr"/>
      <c r="O4814" t="inlineStr"/>
      <c r="P4814" t="inlineStr"/>
      <c r="Q4814" t="inlineStr"/>
    </row>
    <row r="4815">
      <c r="A4815" s="1" t="n">
        <v>4813</v>
      </c>
      <c r="B4815" t="inlineStr">
        <is>
          <t>CERVEZAS CUAUHTEMOC MOCTEZUMA SA DE CV</t>
        </is>
      </c>
      <c r="C4815" t="inlineStr">
        <is>
          <t>CCM010710UU1</t>
        </is>
      </c>
      <c r="D4815" t="inlineStr">
        <is>
          <t>A10A3120-F446-40D7-AE3E-6FE1924D8C6C</t>
        </is>
      </c>
      <c r="E4815" t="inlineStr">
        <is>
          <t>3969190</t>
        </is>
      </c>
      <c r="F4815" t="inlineStr">
        <is>
          <t>PAGO</t>
        </is>
      </c>
      <c r="G4815" t="inlineStr"/>
      <c r="H4815" t="inlineStr"/>
      <c r="I4815" t="inlineStr"/>
      <c r="J4815" t="inlineStr"/>
      <c r="K4815" t="inlineStr"/>
      <c r="L4815" t="inlineStr"/>
      <c r="M4815" t="inlineStr"/>
      <c r="N4815" t="inlineStr"/>
      <c r="O4815" t="inlineStr"/>
      <c r="P4815" t="inlineStr"/>
      <c r="Q4815" t="inlineStr"/>
    </row>
    <row r="4816">
      <c r="A4816" s="1" t="n">
        <v>4814</v>
      </c>
      <c r="B4816" t="inlineStr"/>
      <c r="C4816" t="inlineStr"/>
      <c r="D4816" t="inlineStr"/>
      <c r="E4816" t="inlineStr"/>
      <c r="F4816" t="inlineStr"/>
      <c r="G4816" t="inlineStr"/>
      <c r="H4816" t="inlineStr"/>
      <c r="I4816" t="inlineStr"/>
      <c r="J4816" t="inlineStr"/>
      <c r="K4816" t="inlineStr"/>
      <c r="L4816" t="inlineStr"/>
      <c r="M4816" t="inlineStr"/>
      <c r="N4816" t="inlineStr"/>
      <c r="O4816" t="inlineStr"/>
      <c r="P4816" t="inlineStr"/>
      <c r="Q4816" t="inlineStr"/>
    </row>
    <row r="4817">
      <c r="A4817" s="1" t="n">
        <v>4815</v>
      </c>
      <c r="B4817" t="inlineStr"/>
      <c r="C4817" t="inlineStr"/>
      <c r="D4817" t="inlineStr"/>
      <c r="E4817" t="inlineStr"/>
      <c r="F4817" t="inlineStr"/>
      <c r="G4817" t="inlineStr"/>
      <c r="H4817" t="inlineStr"/>
      <c r="I4817" t="inlineStr"/>
      <c r="J4817" t="inlineStr"/>
      <c r="K4817" t="inlineStr"/>
      <c r="L4817" t="inlineStr"/>
      <c r="M4817" t="inlineStr"/>
      <c r="N4817" t="inlineStr"/>
      <c r="O4817" t="inlineStr"/>
      <c r="P4817" t="inlineStr"/>
      <c r="Q4817" t="inlineStr"/>
    </row>
    <row r="4818">
      <c r="A4818" s="1" t="n">
        <v>4816</v>
      </c>
      <c r="B4818" t="inlineStr">
        <is>
          <t>Proveedor</t>
        </is>
      </c>
      <c r="C4818" t="inlineStr">
        <is>
          <t>RFC</t>
        </is>
      </c>
      <c r="D4818" t="inlineStr">
        <is>
          <t>Folio Fiscal</t>
        </is>
      </c>
      <c r="E4818" t="inlineStr">
        <is>
          <t># Comprobante</t>
        </is>
      </c>
      <c r="F4818" t="inlineStr">
        <is>
          <t>Concepto facturado</t>
        </is>
      </c>
      <c r="G4818" t="inlineStr">
        <is>
          <t>Moneda</t>
        </is>
      </c>
      <c r="H4818" t="inlineStr">
        <is>
          <t>Tipo de Cambio</t>
        </is>
      </c>
      <c r="I4818" t="inlineStr">
        <is>
          <t>Importe</t>
        </is>
      </c>
      <c r="J4818" t="inlineStr">
        <is>
          <t>0%</t>
        </is>
      </c>
      <c r="K4818" t="inlineStr">
        <is>
          <t>IVA</t>
        </is>
      </c>
      <c r="L4818" t="inlineStr">
        <is>
          <t>IVA RETENIDO</t>
        </is>
      </c>
      <c r="M4818" t="inlineStr">
        <is>
          <t>Total</t>
        </is>
      </c>
      <c r="N4818" t="inlineStr">
        <is>
          <t># Cheque o transacción</t>
        </is>
      </c>
      <c r="O4818" t="inlineStr">
        <is>
          <t>Fecha cargos</t>
        </is>
      </c>
      <c r="P4818" t="inlineStr">
        <is>
          <t>Nombre banco</t>
        </is>
      </c>
      <c r="Q4818" t="inlineStr">
        <is>
          <t>Referencia</t>
        </is>
      </c>
    </row>
    <row r="4819">
      <c r="A4819" s="1" t="n">
        <v>4817</v>
      </c>
      <c r="B4819" t="inlineStr">
        <is>
          <t>LOPEZ ROBLES ANGEL ALEJANDRO</t>
        </is>
      </c>
      <c r="C4819" t="n">
        <v>0</v>
      </c>
      <c r="D4819" t="n">
        <v>0</v>
      </c>
      <c r="E4819" t="inlineStr">
        <is>
          <t>18</t>
        </is>
      </c>
      <c r="F4819" t="n">
        <v>0</v>
      </c>
      <c r="G4819" t="inlineStr">
        <is>
          <t>MN</t>
        </is>
      </c>
      <c r="H4819" t="inlineStr">
        <is>
          <t>1</t>
        </is>
      </c>
      <c r="I4819">
        <f>K4819/0.16</f>
        <v/>
      </c>
      <c r="J4819">
        <f>M4819-I4819-K4819</f>
        <v/>
      </c>
      <c r="K4819" t="n">
        <v>0</v>
      </c>
      <c r="L4819" t="n">
        <v>0</v>
      </c>
      <c r="M4819" t="n">
        <v>0</v>
      </c>
      <c r="N4819" t="inlineStr">
        <is>
          <t>TRANSF421</t>
        </is>
      </c>
      <c r="O4819" t="inlineStr">
        <is>
          <t>10/04/2021</t>
        </is>
      </c>
      <c r="P4819" t="inlineStr">
        <is>
          <t>BANORTE</t>
        </is>
      </c>
      <c r="Q4819" t="inlineStr"/>
    </row>
    <row r="4820">
      <c r="A4820" s="1" t="n">
        <v>4818</v>
      </c>
      <c r="B4820" t="inlineStr">
        <is>
          <t>LOPEZ ROBLES ANGEL ALEJANDRO</t>
        </is>
      </c>
      <c r="C4820" t="n">
        <v>0</v>
      </c>
      <c r="D4820" t="n">
        <v>0</v>
      </c>
      <c r="E4820" t="inlineStr">
        <is>
          <t xml:space="preserve">19 </t>
        </is>
      </c>
      <c r="F4820" t="n">
        <v>0</v>
      </c>
      <c r="G4820" t="inlineStr">
        <is>
          <t>MN</t>
        </is>
      </c>
      <c r="H4820" t="inlineStr">
        <is>
          <t>1</t>
        </is>
      </c>
      <c r="I4820">
        <f>K4820/0.16</f>
        <v/>
      </c>
      <c r="J4820">
        <f>M4820-I4820-K4820</f>
        <v/>
      </c>
      <c r="K4820" t="n">
        <v>0</v>
      </c>
      <c r="L4820" t="n">
        <v>0</v>
      </c>
      <c r="M4820" t="n">
        <v>0</v>
      </c>
      <c r="N4820" t="inlineStr">
        <is>
          <t>TRANSF450</t>
        </is>
      </c>
      <c r="O4820" t="inlineStr">
        <is>
          <t>10/14/2021</t>
        </is>
      </c>
      <c r="P4820" t="inlineStr">
        <is>
          <t>BANORTE</t>
        </is>
      </c>
      <c r="Q4820" t="inlineStr"/>
    </row>
    <row r="4821">
      <c r="A4821" s="1" t="n">
        <v>4819</v>
      </c>
      <c r="B4821" t="inlineStr">
        <is>
          <t>LOPEZ ROBLES ANGEL ALEJANDRO</t>
        </is>
      </c>
      <c r="C4821" t="n">
        <v>0</v>
      </c>
      <c r="D4821" t="n">
        <v>0</v>
      </c>
      <c r="E4821" t="inlineStr">
        <is>
          <t xml:space="preserve">20 </t>
        </is>
      </c>
      <c r="F4821" t="n">
        <v>0</v>
      </c>
      <c r="G4821" t="inlineStr">
        <is>
          <t>MN</t>
        </is>
      </c>
      <c r="H4821" t="inlineStr">
        <is>
          <t>1</t>
        </is>
      </c>
      <c r="I4821">
        <f>K4821/0.16</f>
        <v/>
      </c>
      <c r="J4821">
        <f>M4821-I4821-K4821</f>
        <v/>
      </c>
      <c r="K4821" t="n">
        <v>0</v>
      </c>
      <c r="L4821" t="n">
        <v>0</v>
      </c>
      <c r="M4821" t="n">
        <v>0</v>
      </c>
      <c r="N4821" t="inlineStr">
        <is>
          <t>TRANSF460</t>
        </is>
      </c>
      <c r="O4821" t="inlineStr">
        <is>
          <t>10/20/2021</t>
        </is>
      </c>
      <c r="P4821" t="inlineStr">
        <is>
          <t>BANORTE</t>
        </is>
      </c>
      <c r="Q4821" t="inlineStr"/>
    </row>
    <row r="4822">
      <c r="A4822" s="1" t="n">
        <v>4820</v>
      </c>
      <c r="B4822" t="inlineStr"/>
      <c r="C4822" t="inlineStr"/>
      <c r="D4822" t="inlineStr"/>
      <c r="E4822" t="inlineStr"/>
      <c r="F4822" t="inlineStr"/>
      <c r="G4822" t="inlineStr"/>
      <c r="H4822" t="inlineStr"/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inlineStr"/>
      <c r="O4822" t="inlineStr"/>
      <c r="P4822" t="inlineStr"/>
      <c r="Q4822" t="inlineStr"/>
    </row>
    <row r="4823">
      <c r="A4823" s="1" t="n">
        <v>4821</v>
      </c>
      <c r="B4823" t="inlineStr"/>
      <c r="C4823" t="inlineStr"/>
      <c r="D4823" t="inlineStr"/>
      <c r="E4823" t="inlineStr"/>
      <c r="F4823" t="inlineStr"/>
      <c r="G4823" t="inlineStr"/>
      <c r="H4823" t="inlineStr"/>
      <c r="I4823" t="inlineStr"/>
      <c r="J4823" t="inlineStr"/>
      <c r="K4823" t="inlineStr"/>
      <c r="L4823" t="inlineStr"/>
      <c r="M4823" t="inlineStr"/>
      <c r="N4823" t="inlineStr"/>
      <c r="O4823" t="inlineStr"/>
      <c r="P4823" t="inlineStr"/>
      <c r="Q4823" t="inlineStr"/>
    </row>
    <row r="4824">
      <c r="A4824" s="1" t="n">
        <v>4822</v>
      </c>
      <c r="B4824" t="inlineStr"/>
      <c r="C4824" t="inlineStr"/>
      <c r="D4824" t="inlineStr"/>
      <c r="E4824" t="inlineStr"/>
      <c r="F4824" t="inlineStr"/>
      <c r="G4824" t="inlineStr"/>
      <c r="H4824" t="inlineStr"/>
      <c r="I4824" t="inlineStr"/>
      <c r="J4824" t="inlineStr"/>
      <c r="K4824" t="inlineStr"/>
      <c r="L4824" t="inlineStr"/>
      <c r="M4824" t="inlineStr"/>
      <c r="N4824" t="inlineStr"/>
      <c r="O4824" t="inlineStr"/>
      <c r="P4824" t="inlineStr"/>
      <c r="Q4824" t="inlineStr"/>
    </row>
    <row r="4825">
      <c r="A4825" s="1" t="n">
        <v>4823</v>
      </c>
      <c r="B4825" t="inlineStr">
        <is>
          <t>Proveedor</t>
        </is>
      </c>
      <c r="C4825" t="inlineStr">
        <is>
          <t>RFC</t>
        </is>
      </c>
      <c r="D4825" t="inlineStr">
        <is>
          <t>Folio Fiscal</t>
        </is>
      </c>
      <c r="E4825" t="inlineStr">
        <is>
          <t># Comprobante</t>
        </is>
      </c>
      <c r="F4825" t="inlineStr">
        <is>
          <t>Concepto facturado</t>
        </is>
      </c>
      <c r="G4825" t="inlineStr"/>
      <c r="H4825" t="inlineStr"/>
      <c r="I4825" t="inlineStr"/>
      <c r="J4825" t="inlineStr"/>
      <c r="K4825" t="inlineStr"/>
      <c r="L4825" t="inlineStr"/>
      <c r="M4825" t="inlineStr"/>
      <c r="N4825" t="inlineStr"/>
      <c r="O4825" t="inlineStr"/>
      <c r="P4825" t="inlineStr"/>
      <c r="Q4825" t="inlineStr"/>
    </row>
    <row r="4826">
      <c r="A4826" s="1" t="n">
        <v>4824</v>
      </c>
      <c r="B4826" t="inlineStr"/>
      <c r="C4826" t="inlineStr"/>
      <c r="D4826" t="inlineStr"/>
      <c r="E4826" t="inlineStr"/>
      <c r="F4826" t="inlineStr"/>
      <c r="G4826" t="inlineStr"/>
      <c r="H4826" t="inlineStr"/>
      <c r="I4826" t="inlineStr"/>
      <c r="J4826" t="inlineStr"/>
      <c r="K4826" t="inlineStr"/>
      <c r="L4826" t="inlineStr"/>
      <c r="M4826" t="inlineStr"/>
      <c r="N4826" t="inlineStr"/>
      <c r="O4826" t="inlineStr"/>
      <c r="P4826" t="inlineStr"/>
      <c r="Q4826" t="inlineStr"/>
    </row>
    <row r="4827">
      <c r="A4827" s="1" t="n">
        <v>4825</v>
      </c>
      <c r="B4827" t="inlineStr"/>
      <c r="C4827" t="inlineStr"/>
      <c r="D4827" t="inlineStr"/>
      <c r="E4827" t="inlineStr"/>
      <c r="F4827" t="inlineStr"/>
      <c r="G4827" t="inlineStr"/>
      <c r="H4827" t="inlineStr"/>
      <c r="I4827" t="inlineStr"/>
      <c r="J4827" t="inlineStr"/>
      <c r="K4827" t="inlineStr"/>
      <c r="L4827" t="inlineStr"/>
      <c r="M4827" t="inlineStr"/>
      <c r="N4827" t="inlineStr"/>
      <c r="O4827" t="inlineStr"/>
      <c r="P4827" t="inlineStr"/>
      <c r="Q4827" t="inlineStr"/>
    </row>
    <row r="4828">
      <c r="A4828" s="1" t="n">
        <v>4826</v>
      </c>
      <c r="B4828" t="inlineStr">
        <is>
          <t>Proveedor</t>
        </is>
      </c>
      <c r="C4828" t="inlineStr">
        <is>
          <t>RFC</t>
        </is>
      </c>
      <c r="D4828" t="inlineStr">
        <is>
          <t>Folio Fiscal</t>
        </is>
      </c>
      <c r="E4828" t="inlineStr">
        <is>
          <t># Comprobante</t>
        </is>
      </c>
      <c r="F4828" t="inlineStr">
        <is>
          <t>Concepto facturado</t>
        </is>
      </c>
      <c r="G4828" t="inlineStr">
        <is>
          <t>Moneda</t>
        </is>
      </c>
      <c r="H4828" t="inlineStr">
        <is>
          <t>Tipo de Cambio</t>
        </is>
      </c>
      <c r="I4828" t="inlineStr">
        <is>
          <t>Importe</t>
        </is>
      </c>
      <c r="J4828" t="inlineStr">
        <is>
          <t>0%</t>
        </is>
      </c>
      <c r="K4828" t="inlineStr">
        <is>
          <t>IVA</t>
        </is>
      </c>
      <c r="L4828" t="inlineStr">
        <is>
          <t>IVA RETENIDO</t>
        </is>
      </c>
      <c r="M4828" t="inlineStr">
        <is>
          <t>Total</t>
        </is>
      </c>
      <c r="N4828" t="inlineStr">
        <is>
          <t># Cheque o transacción</t>
        </is>
      </c>
      <c r="O4828" t="inlineStr">
        <is>
          <t>Fecha cargos</t>
        </is>
      </c>
      <c r="P4828" t="inlineStr">
        <is>
          <t>Nombre banco</t>
        </is>
      </c>
      <c r="Q4828" t="inlineStr">
        <is>
          <t>Referencia</t>
        </is>
      </c>
    </row>
    <row r="4829">
      <c r="A4829" s="1" t="n">
        <v>4827</v>
      </c>
      <c r="B4829" t="inlineStr">
        <is>
          <t>ARCHIVO INTERNACIONAL MARCARIO SAPI</t>
        </is>
      </c>
      <c r="C4829" t="n">
        <v>0</v>
      </c>
      <c r="D4829" t="n">
        <v>0</v>
      </c>
      <c r="E4829" t="inlineStr">
        <is>
          <t>1 MARCA PATENTE</t>
        </is>
      </c>
      <c r="F4829" t="n">
        <v>0</v>
      </c>
      <c r="G4829" t="inlineStr">
        <is>
          <t>MN</t>
        </is>
      </c>
      <c r="H4829" t="inlineStr">
        <is>
          <t>1</t>
        </is>
      </c>
      <c r="I4829">
        <f>K4829/0.16</f>
        <v/>
      </c>
      <c r="J4829">
        <f>M4829-I4829-K4829</f>
        <v/>
      </c>
      <c r="K4829" t="n">
        <v>0</v>
      </c>
      <c r="L4829" t="n">
        <v>0</v>
      </c>
      <c r="M4829" t="n">
        <v>0</v>
      </c>
      <c r="N4829" t="inlineStr">
        <is>
          <t>TRANSF423</t>
        </is>
      </c>
      <c r="O4829" t="inlineStr">
        <is>
          <t>10/05/2021</t>
        </is>
      </c>
      <c r="P4829" t="inlineStr">
        <is>
          <t>BANORTE</t>
        </is>
      </c>
      <c r="Q4829" t="inlineStr"/>
    </row>
    <row r="4830">
      <c r="A4830" s="1" t="n">
        <v>4828</v>
      </c>
      <c r="B4830" t="inlineStr"/>
      <c r="C4830" t="inlineStr"/>
      <c r="D4830" t="inlineStr"/>
      <c r="E4830" t="inlineStr"/>
      <c r="F4830" t="inlineStr"/>
      <c r="G4830" t="inlineStr"/>
      <c r="H4830" t="inlineStr"/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inlineStr"/>
      <c r="O4830" t="inlineStr"/>
      <c r="P4830" t="inlineStr"/>
      <c r="Q4830" t="inlineStr"/>
    </row>
    <row r="4831">
      <c r="A4831" s="1" t="n">
        <v>4829</v>
      </c>
      <c r="B4831" t="inlineStr"/>
      <c r="C4831" t="inlineStr"/>
      <c r="D4831" t="inlineStr"/>
      <c r="E4831" t="inlineStr"/>
      <c r="F4831" t="inlineStr"/>
      <c r="G4831" t="inlineStr"/>
      <c r="H4831" t="inlineStr"/>
      <c r="I4831" t="inlineStr"/>
      <c r="J4831" t="inlineStr"/>
      <c r="K4831" t="inlineStr"/>
      <c r="L4831" t="inlineStr"/>
      <c r="M4831" t="inlineStr"/>
      <c r="N4831" t="inlineStr"/>
      <c r="O4831" t="inlineStr"/>
      <c r="P4831" t="inlineStr"/>
      <c r="Q4831" t="inlineStr"/>
    </row>
    <row r="4832">
      <c r="A4832" s="1" t="n">
        <v>4830</v>
      </c>
      <c r="B4832" t="inlineStr"/>
      <c r="C4832" t="inlineStr"/>
      <c r="D4832" t="inlineStr"/>
      <c r="E4832" t="inlineStr"/>
      <c r="F4832" t="inlineStr"/>
      <c r="G4832" t="inlineStr"/>
      <c r="H4832" t="inlineStr"/>
      <c r="I4832" t="inlineStr"/>
      <c r="J4832" t="inlineStr"/>
      <c r="K4832" t="inlineStr"/>
      <c r="L4832" t="inlineStr"/>
      <c r="M4832" t="inlineStr"/>
      <c r="N4832" t="inlineStr"/>
      <c r="O4832" t="inlineStr"/>
      <c r="P4832" t="inlineStr"/>
      <c r="Q4832" t="inlineStr"/>
    </row>
    <row r="4833">
      <c r="A4833" s="1" t="n">
        <v>4831</v>
      </c>
      <c r="B4833" t="inlineStr">
        <is>
          <t>Proveedor</t>
        </is>
      </c>
      <c r="C4833" t="inlineStr">
        <is>
          <t>RFC</t>
        </is>
      </c>
      <c r="D4833" t="inlineStr">
        <is>
          <t>Folio Fiscal</t>
        </is>
      </c>
      <c r="E4833" t="inlineStr">
        <is>
          <t># Comprobante</t>
        </is>
      </c>
      <c r="F4833" t="inlineStr">
        <is>
          <t>Concepto facturado</t>
        </is>
      </c>
      <c r="G4833" t="inlineStr"/>
      <c r="H4833" t="inlineStr"/>
      <c r="I4833" t="inlineStr"/>
      <c r="J4833" t="inlineStr"/>
      <c r="K4833" t="inlineStr"/>
      <c r="L4833" t="inlineStr"/>
      <c r="M4833" t="inlineStr"/>
      <c r="N4833" t="inlineStr"/>
      <c r="O4833" t="inlineStr"/>
      <c r="P4833" t="inlineStr"/>
      <c r="Q4833" t="inlineStr"/>
    </row>
    <row r="4834">
      <c r="A4834" s="1" t="n">
        <v>4832</v>
      </c>
      <c r="B4834" t="inlineStr"/>
      <c r="C4834" t="inlineStr"/>
      <c r="D4834" t="inlineStr"/>
      <c r="E4834" t="inlineStr"/>
      <c r="F4834" t="inlineStr"/>
      <c r="G4834" t="inlineStr"/>
      <c r="H4834" t="inlineStr"/>
      <c r="I4834" t="inlineStr"/>
      <c r="J4834" t="inlineStr"/>
      <c r="K4834" t="inlineStr"/>
      <c r="L4834" t="inlineStr"/>
      <c r="M4834" t="inlineStr"/>
      <c r="N4834" t="inlineStr"/>
      <c r="O4834" t="inlineStr"/>
      <c r="P4834" t="inlineStr"/>
      <c r="Q4834" t="inlineStr"/>
    </row>
    <row r="4835">
      <c r="A4835" s="1" t="n">
        <v>4833</v>
      </c>
      <c r="B4835" t="inlineStr"/>
      <c r="C4835" t="inlineStr"/>
      <c r="D4835" t="inlineStr"/>
      <c r="E4835" t="inlineStr"/>
      <c r="F4835" t="inlineStr"/>
      <c r="G4835" t="inlineStr"/>
      <c r="H4835" t="inlineStr"/>
      <c r="I4835" t="inlineStr"/>
      <c r="J4835" t="inlineStr"/>
      <c r="K4835" t="inlineStr"/>
      <c r="L4835" t="inlineStr"/>
      <c r="M4835" t="inlineStr"/>
      <c r="N4835" t="inlineStr"/>
      <c r="O4835" t="inlineStr"/>
      <c r="P4835" t="inlineStr"/>
      <c r="Q4835" t="inlineStr"/>
    </row>
    <row r="4836">
      <c r="A4836" s="1" t="n">
        <v>4834</v>
      </c>
      <c r="B4836" t="inlineStr">
        <is>
          <t>Proveedor</t>
        </is>
      </c>
      <c r="C4836" t="inlineStr">
        <is>
          <t>RFC</t>
        </is>
      </c>
      <c r="D4836" t="inlineStr">
        <is>
          <t>Folio Fiscal</t>
        </is>
      </c>
      <c r="E4836" t="inlineStr">
        <is>
          <t># Comprobante</t>
        </is>
      </c>
      <c r="F4836" t="inlineStr">
        <is>
          <t>Concepto facturado</t>
        </is>
      </c>
      <c r="G4836" t="inlineStr">
        <is>
          <t>Moneda</t>
        </is>
      </c>
      <c r="H4836" t="inlineStr">
        <is>
          <t>Tipo de Cambio</t>
        </is>
      </c>
      <c r="I4836" t="inlineStr">
        <is>
          <t>Importe</t>
        </is>
      </c>
      <c r="J4836" t="inlineStr">
        <is>
          <t>0%</t>
        </is>
      </c>
      <c r="K4836" t="inlineStr">
        <is>
          <t>IVA</t>
        </is>
      </c>
      <c r="L4836" t="inlineStr">
        <is>
          <t>IVA RETENIDO</t>
        </is>
      </c>
      <c r="M4836" t="inlineStr">
        <is>
          <t>Total</t>
        </is>
      </c>
      <c r="N4836" t="inlineStr">
        <is>
          <t># Cheque o transacción</t>
        </is>
      </c>
      <c r="O4836" t="inlineStr">
        <is>
          <t>Fecha cargos</t>
        </is>
      </c>
      <c r="P4836" t="inlineStr">
        <is>
          <t>Nombre banco</t>
        </is>
      </c>
      <c r="Q4836" t="inlineStr">
        <is>
          <t>Referencia</t>
        </is>
      </c>
    </row>
    <row r="4837">
      <c r="A4837" s="1" t="n">
        <v>4835</v>
      </c>
      <c r="B4837" t="inlineStr">
        <is>
          <t>SISTEMA DE PREPAGO ELECTRONICO S DE RL DE CV</t>
        </is>
      </c>
      <c r="C4837" t="inlineStr">
        <is>
          <t>SPE11071516A</t>
        </is>
      </c>
      <c r="D4837" t="inlineStr">
        <is>
          <t>04CEA4F1-6B68-453F-AB44-E1E0AC6607C0</t>
        </is>
      </c>
      <c r="E4837" t="inlineStr">
        <is>
          <t>96905</t>
        </is>
      </c>
      <c r="F4837" t="inlineStr">
        <is>
          <t xml:space="preserve">ClaveProdServ : 83111603  Cantidad : 1.00  valorUnitario : 86206.90  Importe : 86206.90  Descripción : Compra de tiempo aire de la fecha 2021-10-06 09:37:51
</t>
        </is>
      </c>
      <c r="G4837" t="inlineStr">
        <is>
          <t>MN</t>
        </is>
      </c>
      <c r="H4837" t="inlineStr">
        <is>
          <t>1</t>
        </is>
      </c>
      <c r="I4837">
        <f>K4837/0.16</f>
        <v/>
      </c>
      <c r="J4837">
        <f>M4837-I4837-K4837</f>
        <v/>
      </c>
      <c r="K4837" t="n">
        <v>13793.1</v>
      </c>
      <c r="L4837" t="n">
        <v>0</v>
      </c>
      <c r="M4837" t="n">
        <v>100000</v>
      </c>
      <c r="N4837" t="inlineStr">
        <is>
          <t>TRANSF424</t>
        </is>
      </c>
      <c r="O4837" t="inlineStr">
        <is>
          <t>10/06/2021</t>
        </is>
      </c>
      <c r="P4837" t="inlineStr">
        <is>
          <t>BANORTE</t>
        </is>
      </c>
      <c r="Q4837" t="inlineStr"/>
    </row>
    <row r="4838">
      <c r="A4838" s="1" t="n">
        <v>4836</v>
      </c>
      <c r="B4838" t="inlineStr">
        <is>
          <t>SISTEMA DE PREPAGO ELECTRONICO S DE RL DE CV</t>
        </is>
      </c>
      <c r="C4838" t="inlineStr">
        <is>
          <t>SPE11071516A</t>
        </is>
      </c>
      <c r="D4838" t="inlineStr">
        <is>
          <t>B9E1843A-4463-4993-890B-F4583BC3B386</t>
        </is>
      </c>
      <c r="E4838" t="inlineStr">
        <is>
          <t>97585</t>
        </is>
      </c>
      <c r="F4838" t="inlineStr">
        <is>
          <t xml:space="preserve">ClaveProdServ : 83111603  Cantidad : 1.00  valorUnitario : 86206.90  Importe : 86206.90  Descripción : Compra de tiempo aire de la fecha 2021-10-15 09:55:53
</t>
        </is>
      </c>
      <c r="G4838" t="inlineStr">
        <is>
          <t>MN</t>
        </is>
      </c>
      <c r="H4838" t="inlineStr">
        <is>
          <t>1</t>
        </is>
      </c>
      <c r="I4838">
        <f>K4838/0.16</f>
        <v/>
      </c>
      <c r="J4838">
        <f>M4838-I4838-K4838</f>
        <v/>
      </c>
      <c r="K4838" t="n">
        <v>13793.1</v>
      </c>
      <c r="L4838" t="n">
        <v>0</v>
      </c>
      <c r="M4838" t="n">
        <v>100000</v>
      </c>
      <c r="N4838" t="inlineStr">
        <is>
          <t>TRANSF451</t>
        </is>
      </c>
      <c r="O4838" t="inlineStr">
        <is>
          <t>10/15/2021</t>
        </is>
      </c>
      <c r="P4838" t="inlineStr">
        <is>
          <t>BANORTE</t>
        </is>
      </c>
      <c r="Q4838" t="inlineStr"/>
    </row>
    <row r="4839">
      <c r="A4839" s="1" t="n">
        <v>4837</v>
      </c>
      <c r="B4839" t="inlineStr">
        <is>
          <t>SISTEMA DE PREPAGO ELECTRONICO S DE RL DE CV</t>
        </is>
      </c>
      <c r="C4839" t="inlineStr">
        <is>
          <t>SPE11071516A</t>
        </is>
      </c>
      <c r="D4839" t="inlineStr">
        <is>
          <t>9B599657-71BB-4511-8991-3654E7A5311B</t>
        </is>
      </c>
      <c r="E4839" t="inlineStr">
        <is>
          <t>98383</t>
        </is>
      </c>
      <c r="F4839" t="inlineStr">
        <is>
          <t xml:space="preserve">ClaveProdServ : 83111603  Cantidad : 1.00  valorUnitario : 86206.90  Importe : 86206.90  Descripción : Compra de tiempo aire de la fecha 2021-10-25 11:09:07
</t>
        </is>
      </c>
      <c r="G4839" t="inlineStr">
        <is>
          <t>MN</t>
        </is>
      </c>
      <c r="H4839" t="inlineStr">
        <is>
          <t>1</t>
        </is>
      </c>
      <c r="I4839">
        <f>K4839/0.16</f>
        <v/>
      </c>
      <c r="J4839">
        <f>M4839-I4839-K4839</f>
        <v/>
      </c>
      <c r="K4839" t="n">
        <v>13793.1</v>
      </c>
      <c r="L4839" t="n">
        <v>0</v>
      </c>
      <c r="M4839" t="n">
        <v>100000</v>
      </c>
      <c r="N4839" t="inlineStr">
        <is>
          <t>TRANSF469</t>
        </is>
      </c>
      <c r="O4839" t="inlineStr">
        <is>
          <t>10/25/2021</t>
        </is>
      </c>
      <c r="P4839" t="inlineStr">
        <is>
          <t>BANORTE</t>
        </is>
      </c>
      <c r="Q4839" t="inlineStr"/>
    </row>
    <row r="4840">
      <c r="A4840" s="1" t="n">
        <v>4838</v>
      </c>
      <c r="B4840" t="inlineStr"/>
      <c r="C4840" t="inlineStr"/>
      <c r="D4840" t="inlineStr"/>
      <c r="E4840" t="inlineStr"/>
      <c r="F4840" t="inlineStr"/>
      <c r="G4840" t="inlineStr"/>
      <c r="H4840" t="inlineStr"/>
      <c r="I4840" t="n">
        <v>258620.625</v>
      </c>
      <c r="J4840" t="n">
        <v>0.07499999999890861</v>
      </c>
      <c r="K4840" t="n">
        <v>41379.3</v>
      </c>
      <c r="L4840" t="n">
        <v>0</v>
      </c>
      <c r="M4840" t="n">
        <v>300000</v>
      </c>
      <c r="N4840" t="inlineStr"/>
      <c r="O4840" t="inlineStr"/>
      <c r="P4840" t="inlineStr"/>
      <c r="Q4840" t="inlineStr"/>
    </row>
    <row r="4841">
      <c r="A4841" s="1" t="n">
        <v>4839</v>
      </c>
      <c r="B4841" t="inlineStr"/>
      <c r="C4841" t="inlineStr"/>
      <c r="D4841" t="inlineStr"/>
      <c r="E4841" t="inlineStr"/>
      <c r="F4841" t="inlineStr"/>
      <c r="G4841" t="inlineStr"/>
      <c r="H4841" t="inlineStr"/>
      <c r="I4841" t="inlineStr"/>
      <c r="J4841" t="inlineStr"/>
      <c r="K4841" t="inlineStr"/>
      <c r="L4841" t="inlineStr"/>
      <c r="M4841" t="inlineStr"/>
      <c r="N4841" t="inlineStr"/>
      <c r="O4841" t="inlineStr"/>
      <c r="P4841" t="inlineStr"/>
      <c r="Q4841" t="inlineStr"/>
    </row>
    <row r="4842">
      <c r="A4842" s="1" t="n">
        <v>4840</v>
      </c>
      <c r="B4842" t="inlineStr"/>
      <c r="C4842" t="inlineStr"/>
      <c r="D4842" t="inlineStr"/>
      <c r="E4842" t="inlineStr"/>
      <c r="F4842" t="inlineStr"/>
      <c r="G4842" t="inlineStr"/>
      <c r="H4842" t="inlineStr"/>
      <c r="I4842" t="inlineStr"/>
      <c r="J4842" t="inlineStr"/>
      <c r="K4842" t="inlineStr"/>
      <c r="L4842" t="inlineStr"/>
      <c r="M4842" t="inlineStr"/>
      <c r="N4842" t="inlineStr"/>
      <c r="O4842" t="inlineStr"/>
      <c r="P4842" t="inlineStr"/>
      <c r="Q4842" t="inlineStr"/>
    </row>
    <row r="4843">
      <c r="A4843" s="1" t="n">
        <v>4841</v>
      </c>
      <c r="B4843" t="inlineStr">
        <is>
          <t>Proveedor</t>
        </is>
      </c>
      <c r="C4843" t="inlineStr">
        <is>
          <t>RFC</t>
        </is>
      </c>
      <c r="D4843" t="inlineStr">
        <is>
          <t>Folio Fiscal</t>
        </is>
      </c>
      <c r="E4843" t="inlineStr">
        <is>
          <t># Comprobante</t>
        </is>
      </c>
      <c r="F4843" t="inlineStr">
        <is>
          <t>Concepto facturado</t>
        </is>
      </c>
      <c r="G4843" t="inlineStr"/>
      <c r="H4843" t="inlineStr"/>
      <c r="I4843" t="inlineStr"/>
      <c r="J4843" t="inlineStr"/>
      <c r="K4843" t="inlineStr"/>
      <c r="L4843" t="inlineStr"/>
      <c r="M4843" t="inlineStr"/>
      <c r="N4843" t="inlineStr"/>
      <c r="O4843" t="inlineStr"/>
      <c r="P4843" t="inlineStr"/>
      <c r="Q4843" t="inlineStr"/>
    </row>
    <row r="4844">
      <c r="A4844" s="1" t="n">
        <v>4842</v>
      </c>
      <c r="B4844" t="inlineStr"/>
      <c r="C4844" t="inlineStr"/>
      <c r="D4844" t="inlineStr"/>
      <c r="E4844" t="inlineStr"/>
      <c r="F4844" t="inlineStr"/>
      <c r="G4844" t="inlineStr"/>
      <c r="H4844" t="inlineStr"/>
      <c r="I4844" t="inlineStr"/>
      <c r="J4844" t="inlineStr"/>
      <c r="K4844" t="inlineStr"/>
      <c r="L4844" t="inlineStr"/>
      <c r="M4844" t="inlineStr"/>
      <c r="N4844" t="inlineStr"/>
      <c r="O4844" t="inlineStr"/>
      <c r="P4844" t="inlineStr"/>
      <c r="Q4844" t="inlineStr"/>
    </row>
    <row r="4845">
      <c r="A4845" s="1" t="n">
        <v>4843</v>
      </c>
      <c r="B4845" t="inlineStr"/>
      <c r="C4845" t="inlineStr"/>
      <c r="D4845" t="inlineStr"/>
      <c r="E4845" t="inlineStr"/>
      <c r="F4845" t="inlineStr"/>
      <c r="G4845" t="inlineStr"/>
      <c r="H4845" t="inlineStr"/>
      <c r="I4845" t="inlineStr"/>
      <c r="J4845" t="inlineStr"/>
      <c r="K4845" t="inlineStr"/>
      <c r="L4845" t="inlineStr"/>
      <c r="M4845" t="inlineStr"/>
      <c r="N4845" t="inlineStr"/>
      <c r="O4845" t="inlineStr"/>
      <c r="P4845" t="inlineStr"/>
      <c r="Q4845" t="inlineStr"/>
    </row>
    <row r="4846">
      <c r="A4846" s="1" t="n">
        <v>4844</v>
      </c>
      <c r="B4846" t="inlineStr">
        <is>
          <t>Proveedor</t>
        </is>
      </c>
      <c r="C4846" t="inlineStr">
        <is>
          <t>RFC</t>
        </is>
      </c>
      <c r="D4846" t="inlineStr">
        <is>
          <t>Folio Fiscal</t>
        </is>
      </c>
      <c r="E4846" t="inlineStr">
        <is>
          <t># Comprobante</t>
        </is>
      </c>
      <c r="F4846" t="inlineStr">
        <is>
          <t>Concepto facturado</t>
        </is>
      </c>
      <c r="G4846" t="inlineStr">
        <is>
          <t>Moneda</t>
        </is>
      </c>
      <c r="H4846" t="inlineStr">
        <is>
          <t>Tipo de Cambio</t>
        </is>
      </c>
      <c r="I4846" t="inlineStr">
        <is>
          <t>Importe</t>
        </is>
      </c>
      <c r="J4846" t="inlineStr">
        <is>
          <t>0%</t>
        </is>
      </c>
      <c r="K4846" t="inlineStr">
        <is>
          <t>IVA</t>
        </is>
      </c>
      <c r="L4846" t="inlineStr">
        <is>
          <t>IVA RETENIDO</t>
        </is>
      </c>
      <c r="M4846" t="inlineStr">
        <is>
          <t>Total</t>
        </is>
      </c>
      <c r="N4846" t="inlineStr">
        <is>
          <t># Cheque o transacción</t>
        </is>
      </c>
      <c r="O4846" t="inlineStr">
        <is>
          <t>Fecha cargos</t>
        </is>
      </c>
      <c r="P4846" t="inlineStr">
        <is>
          <t>Nombre banco</t>
        </is>
      </c>
      <c r="Q4846" t="inlineStr">
        <is>
          <t>Referencia</t>
        </is>
      </c>
    </row>
    <row r="4847">
      <c r="A4847" s="1" t="n">
        <v>4845</v>
      </c>
      <c r="B4847" t="inlineStr">
        <is>
          <t>TECNICA HVAC-R SA DE CV</t>
        </is>
      </c>
      <c r="C4847" t="inlineStr">
        <is>
          <t>THV131211SA2</t>
        </is>
      </c>
      <c r="D4847" t="n">
        <v>0</v>
      </c>
      <c r="E4847" t="inlineStr">
        <is>
          <t>1375 PAGO TOTAL</t>
        </is>
      </c>
      <c r="F4847" t="n">
        <v>0</v>
      </c>
      <c r="G4847" t="inlineStr">
        <is>
          <t>MN</t>
        </is>
      </c>
      <c r="H4847" t="inlineStr">
        <is>
          <t>1</t>
        </is>
      </c>
      <c r="I4847">
        <f>K4847/0.16</f>
        <v/>
      </c>
      <c r="J4847">
        <f>M4847-I4847-K4847</f>
        <v/>
      </c>
      <c r="K4847" t="n">
        <v>0</v>
      </c>
      <c r="L4847" t="n">
        <v>0</v>
      </c>
      <c r="M4847" t="n">
        <v>0</v>
      </c>
      <c r="N4847" t="inlineStr">
        <is>
          <t>TRANSF428</t>
        </is>
      </c>
      <c r="O4847" t="inlineStr">
        <is>
          <t>10/07/2021</t>
        </is>
      </c>
      <c r="P4847" t="inlineStr">
        <is>
          <t>BANORTE</t>
        </is>
      </c>
      <c r="Q4847" t="inlineStr"/>
    </row>
    <row r="4848">
      <c r="A4848" s="1" t="n">
        <v>4846</v>
      </c>
      <c r="B4848" t="inlineStr">
        <is>
          <t>TECNICA HVAC-R SA DE CV</t>
        </is>
      </c>
      <c r="C4848" t="inlineStr">
        <is>
          <t>THV131211SA2</t>
        </is>
      </c>
      <c r="D4848" t="n">
        <v>0</v>
      </c>
      <c r="E4848" t="inlineStr">
        <is>
          <t>1376 ABONO</t>
        </is>
      </c>
      <c r="F4848" t="n">
        <v>0</v>
      </c>
      <c r="G4848" t="inlineStr">
        <is>
          <t>MN</t>
        </is>
      </c>
      <c r="H4848" t="inlineStr">
        <is>
          <t>1</t>
        </is>
      </c>
      <c r="I4848">
        <f>K4848/0.16</f>
        <v/>
      </c>
      <c r="J4848">
        <f>M4848-I4848-K4848</f>
        <v/>
      </c>
      <c r="K4848" t="n">
        <v>0</v>
      </c>
      <c r="L4848" t="n">
        <v>0</v>
      </c>
      <c r="M4848" t="n">
        <v>0</v>
      </c>
      <c r="N4848" t="inlineStr">
        <is>
          <t>TRANSF429</t>
        </is>
      </c>
      <c r="O4848" t="inlineStr">
        <is>
          <t>10/07/2021</t>
        </is>
      </c>
      <c r="P4848" t="inlineStr">
        <is>
          <t>BANORTE</t>
        </is>
      </c>
      <c r="Q4848" t="inlineStr"/>
    </row>
    <row r="4849">
      <c r="A4849" s="1" t="n">
        <v>4847</v>
      </c>
      <c r="B4849" t="inlineStr"/>
      <c r="C4849" t="inlineStr"/>
      <c r="D4849" t="inlineStr"/>
      <c r="E4849" t="inlineStr"/>
      <c r="F4849" t="inlineStr"/>
      <c r="G4849" t="inlineStr"/>
      <c r="H4849" t="inlineStr"/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inlineStr"/>
      <c r="O4849" t="inlineStr"/>
      <c r="P4849" t="inlineStr"/>
      <c r="Q4849" t="inlineStr"/>
    </row>
    <row r="4850">
      <c r="A4850" s="1" t="n">
        <v>4848</v>
      </c>
      <c r="B4850" t="inlineStr"/>
      <c r="C4850" t="inlineStr"/>
      <c r="D4850" t="inlineStr"/>
      <c r="E4850" t="inlineStr"/>
      <c r="F4850" t="inlineStr"/>
      <c r="G4850" t="inlineStr"/>
      <c r="H4850" t="inlineStr"/>
      <c r="I4850" t="inlineStr"/>
      <c r="J4850" t="inlineStr"/>
      <c r="K4850" t="inlineStr"/>
      <c r="L4850" t="inlineStr"/>
      <c r="M4850" t="inlineStr"/>
      <c r="N4850" t="inlineStr"/>
      <c r="O4850" t="inlineStr"/>
      <c r="P4850" t="inlineStr"/>
      <c r="Q4850" t="inlineStr"/>
    </row>
    <row r="4851">
      <c r="A4851" s="1" t="n">
        <v>4849</v>
      </c>
      <c r="B4851" t="inlineStr"/>
      <c r="C4851" t="inlineStr"/>
      <c r="D4851" t="inlineStr"/>
      <c r="E4851" t="inlineStr"/>
      <c r="F4851" t="inlineStr"/>
      <c r="G4851" t="inlineStr"/>
      <c r="H4851" t="inlineStr"/>
      <c r="I4851" t="inlineStr"/>
      <c r="J4851" t="inlineStr"/>
      <c r="K4851" t="inlineStr"/>
      <c r="L4851" t="inlineStr"/>
      <c r="M4851" t="inlineStr"/>
      <c r="N4851" t="inlineStr"/>
      <c r="O4851" t="inlineStr"/>
      <c r="P4851" t="inlineStr"/>
      <c r="Q4851" t="inlineStr"/>
    </row>
    <row r="4852">
      <c r="A4852" s="1" t="n">
        <v>4850</v>
      </c>
      <c r="B4852" t="inlineStr">
        <is>
          <t>Proveedor</t>
        </is>
      </c>
      <c r="C4852" t="inlineStr">
        <is>
          <t>RFC</t>
        </is>
      </c>
      <c r="D4852" t="inlineStr">
        <is>
          <t>Folio Fiscal</t>
        </is>
      </c>
      <c r="E4852" t="inlineStr">
        <is>
          <t># Comprobante</t>
        </is>
      </c>
      <c r="F4852" t="inlineStr">
        <is>
          <t>Concepto facturado</t>
        </is>
      </c>
      <c r="G4852" t="inlineStr"/>
      <c r="H4852" t="inlineStr"/>
      <c r="I4852" t="inlineStr"/>
      <c r="J4852" t="inlineStr"/>
      <c r="K4852" t="inlineStr"/>
      <c r="L4852" t="inlineStr"/>
      <c r="M4852" t="inlineStr"/>
      <c r="N4852" t="inlineStr"/>
      <c r="O4852" t="inlineStr"/>
      <c r="P4852" t="inlineStr"/>
      <c r="Q4852" t="inlineStr"/>
    </row>
    <row r="4853">
      <c r="A4853" s="1" t="n">
        <v>4851</v>
      </c>
      <c r="B4853" t="inlineStr">
        <is>
          <t>TECNICA HVAC-R SA DE CV</t>
        </is>
      </c>
      <c r="C4853" t="inlineStr">
        <is>
          <t>THV131211SA2</t>
        </is>
      </c>
      <c r="D4853" t="inlineStr">
        <is>
          <t>68ff5c63-5ebf-43bd-b16a-df7f53c1f0ce</t>
        </is>
      </c>
      <c r="E4853" t="inlineStr">
        <is>
          <t>296</t>
        </is>
      </c>
      <c r="F4853" t="inlineStr">
        <is>
          <t>PAGO</t>
        </is>
      </c>
      <c r="G4853" t="inlineStr"/>
      <c r="H4853" t="inlineStr"/>
      <c r="I4853" t="inlineStr"/>
      <c r="J4853" t="inlineStr"/>
      <c r="K4853" t="inlineStr"/>
      <c r="L4853" t="inlineStr"/>
      <c r="M4853" t="inlineStr"/>
      <c r="N4853" t="inlineStr"/>
      <c r="O4853" t="inlineStr"/>
      <c r="P4853" t="inlineStr"/>
      <c r="Q4853" t="inlineStr"/>
    </row>
    <row r="4854">
      <c r="A4854" s="1" t="n">
        <v>4852</v>
      </c>
      <c r="B4854" t="inlineStr">
        <is>
          <t>TECNICA HVAC-R SA DE CV</t>
        </is>
      </c>
      <c r="C4854" t="inlineStr">
        <is>
          <t>THV131211SA2</t>
        </is>
      </c>
      <c r="D4854" t="inlineStr">
        <is>
          <t>9996f220-a8ba-40ab-93f2-f7ade73ebdfe</t>
        </is>
      </c>
      <c r="E4854" t="inlineStr">
        <is>
          <t>297</t>
        </is>
      </c>
      <c r="F4854" t="inlineStr">
        <is>
          <t>PAGO</t>
        </is>
      </c>
      <c r="G4854" t="inlineStr"/>
      <c r="H4854" t="inlineStr"/>
      <c r="I4854" t="inlineStr"/>
      <c r="J4854" t="inlineStr"/>
      <c r="K4854" t="inlineStr"/>
      <c r="L4854" t="inlineStr"/>
      <c r="M4854" t="inlineStr"/>
      <c r="N4854" t="inlineStr"/>
      <c r="O4854" t="inlineStr"/>
      <c r="P4854" t="inlineStr"/>
      <c r="Q4854" t="inlineStr"/>
    </row>
    <row r="4855">
      <c r="A4855" s="1" t="n">
        <v>4853</v>
      </c>
      <c r="B4855" t="inlineStr"/>
      <c r="C4855" t="inlineStr"/>
      <c r="D4855" t="inlineStr"/>
      <c r="E4855" t="inlineStr"/>
      <c r="F4855" t="inlineStr"/>
      <c r="G4855" t="inlineStr"/>
      <c r="H4855" t="inlineStr"/>
      <c r="I4855" t="inlineStr"/>
      <c r="J4855" t="inlineStr"/>
      <c r="K4855" t="inlineStr"/>
      <c r="L4855" t="inlineStr"/>
      <c r="M4855" t="inlineStr"/>
      <c r="N4855" t="inlineStr"/>
      <c r="O4855" t="inlineStr"/>
      <c r="P4855" t="inlineStr"/>
      <c r="Q4855" t="inlineStr"/>
    </row>
    <row r="4856">
      <c r="A4856" s="1" t="n">
        <v>4854</v>
      </c>
      <c r="B4856" t="inlineStr"/>
      <c r="C4856" t="inlineStr"/>
      <c r="D4856" t="inlineStr"/>
      <c r="E4856" t="inlineStr"/>
      <c r="F4856" t="inlineStr"/>
      <c r="G4856" t="inlineStr"/>
      <c r="H4856" t="inlineStr"/>
      <c r="I4856" t="inlineStr"/>
      <c r="J4856" t="inlineStr"/>
      <c r="K4856" t="inlineStr"/>
      <c r="L4856" t="inlineStr"/>
      <c r="M4856" t="inlineStr"/>
      <c r="N4856" t="inlineStr"/>
      <c r="O4856" t="inlineStr"/>
      <c r="P4856" t="inlineStr"/>
      <c r="Q4856" t="inlineStr"/>
    </row>
    <row r="4857">
      <c r="A4857" s="1" t="n">
        <v>4855</v>
      </c>
      <c r="B4857" t="inlineStr">
        <is>
          <t>Proveedor</t>
        </is>
      </c>
      <c r="C4857" t="inlineStr">
        <is>
          <t>RFC</t>
        </is>
      </c>
      <c r="D4857" t="inlineStr">
        <is>
          <t>Folio Fiscal</t>
        </is>
      </c>
      <c r="E4857" t="inlineStr">
        <is>
          <t># Comprobante</t>
        </is>
      </c>
      <c r="F4857" t="inlineStr">
        <is>
          <t>Concepto facturado</t>
        </is>
      </c>
      <c r="G4857" t="inlineStr">
        <is>
          <t>Moneda</t>
        </is>
      </c>
      <c r="H4857" t="inlineStr">
        <is>
          <t>Tipo de Cambio</t>
        </is>
      </c>
      <c r="I4857" t="inlineStr">
        <is>
          <t>Importe</t>
        </is>
      </c>
      <c r="J4857" t="inlineStr">
        <is>
          <t>0%</t>
        </is>
      </c>
      <c r="K4857" t="inlineStr">
        <is>
          <t>IVA</t>
        </is>
      </c>
      <c r="L4857" t="inlineStr">
        <is>
          <t>IVA RETENIDO</t>
        </is>
      </c>
      <c r="M4857" t="inlineStr">
        <is>
          <t>Total</t>
        </is>
      </c>
      <c r="N4857" t="inlineStr">
        <is>
          <t># Cheque o transacción</t>
        </is>
      </c>
      <c r="O4857" t="inlineStr">
        <is>
          <t>Fecha cargos</t>
        </is>
      </c>
      <c r="P4857" t="inlineStr">
        <is>
          <t>Nombre banco</t>
        </is>
      </c>
      <c r="Q4857" t="inlineStr">
        <is>
          <t>Referencia</t>
        </is>
      </c>
    </row>
    <row r="4858">
      <c r="A4858" s="1" t="n">
        <v>4856</v>
      </c>
      <c r="B4858" t="inlineStr">
        <is>
          <t>NAVARRO IÑIGUEZ RAUL</t>
        </is>
      </c>
      <c r="C4858" t="n">
        <v>0</v>
      </c>
      <c r="D4858" t="n">
        <v>0</v>
      </c>
      <c r="E4858" t="inlineStr">
        <is>
          <t>2 CORTINAS METALICAS ARANDAS</t>
        </is>
      </c>
      <c r="F4858" t="n">
        <v>0</v>
      </c>
      <c r="G4858" t="inlineStr">
        <is>
          <t>MN</t>
        </is>
      </c>
      <c r="H4858" t="inlineStr">
        <is>
          <t>1</t>
        </is>
      </c>
      <c r="I4858">
        <f>K4858/0.16</f>
        <v/>
      </c>
      <c r="J4858">
        <f>M4858-I4858-K4858</f>
        <v/>
      </c>
      <c r="K4858" t="n">
        <v>0</v>
      </c>
      <c r="L4858" t="n">
        <v>0</v>
      </c>
      <c r="M4858" t="n">
        <v>0</v>
      </c>
      <c r="N4858" t="inlineStr">
        <is>
          <t>TRANSF430</t>
        </is>
      </c>
      <c r="O4858" t="inlineStr">
        <is>
          <t>10/07/2021</t>
        </is>
      </c>
      <c r="P4858" t="inlineStr">
        <is>
          <t>BANORTE</t>
        </is>
      </c>
      <c r="Q4858" t="inlineStr"/>
    </row>
    <row r="4859">
      <c r="A4859" s="1" t="n">
        <v>4857</v>
      </c>
      <c r="B4859" t="inlineStr"/>
      <c r="C4859" t="inlineStr"/>
      <c r="D4859" t="inlineStr"/>
      <c r="E4859" t="inlineStr"/>
      <c r="F4859" t="inlineStr"/>
      <c r="G4859" t="inlineStr"/>
      <c r="H4859" t="inlineStr"/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inlineStr"/>
      <c r="O4859" t="inlineStr"/>
      <c r="P4859" t="inlineStr"/>
      <c r="Q4859" t="inlineStr"/>
    </row>
    <row r="4860">
      <c r="A4860" s="1" t="n">
        <v>4858</v>
      </c>
      <c r="B4860" t="inlineStr"/>
      <c r="C4860" t="inlineStr"/>
      <c r="D4860" t="inlineStr"/>
      <c r="E4860" t="inlineStr"/>
      <c r="F4860" t="inlineStr"/>
      <c r="G4860" t="inlineStr"/>
      <c r="H4860" t="inlineStr"/>
      <c r="I4860" t="inlineStr"/>
      <c r="J4860" t="inlineStr"/>
      <c r="K4860" t="inlineStr"/>
      <c r="L4860" t="inlineStr"/>
      <c r="M4860" t="inlineStr"/>
      <c r="N4860" t="inlineStr"/>
      <c r="O4860" t="inlineStr"/>
      <c r="P4860" t="inlineStr"/>
      <c r="Q4860" t="inlineStr"/>
    </row>
    <row r="4861">
      <c r="A4861" s="1" t="n">
        <v>4859</v>
      </c>
      <c r="B4861" t="inlineStr"/>
      <c r="C4861" t="inlineStr"/>
      <c r="D4861" t="inlineStr"/>
      <c r="E4861" t="inlineStr"/>
      <c r="F4861" t="inlineStr"/>
      <c r="G4861" t="inlineStr"/>
      <c r="H4861" t="inlineStr"/>
      <c r="I4861" t="inlineStr"/>
      <c r="J4861" t="inlineStr"/>
      <c r="K4861" t="inlineStr"/>
      <c r="L4861" t="inlineStr"/>
      <c r="M4861" t="inlineStr"/>
      <c r="N4861" t="inlineStr"/>
      <c r="O4861" t="inlineStr"/>
      <c r="P4861" t="inlineStr"/>
      <c r="Q4861" t="inlineStr"/>
    </row>
    <row r="4862">
      <c r="A4862" s="1" t="n">
        <v>4860</v>
      </c>
      <c r="B4862" t="inlineStr">
        <is>
          <t>Proveedor</t>
        </is>
      </c>
      <c r="C4862" t="inlineStr">
        <is>
          <t>RFC</t>
        </is>
      </c>
      <c r="D4862" t="inlineStr">
        <is>
          <t>Folio Fiscal</t>
        </is>
      </c>
      <c r="E4862" t="inlineStr">
        <is>
          <t># Comprobante</t>
        </is>
      </c>
      <c r="F4862" t="inlineStr">
        <is>
          <t>Concepto facturado</t>
        </is>
      </c>
      <c r="G4862" t="inlineStr"/>
      <c r="H4862" t="inlineStr"/>
      <c r="I4862" t="inlineStr"/>
      <c r="J4862" t="inlineStr"/>
      <c r="K4862" t="inlineStr"/>
      <c r="L4862" t="inlineStr"/>
      <c r="M4862" t="inlineStr"/>
      <c r="N4862" t="inlineStr"/>
      <c r="O4862" t="inlineStr"/>
      <c r="P4862" t="inlineStr"/>
      <c r="Q4862" t="inlineStr"/>
    </row>
    <row r="4863">
      <c r="A4863" s="1" t="n">
        <v>4861</v>
      </c>
      <c r="B4863" t="inlineStr"/>
      <c r="C4863" t="inlineStr"/>
      <c r="D4863" t="inlineStr"/>
      <c r="E4863" t="inlineStr"/>
      <c r="F4863" t="inlineStr"/>
      <c r="G4863" t="inlineStr"/>
      <c r="H4863" t="inlineStr"/>
      <c r="I4863" t="inlineStr"/>
      <c r="J4863" t="inlineStr"/>
      <c r="K4863" t="inlineStr"/>
      <c r="L4863" t="inlineStr"/>
      <c r="M4863" t="inlineStr"/>
      <c r="N4863" t="inlineStr"/>
      <c r="O4863" t="inlineStr"/>
      <c r="P4863" t="inlineStr"/>
      <c r="Q4863" t="inlineStr"/>
    </row>
    <row r="4864">
      <c r="A4864" s="1" t="n">
        <v>4862</v>
      </c>
      <c r="B4864" t="inlineStr"/>
      <c r="C4864" t="inlineStr"/>
      <c r="D4864" t="inlineStr"/>
      <c r="E4864" t="inlineStr"/>
      <c r="F4864" t="inlineStr"/>
      <c r="G4864" t="inlineStr"/>
      <c r="H4864" t="inlineStr"/>
      <c r="I4864" t="inlineStr"/>
      <c r="J4864" t="inlineStr"/>
      <c r="K4864" t="inlineStr"/>
      <c r="L4864" t="inlineStr"/>
      <c r="M4864" t="inlineStr"/>
      <c r="N4864" t="inlineStr"/>
      <c r="O4864" t="inlineStr"/>
      <c r="P4864" t="inlineStr"/>
      <c r="Q4864" t="inlineStr"/>
    </row>
    <row r="4865">
      <c r="A4865" s="1" t="n">
        <v>4863</v>
      </c>
      <c r="B4865" t="inlineStr">
        <is>
          <t>Proveedor</t>
        </is>
      </c>
      <c r="C4865" t="inlineStr">
        <is>
          <t>RFC</t>
        </is>
      </c>
      <c r="D4865" t="inlineStr">
        <is>
          <t>Folio Fiscal</t>
        </is>
      </c>
      <c r="E4865" t="inlineStr">
        <is>
          <t># Comprobante</t>
        </is>
      </c>
      <c r="F4865" t="inlineStr">
        <is>
          <t>Concepto facturado</t>
        </is>
      </c>
      <c r="G4865" t="inlineStr">
        <is>
          <t>Moneda</t>
        </is>
      </c>
      <c r="H4865" t="inlineStr">
        <is>
          <t>Tipo de Cambio</t>
        </is>
      </c>
      <c r="I4865" t="inlineStr">
        <is>
          <t>Importe</t>
        </is>
      </c>
      <c r="J4865" t="inlineStr">
        <is>
          <t>0%</t>
        </is>
      </c>
      <c r="K4865" t="inlineStr">
        <is>
          <t>IVA</t>
        </is>
      </c>
      <c r="L4865" t="inlineStr">
        <is>
          <t>IVA RETENIDO</t>
        </is>
      </c>
      <c r="M4865" t="inlineStr">
        <is>
          <t>Total</t>
        </is>
      </c>
      <c r="N4865" t="inlineStr">
        <is>
          <t># Cheque o transacción</t>
        </is>
      </c>
      <c r="O4865" t="inlineStr">
        <is>
          <t>Fecha cargos</t>
        </is>
      </c>
      <c r="P4865" t="inlineStr">
        <is>
          <t>Nombre banco</t>
        </is>
      </c>
      <c r="Q4865" t="inlineStr">
        <is>
          <t>Referencia</t>
        </is>
      </c>
    </row>
    <row r="4866">
      <c r="A4866" s="1" t="n">
        <v>4864</v>
      </c>
      <c r="B4866" t="inlineStr">
        <is>
          <t>PRODUCTOS RICOLINO SAPI DE CV</t>
        </is>
      </c>
      <c r="C4866" t="n">
        <v>0</v>
      </c>
      <c r="D4866" t="n">
        <v>0</v>
      </c>
      <c r="E4866" t="inlineStr">
        <is>
          <t>VARIAS</t>
        </is>
      </c>
      <c r="F4866" t="n">
        <v>0</v>
      </c>
      <c r="G4866" t="inlineStr">
        <is>
          <t>MN</t>
        </is>
      </c>
      <c r="H4866" t="inlineStr">
        <is>
          <t>1</t>
        </is>
      </c>
      <c r="I4866">
        <f>K4866/0.16</f>
        <v/>
      </c>
      <c r="J4866">
        <f>M4866-I4866-K4866</f>
        <v/>
      </c>
      <c r="K4866" t="n">
        <v>0</v>
      </c>
      <c r="L4866" t="n">
        <v>0</v>
      </c>
      <c r="M4866" t="n">
        <v>0</v>
      </c>
      <c r="N4866" t="inlineStr">
        <is>
          <t>TRANSF435</t>
        </is>
      </c>
      <c r="O4866" t="inlineStr">
        <is>
          <t>10/08/2021</t>
        </is>
      </c>
      <c r="P4866" t="inlineStr">
        <is>
          <t>BANORTE</t>
        </is>
      </c>
      <c r="Q4866" t="inlineStr"/>
    </row>
    <row r="4867">
      <c r="A4867" s="1" t="n">
        <v>4865</v>
      </c>
      <c r="B4867" t="inlineStr">
        <is>
          <t>PRODUCTOS RICOLINO SAPI DE CV</t>
        </is>
      </c>
      <c r="C4867" t="n">
        <v>0</v>
      </c>
      <c r="D4867" t="n">
        <v>0</v>
      </c>
      <c r="E4867" t="inlineStr">
        <is>
          <t>VARIAS</t>
        </is>
      </c>
      <c r="F4867" t="n">
        <v>0</v>
      </c>
      <c r="G4867" t="inlineStr">
        <is>
          <t>MN</t>
        </is>
      </c>
      <c r="H4867" t="inlineStr">
        <is>
          <t>1</t>
        </is>
      </c>
      <c r="I4867">
        <f>K4867/0.16</f>
        <v/>
      </c>
      <c r="J4867">
        <f>M4867-I4867-K4867</f>
        <v/>
      </c>
      <c r="K4867" t="n">
        <v>0</v>
      </c>
      <c r="L4867" t="n">
        <v>0</v>
      </c>
      <c r="M4867" t="n">
        <v>0</v>
      </c>
      <c r="N4867" t="inlineStr">
        <is>
          <t>TRANSF456</t>
        </is>
      </c>
      <c r="O4867" t="inlineStr">
        <is>
          <t>10/15/2021</t>
        </is>
      </c>
      <c r="P4867" t="inlineStr">
        <is>
          <t>BANORTE</t>
        </is>
      </c>
      <c r="Q4867" t="inlineStr"/>
    </row>
    <row r="4868">
      <c r="A4868" s="1" t="n">
        <v>4866</v>
      </c>
      <c r="B4868" t="inlineStr">
        <is>
          <t>PRODUCTOS RICOLINO SAPI DE CV</t>
        </is>
      </c>
      <c r="C4868" t="n">
        <v>0</v>
      </c>
      <c r="D4868" t="n">
        <v>0</v>
      </c>
      <c r="E4868" t="inlineStr">
        <is>
          <t>VARIAS</t>
        </is>
      </c>
      <c r="F4868" t="n">
        <v>0</v>
      </c>
      <c r="G4868" t="inlineStr">
        <is>
          <t>MN</t>
        </is>
      </c>
      <c r="H4868" t="inlineStr">
        <is>
          <t>1</t>
        </is>
      </c>
      <c r="I4868">
        <f>K4868/0.16</f>
        <v/>
      </c>
      <c r="J4868">
        <f>M4868-I4868-K4868</f>
        <v/>
      </c>
      <c r="K4868" t="n">
        <v>0</v>
      </c>
      <c r="L4868" t="n">
        <v>0</v>
      </c>
      <c r="M4868" t="n">
        <v>0</v>
      </c>
      <c r="N4868" t="inlineStr">
        <is>
          <t>TRANSF467</t>
        </is>
      </c>
      <c r="O4868" t="inlineStr">
        <is>
          <t>10/22/2021</t>
        </is>
      </c>
      <c r="P4868" t="inlineStr">
        <is>
          <t>BANORTE</t>
        </is>
      </c>
      <c r="Q4868" t="inlineStr"/>
    </row>
    <row r="4869">
      <c r="A4869" s="1" t="n">
        <v>4867</v>
      </c>
      <c r="B4869" t="inlineStr">
        <is>
          <t>PRODUCTOS RICOLINO SAPI DE CV</t>
        </is>
      </c>
      <c r="C4869" t="n">
        <v>0</v>
      </c>
      <c r="D4869" t="n">
        <v>0</v>
      </c>
      <c r="E4869" t="inlineStr">
        <is>
          <t>VARIAS</t>
        </is>
      </c>
      <c r="F4869" t="n">
        <v>0</v>
      </c>
      <c r="G4869" t="inlineStr">
        <is>
          <t>MN</t>
        </is>
      </c>
      <c r="H4869" t="inlineStr">
        <is>
          <t>1</t>
        </is>
      </c>
      <c r="I4869">
        <f>K4869/0.16</f>
        <v/>
      </c>
      <c r="J4869">
        <f>M4869-I4869-K4869</f>
        <v/>
      </c>
      <c r="K4869" t="n">
        <v>0</v>
      </c>
      <c r="L4869" t="n">
        <v>0</v>
      </c>
      <c r="M4869" t="n">
        <v>0</v>
      </c>
      <c r="N4869" t="inlineStr">
        <is>
          <t>TRANSF478</t>
        </is>
      </c>
      <c r="O4869" t="inlineStr">
        <is>
          <t>10/28/2021</t>
        </is>
      </c>
      <c r="P4869" t="inlineStr">
        <is>
          <t>BANORTE</t>
        </is>
      </c>
      <c r="Q4869" t="inlineStr"/>
    </row>
    <row r="4870">
      <c r="A4870" s="1" t="n">
        <v>4868</v>
      </c>
      <c r="B4870" t="inlineStr"/>
      <c r="C4870" t="inlineStr"/>
      <c r="D4870" t="inlineStr"/>
      <c r="E4870" t="inlineStr"/>
      <c r="F4870" t="inlineStr"/>
      <c r="G4870" t="inlineStr"/>
      <c r="H4870" t="inlineStr"/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inlineStr"/>
      <c r="O4870" t="inlineStr"/>
      <c r="P4870" t="inlineStr"/>
      <c r="Q4870" t="inlineStr"/>
    </row>
    <row r="4871">
      <c r="A4871" s="1" t="n">
        <v>4869</v>
      </c>
      <c r="B4871" t="inlineStr"/>
      <c r="C4871" t="inlineStr"/>
      <c r="D4871" t="inlineStr"/>
      <c r="E4871" t="inlineStr"/>
      <c r="F4871" t="inlineStr"/>
      <c r="G4871" t="inlineStr"/>
      <c r="H4871" t="inlineStr"/>
      <c r="I4871" t="inlineStr"/>
      <c r="J4871" t="inlineStr"/>
      <c r="K4871" t="inlineStr"/>
      <c r="L4871" t="inlineStr"/>
      <c r="M4871" t="inlineStr"/>
      <c r="N4871" t="inlineStr"/>
      <c r="O4871" t="inlineStr"/>
      <c r="P4871" t="inlineStr"/>
      <c r="Q4871" t="inlineStr"/>
    </row>
    <row r="4872">
      <c r="A4872" s="1" t="n">
        <v>4870</v>
      </c>
      <c r="B4872" t="inlineStr"/>
      <c r="C4872" t="inlineStr"/>
      <c r="D4872" t="inlineStr"/>
      <c r="E4872" t="inlineStr"/>
      <c r="F4872" t="inlineStr"/>
      <c r="G4872" t="inlineStr"/>
      <c r="H4872" t="inlineStr"/>
      <c r="I4872" t="inlineStr"/>
      <c r="J4872" t="inlineStr"/>
      <c r="K4872" t="inlineStr"/>
      <c r="L4872" t="inlineStr"/>
      <c r="M4872" t="inlineStr"/>
      <c r="N4872" t="inlineStr"/>
      <c r="O4872" t="inlineStr"/>
      <c r="P4872" t="inlineStr"/>
      <c r="Q4872" t="inlineStr"/>
    </row>
    <row r="4873">
      <c r="A4873" s="1" t="n">
        <v>4871</v>
      </c>
      <c r="B4873" t="inlineStr">
        <is>
          <t>Proveedor</t>
        </is>
      </c>
      <c r="C4873" t="inlineStr">
        <is>
          <t>RFC</t>
        </is>
      </c>
      <c r="D4873" t="inlineStr">
        <is>
          <t>Folio Fiscal</t>
        </is>
      </c>
      <c r="E4873" t="inlineStr">
        <is>
          <t># Comprobante</t>
        </is>
      </c>
      <c r="F4873" t="inlineStr">
        <is>
          <t>Concepto facturado</t>
        </is>
      </c>
      <c r="G4873" t="inlineStr"/>
      <c r="H4873" t="inlineStr"/>
      <c r="I4873" t="inlineStr"/>
      <c r="J4873" t="inlineStr"/>
      <c r="K4873" t="inlineStr"/>
      <c r="L4873" t="inlineStr"/>
      <c r="M4873" t="inlineStr"/>
      <c r="N4873" t="inlineStr"/>
      <c r="O4873" t="inlineStr"/>
      <c r="P4873" t="inlineStr"/>
      <c r="Q4873" t="inlineStr"/>
    </row>
    <row r="4874">
      <c r="A4874" s="1" t="n">
        <v>4872</v>
      </c>
      <c r="B4874" t="inlineStr"/>
      <c r="C4874" t="inlineStr"/>
      <c r="D4874" t="inlineStr"/>
      <c r="E4874" t="inlineStr"/>
      <c r="F4874" t="inlineStr"/>
      <c r="G4874" t="inlineStr"/>
      <c r="H4874" t="inlineStr"/>
      <c r="I4874" t="inlineStr"/>
      <c r="J4874" t="inlineStr"/>
      <c r="K4874" t="inlineStr"/>
      <c r="L4874" t="inlineStr"/>
      <c r="M4874" t="inlineStr"/>
      <c r="N4874" t="inlineStr"/>
      <c r="O4874" t="inlineStr"/>
      <c r="P4874" t="inlineStr"/>
      <c r="Q4874" t="inlineStr"/>
    </row>
    <row r="4875">
      <c r="A4875" s="1" t="n">
        <v>4873</v>
      </c>
      <c r="B4875" t="inlineStr"/>
      <c r="C4875" t="inlineStr"/>
      <c r="D4875" t="inlineStr"/>
      <c r="E4875" t="inlineStr"/>
      <c r="F4875" t="inlineStr"/>
      <c r="G4875" t="inlineStr"/>
      <c r="H4875" t="inlineStr"/>
      <c r="I4875" t="inlineStr"/>
      <c r="J4875" t="inlineStr"/>
      <c r="K4875" t="inlineStr"/>
      <c r="L4875" t="inlineStr"/>
      <c r="M4875" t="inlineStr"/>
      <c r="N4875" t="inlineStr"/>
      <c r="O4875" t="inlineStr"/>
      <c r="P4875" t="inlineStr"/>
      <c r="Q4875" t="inlineStr"/>
    </row>
    <row r="4876">
      <c r="A4876" s="1" t="n">
        <v>4874</v>
      </c>
      <c r="B4876" t="inlineStr">
        <is>
          <t>Proveedor</t>
        </is>
      </c>
      <c r="C4876" t="inlineStr">
        <is>
          <t>RFC</t>
        </is>
      </c>
      <c r="D4876" t="inlineStr">
        <is>
          <t>Folio Fiscal</t>
        </is>
      </c>
      <c r="E4876" t="inlineStr">
        <is>
          <t># Comprobante</t>
        </is>
      </c>
      <c r="F4876" t="inlineStr">
        <is>
          <t>Concepto facturado</t>
        </is>
      </c>
      <c r="G4876" t="inlineStr">
        <is>
          <t>Moneda</t>
        </is>
      </c>
      <c r="H4876" t="inlineStr">
        <is>
          <t>Tipo de Cambio</t>
        </is>
      </c>
      <c r="I4876" t="inlineStr">
        <is>
          <t>Importe</t>
        </is>
      </c>
      <c r="J4876" t="inlineStr">
        <is>
          <t>0%</t>
        </is>
      </c>
      <c r="K4876" t="inlineStr">
        <is>
          <t>IVA</t>
        </is>
      </c>
      <c r="L4876" t="inlineStr">
        <is>
          <t>IVA RETENIDO</t>
        </is>
      </c>
      <c r="M4876" t="inlineStr">
        <is>
          <t>Total</t>
        </is>
      </c>
      <c r="N4876" t="inlineStr">
        <is>
          <t># Cheque o transacción</t>
        </is>
      </c>
      <c r="O4876" t="inlineStr">
        <is>
          <t>Fecha cargos</t>
        </is>
      </c>
      <c r="P4876" t="inlineStr">
        <is>
          <t>Nombre banco</t>
        </is>
      </c>
      <c r="Q4876" t="inlineStr">
        <is>
          <t>Referencia</t>
        </is>
      </c>
    </row>
    <row r="4877">
      <c r="A4877" s="1" t="n">
        <v>4875</v>
      </c>
      <c r="B4877" t="inlineStr">
        <is>
          <t>ASOCIACION JALISCIENSE MAYORISTA SA DE CV</t>
        </is>
      </c>
      <c r="C4877" t="inlineStr">
        <is>
          <t>AJM1507277Y4</t>
        </is>
      </c>
      <c r="D4877" t="inlineStr">
        <is>
          <t>4BAE3983-78D5-4DFD-9519-690DDC62225E</t>
        </is>
      </c>
      <c r="E4877" t="inlineStr">
        <is>
          <t>353</t>
        </is>
      </c>
      <c r="F4877" t="inlineStr">
        <is>
          <t xml:space="preserve">ClaveProdServ : 53131602  Cantidad : 3  valorUnitario : 331.90  Importe : 995.70  Descripción : KIT BALCHE (SHAMPOO, ACONDICIONADOR, CREMA PARA PEINAR)
</t>
        </is>
      </c>
      <c r="G4877" t="inlineStr">
        <is>
          <t>MN</t>
        </is>
      </c>
      <c r="H4877" t="inlineStr">
        <is>
          <t>1</t>
        </is>
      </c>
      <c r="I4877">
        <f>K4877/0.16</f>
        <v/>
      </c>
      <c r="J4877">
        <f>M4877-I4877-K4877</f>
        <v/>
      </c>
      <c r="K4877" t="n">
        <v>159.31</v>
      </c>
      <c r="L4877" t="n">
        <v>0</v>
      </c>
      <c r="M4877" t="n">
        <v>1155.01</v>
      </c>
      <c r="N4877" t="inlineStr">
        <is>
          <t>TRANSF440</t>
        </is>
      </c>
      <c r="O4877" t="inlineStr">
        <is>
          <t>10/12/2021</t>
        </is>
      </c>
      <c r="P4877" t="inlineStr">
        <is>
          <t>BANORTE</t>
        </is>
      </c>
      <c r="Q4877" t="inlineStr"/>
    </row>
    <row r="4878">
      <c r="A4878" s="1" t="n">
        <v>4876</v>
      </c>
      <c r="B4878" t="inlineStr"/>
      <c r="C4878" t="inlineStr"/>
      <c r="D4878" t="inlineStr"/>
      <c r="E4878" t="inlineStr"/>
      <c r="F4878" t="inlineStr"/>
      <c r="G4878" t="inlineStr"/>
      <c r="H4878" t="inlineStr"/>
      <c r="I4878" t="n">
        <v>995.6875</v>
      </c>
      <c r="J4878" t="n">
        <v>0.01249999999998863</v>
      </c>
      <c r="K4878" t="n">
        <v>159.31</v>
      </c>
      <c r="L4878" t="n">
        <v>0</v>
      </c>
      <c r="M4878" t="n">
        <v>1155.01</v>
      </c>
      <c r="N4878" t="inlineStr"/>
      <c r="O4878" t="inlineStr"/>
      <c r="P4878" t="inlineStr"/>
      <c r="Q4878" t="inlineStr"/>
    </row>
    <row r="4879">
      <c r="A4879" s="1" t="n">
        <v>4877</v>
      </c>
      <c r="B4879" t="inlineStr"/>
      <c r="C4879" t="inlineStr"/>
      <c r="D4879" t="inlineStr"/>
      <c r="E4879" t="inlineStr"/>
      <c r="F4879" t="inlineStr"/>
      <c r="G4879" t="inlineStr"/>
      <c r="H4879" t="inlineStr"/>
      <c r="I4879" t="inlineStr"/>
      <c r="J4879" t="inlineStr"/>
      <c r="K4879" t="inlineStr"/>
      <c r="L4879" t="inlineStr"/>
      <c r="M4879" t="inlineStr"/>
      <c r="N4879" t="inlineStr"/>
      <c r="O4879" t="inlineStr"/>
      <c r="P4879" t="inlineStr"/>
      <c r="Q4879" t="inlineStr"/>
    </row>
    <row r="4880">
      <c r="A4880" s="1" t="n">
        <v>4878</v>
      </c>
      <c r="B4880" t="inlineStr"/>
      <c r="C4880" t="inlineStr"/>
      <c r="D4880" t="inlineStr"/>
      <c r="E4880" t="inlineStr"/>
      <c r="F4880" t="inlineStr"/>
      <c r="G4880" t="inlineStr"/>
      <c r="H4880" t="inlineStr"/>
      <c r="I4880" t="inlineStr"/>
      <c r="J4880" t="inlineStr"/>
      <c r="K4880" t="inlineStr"/>
      <c r="L4880" t="inlineStr"/>
      <c r="M4880" t="inlineStr"/>
      <c r="N4880" t="inlineStr"/>
      <c r="O4880" t="inlineStr"/>
      <c r="P4880" t="inlineStr"/>
      <c r="Q4880" t="inlineStr"/>
    </row>
    <row r="4881">
      <c r="A4881" s="1" t="n">
        <v>4879</v>
      </c>
      <c r="B4881" t="inlineStr">
        <is>
          <t>Proveedor</t>
        </is>
      </c>
      <c r="C4881" t="inlineStr">
        <is>
          <t>RFC</t>
        </is>
      </c>
      <c r="D4881" t="inlineStr">
        <is>
          <t>Folio Fiscal</t>
        </is>
      </c>
      <c r="E4881" t="inlineStr">
        <is>
          <t># Comprobante</t>
        </is>
      </c>
      <c r="F4881" t="inlineStr">
        <is>
          <t>Concepto facturado</t>
        </is>
      </c>
      <c r="G4881" t="inlineStr"/>
      <c r="H4881" t="inlineStr"/>
      <c r="I4881" t="inlineStr"/>
      <c r="J4881" t="inlineStr"/>
      <c r="K4881" t="inlineStr"/>
      <c r="L4881" t="inlineStr"/>
      <c r="M4881" t="inlineStr"/>
      <c r="N4881" t="inlineStr"/>
      <c r="O4881" t="inlineStr"/>
      <c r="P4881" t="inlineStr"/>
      <c r="Q4881" t="inlineStr"/>
    </row>
    <row r="4882">
      <c r="A4882" s="1" t="n">
        <v>4880</v>
      </c>
      <c r="B4882" t="inlineStr"/>
      <c r="C4882" t="inlineStr"/>
      <c r="D4882" t="inlineStr"/>
      <c r="E4882" t="inlineStr"/>
      <c r="F4882" t="inlineStr"/>
      <c r="G4882" t="inlineStr"/>
      <c r="H4882" t="inlineStr"/>
      <c r="I4882" t="inlineStr"/>
      <c r="J4882" t="inlineStr"/>
      <c r="K4882" t="inlineStr"/>
      <c r="L4882" t="inlineStr"/>
      <c r="M4882" t="inlineStr"/>
      <c r="N4882" t="inlineStr"/>
      <c r="O4882" t="inlineStr"/>
      <c r="P4882" t="inlineStr"/>
      <c r="Q4882" t="inlineStr"/>
    </row>
    <row r="4883">
      <c r="A4883" s="1" t="n">
        <v>4881</v>
      </c>
      <c r="B4883" t="inlineStr"/>
      <c r="C4883" t="inlineStr"/>
      <c r="D4883" t="inlineStr"/>
      <c r="E4883" t="inlineStr"/>
      <c r="F4883" t="inlineStr"/>
      <c r="G4883" t="inlineStr"/>
      <c r="H4883" t="inlineStr"/>
      <c r="I4883" t="inlineStr"/>
      <c r="J4883" t="inlineStr"/>
      <c r="K4883" t="inlineStr"/>
      <c r="L4883" t="inlineStr"/>
      <c r="M4883" t="inlineStr"/>
      <c r="N4883" t="inlineStr"/>
      <c r="O4883" t="inlineStr"/>
      <c r="P4883" t="inlineStr"/>
      <c r="Q4883" t="inlineStr"/>
    </row>
    <row r="4884">
      <c r="A4884" s="1" t="n">
        <v>4882</v>
      </c>
      <c r="B4884" t="inlineStr">
        <is>
          <t>Proveedor</t>
        </is>
      </c>
      <c r="C4884" t="inlineStr">
        <is>
          <t>RFC</t>
        </is>
      </c>
      <c r="D4884" t="inlineStr">
        <is>
          <t>Folio Fiscal</t>
        </is>
      </c>
      <c r="E4884" t="inlineStr">
        <is>
          <t># Comprobante</t>
        </is>
      </c>
      <c r="F4884" t="inlineStr">
        <is>
          <t>Concepto facturado</t>
        </is>
      </c>
      <c r="G4884" t="inlineStr">
        <is>
          <t>Moneda</t>
        </is>
      </c>
      <c r="H4884" t="inlineStr">
        <is>
          <t>Tipo de Cambio</t>
        </is>
      </c>
      <c r="I4884" t="inlineStr">
        <is>
          <t>Importe</t>
        </is>
      </c>
      <c r="J4884" t="inlineStr">
        <is>
          <t>0%</t>
        </is>
      </c>
      <c r="K4884" t="inlineStr">
        <is>
          <t>IVA</t>
        </is>
      </c>
      <c r="L4884" t="inlineStr">
        <is>
          <t>IVA RETENIDO</t>
        </is>
      </c>
      <c r="M4884" t="inlineStr">
        <is>
          <t>Total</t>
        </is>
      </c>
      <c r="N4884" t="inlineStr">
        <is>
          <t># Cheque o transacción</t>
        </is>
      </c>
      <c r="O4884" t="inlineStr">
        <is>
          <t>Fecha cargos</t>
        </is>
      </c>
      <c r="P4884" t="inlineStr">
        <is>
          <t>Nombre banco</t>
        </is>
      </c>
      <c r="Q4884" t="inlineStr">
        <is>
          <t>Referencia</t>
        </is>
      </c>
    </row>
    <row r="4885">
      <c r="A4885" s="1" t="n">
        <v>4883</v>
      </c>
      <c r="B4885" t="inlineStr">
        <is>
          <t>2 PHARMA BUSINESS PARTNER SA DE CV</t>
        </is>
      </c>
      <c r="C4885" t="inlineStr">
        <is>
          <t>DPB1402055A3</t>
        </is>
      </c>
      <c r="D4885" t="n">
        <v>0</v>
      </c>
      <c r="E4885" t="inlineStr">
        <is>
          <t>19452</t>
        </is>
      </c>
      <c r="F4885" t="n">
        <v>0</v>
      </c>
      <c r="G4885" t="inlineStr">
        <is>
          <t>MN</t>
        </is>
      </c>
      <c r="H4885" t="inlineStr">
        <is>
          <t>1</t>
        </is>
      </c>
      <c r="I4885">
        <f>K4885/0.16</f>
        <v/>
      </c>
      <c r="J4885">
        <f>M4885-I4885-K4885</f>
        <v/>
      </c>
      <c r="K4885" t="n">
        <v>0</v>
      </c>
      <c r="L4885" t="n">
        <v>0</v>
      </c>
      <c r="M4885" t="n">
        <v>0</v>
      </c>
      <c r="N4885" t="inlineStr">
        <is>
          <t>TRANSF441</t>
        </is>
      </c>
      <c r="O4885" t="inlineStr">
        <is>
          <t>10/12/2021</t>
        </is>
      </c>
      <c r="P4885" t="inlineStr">
        <is>
          <t>BANORTE</t>
        </is>
      </c>
      <c r="Q4885" t="inlineStr"/>
    </row>
    <row r="4886">
      <c r="A4886" s="1" t="n">
        <v>4884</v>
      </c>
      <c r="B4886" t="inlineStr"/>
      <c r="C4886" t="inlineStr"/>
      <c r="D4886" t="inlineStr"/>
      <c r="E4886" t="inlineStr"/>
      <c r="F4886" t="inlineStr"/>
      <c r="G4886" t="inlineStr"/>
      <c r="H4886" t="inlineStr"/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inlineStr"/>
      <c r="O4886" t="inlineStr"/>
      <c r="P4886" t="inlineStr"/>
      <c r="Q4886" t="inlineStr"/>
    </row>
    <row r="4887">
      <c r="A4887" s="1" t="n">
        <v>4885</v>
      </c>
      <c r="B4887" t="inlineStr"/>
      <c r="C4887" t="inlineStr"/>
      <c r="D4887" t="inlineStr"/>
      <c r="E4887" t="inlineStr"/>
      <c r="F4887" t="inlineStr"/>
      <c r="G4887" t="inlineStr"/>
      <c r="H4887" t="inlineStr"/>
      <c r="I4887" t="inlineStr"/>
      <c r="J4887" t="inlineStr"/>
      <c r="K4887" t="inlineStr"/>
      <c r="L4887" t="inlineStr"/>
      <c r="M4887" t="inlineStr"/>
      <c r="N4887" t="inlineStr"/>
      <c r="O4887" t="inlineStr"/>
      <c r="P4887" t="inlineStr"/>
      <c r="Q4887" t="inlineStr"/>
    </row>
    <row r="4888">
      <c r="A4888" s="1" t="n">
        <v>4886</v>
      </c>
      <c r="B4888" t="inlineStr"/>
      <c r="C4888" t="inlineStr"/>
      <c r="D4888" t="inlineStr"/>
      <c r="E4888" t="inlineStr"/>
      <c r="F4888" t="inlineStr"/>
      <c r="G4888" t="inlineStr"/>
      <c r="H4888" t="inlineStr"/>
      <c r="I4888" t="inlineStr"/>
      <c r="J4888" t="inlineStr"/>
      <c r="K4888" t="inlineStr"/>
      <c r="L4888" t="inlineStr"/>
      <c r="M4888" t="inlineStr"/>
      <c r="N4888" t="inlineStr"/>
      <c r="O4888" t="inlineStr"/>
      <c r="P4888" t="inlineStr"/>
      <c r="Q4888" t="inlineStr"/>
    </row>
    <row r="4889">
      <c r="A4889" s="1" t="n">
        <v>4887</v>
      </c>
      <c r="B4889" t="inlineStr">
        <is>
          <t>Proveedor</t>
        </is>
      </c>
      <c r="C4889" t="inlineStr">
        <is>
          <t>RFC</t>
        </is>
      </c>
      <c r="D4889" t="inlineStr">
        <is>
          <t>Folio Fiscal</t>
        </is>
      </c>
      <c r="E4889" t="inlineStr">
        <is>
          <t># Comprobante</t>
        </is>
      </c>
      <c r="F4889" t="inlineStr">
        <is>
          <t>Concepto facturado</t>
        </is>
      </c>
      <c r="G4889" t="inlineStr"/>
      <c r="H4889" t="inlineStr"/>
      <c r="I4889" t="inlineStr"/>
      <c r="J4889" t="inlineStr"/>
      <c r="K4889" t="inlineStr"/>
      <c r="L4889" t="inlineStr"/>
      <c r="M4889" t="inlineStr"/>
      <c r="N4889" t="inlineStr"/>
      <c r="O4889" t="inlineStr"/>
      <c r="P4889" t="inlineStr"/>
      <c r="Q4889" t="inlineStr"/>
    </row>
    <row r="4890">
      <c r="A4890" s="1" t="n">
        <v>4888</v>
      </c>
      <c r="B4890" t="inlineStr">
        <is>
          <t>2 PHARMA BUSINESS PARTNER SA DE CV</t>
        </is>
      </c>
      <c r="C4890" t="inlineStr">
        <is>
          <t>DPB1402055A3</t>
        </is>
      </c>
      <c r="D4890" t="inlineStr">
        <is>
          <t>c48a6b50-d300-4c14-84d3-8227a707c0c5</t>
        </is>
      </c>
      <c r="E4890" t="inlineStr">
        <is>
          <t>MAT_6016_00001</t>
        </is>
      </c>
      <c r="F4890" t="inlineStr">
        <is>
          <t>PAGO</t>
        </is>
      </c>
      <c r="G4890" t="inlineStr"/>
      <c r="H4890" t="inlineStr"/>
      <c r="I4890" t="inlineStr"/>
      <c r="J4890" t="inlineStr"/>
      <c r="K4890" t="inlineStr"/>
      <c r="L4890" t="inlineStr"/>
      <c r="M4890" t="inlineStr"/>
      <c r="N4890" t="inlineStr"/>
      <c r="O4890" t="inlineStr"/>
      <c r="P4890" t="inlineStr"/>
      <c r="Q4890" t="inlineStr"/>
    </row>
    <row r="4891">
      <c r="A4891" s="1" t="n">
        <v>4889</v>
      </c>
      <c r="B4891" t="inlineStr"/>
      <c r="C4891" t="inlineStr"/>
      <c r="D4891" t="inlineStr"/>
      <c r="E4891" t="inlineStr"/>
      <c r="F4891" t="inlineStr"/>
      <c r="G4891" t="inlineStr"/>
      <c r="H4891" t="inlineStr"/>
      <c r="I4891" t="inlineStr"/>
      <c r="J4891" t="inlineStr"/>
      <c r="K4891" t="inlineStr"/>
      <c r="L4891" t="inlineStr"/>
      <c r="M4891" t="inlineStr"/>
      <c r="N4891" t="inlineStr"/>
      <c r="O4891" t="inlineStr"/>
      <c r="P4891" t="inlineStr"/>
      <c r="Q4891" t="inlineStr"/>
    </row>
    <row r="4892">
      <c r="A4892" s="1" t="n">
        <v>4890</v>
      </c>
      <c r="B4892" t="inlineStr"/>
      <c r="C4892" t="inlineStr"/>
      <c r="D4892" t="inlineStr"/>
      <c r="E4892" t="inlineStr"/>
      <c r="F4892" t="inlineStr"/>
      <c r="G4892" t="inlineStr"/>
      <c r="H4892" t="inlineStr"/>
      <c r="I4892" t="inlineStr"/>
      <c r="J4892" t="inlineStr"/>
      <c r="K4892" t="inlineStr"/>
      <c r="L4892" t="inlineStr"/>
      <c r="M4892" t="inlineStr"/>
      <c r="N4892" t="inlineStr"/>
      <c r="O4892" t="inlineStr"/>
      <c r="P4892" t="inlineStr"/>
      <c r="Q4892" t="inlineStr"/>
    </row>
    <row r="4893">
      <c r="A4893" s="1" t="n">
        <v>4891</v>
      </c>
      <c r="B4893" t="inlineStr">
        <is>
          <t>Proveedor</t>
        </is>
      </c>
      <c r="C4893" t="inlineStr">
        <is>
          <t>RFC</t>
        </is>
      </c>
      <c r="D4893" t="inlineStr">
        <is>
          <t>Folio Fiscal</t>
        </is>
      </c>
      <c r="E4893" t="inlineStr">
        <is>
          <t># Comprobante</t>
        </is>
      </c>
      <c r="F4893" t="inlineStr">
        <is>
          <t>Concepto facturado</t>
        </is>
      </c>
      <c r="G4893" t="inlineStr">
        <is>
          <t>Moneda</t>
        </is>
      </c>
      <c r="H4893" t="inlineStr">
        <is>
          <t>Tipo de Cambio</t>
        </is>
      </c>
      <c r="I4893" t="inlineStr">
        <is>
          <t>Importe</t>
        </is>
      </c>
      <c r="J4893" t="inlineStr">
        <is>
          <t>0%</t>
        </is>
      </c>
      <c r="K4893" t="inlineStr">
        <is>
          <t>IVA</t>
        </is>
      </c>
      <c r="L4893" t="inlineStr">
        <is>
          <t>IVA RETENIDO</t>
        </is>
      </c>
      <c r="M4893" t="inlineStr">
        <is>
          <t>Total</t>
        </is>
      </c>
      <c r="N4893" t="inlineStr">
        <is>
          <t># Cheque o transacción</t>
        </is>
      </c>
      <c r="O4893" t="inlineStr">
        <is>
          <t>Fecha cargos</t>
        </is>
      </c>
      <c r="P4893" t="inlineStr">
        <is>
          <t>Nombre banco</t>
        </is>
      </c>
      <c r="Q4893" t="inlineStr">
        <is>
          <t>Referencia</t>
        </is>
      </c>
    </row>
    <row r="4894">
      <c r="A4894" s="1" t="n">
        <v>4892</v>
      </c>
      <c r="B4894" t="inlineStr">
        <is>
          <t>PHILIP MORRIS MEXICO SA DE CV</t>
        </is>
      </c>
      <c r="C4894" t="n">
        <v>0</v>
      </c>
      <c r="D4894" t="n">
        <v>0</v>
      </c>
      <c r="E4894" t="inlineStr">
        <is>
          <t>414053</t>
        </is>
      </c>
      <c r="F4894" t="n">
        <v>0</v>
      </c>
      <c r="G4894" t="inlineStr">
        <is>
          <t>MN</t>
        </is>
      </c>
      <c r="H4894" t="inlineStr">
        <is>
          <t>1</t>
        </is>
      </c>
      <c r="I4894">
        <f>K4894/0.16</f>
        <v/>
      </c>
      <c r="J4894">
        <f>M4894-I4894-K4894</f>
        <v/>
      </c>
      <c r="K4894" t="n">
        <v>0</v>
      </c>
      <c r="L4894" t="n">
        <v>0</v>
      </c>
      <c r="M4894" t="n">
        <v>0</v>
      </c>
      <c r="N4894" t="inlineStr">
        <is>
          <t>TRANSF442</t>
        </is>
      </c>
      <c r="O4894" t="inlineStr">
        <is>
          <t>10/13/2021</t>
        </is>
      </c>
      <c r="P4894" t="inlineStr">
        <is>
          <t>BANORTE</t>
        </is>
      </c>
      <c r="Q4894" t="inlineStr"/>
    </row>
    <row r="4895">
      <c r="A4895" s="1" t="n">
        <v>4893</v>
      </c>
      <c r="B4895" t="inlineStr">
        <is>
          <t>PHILIP MORRIS MEXICO SA DE CV</t>
        </is>
      </c>
      <c r="C4895" t="n">
        <v>0</v>
      </c>
      <c r="D4895" t="n">
        <v>0</v>
      </c>
      <c r="E4895" t="inlineStr">
        <is>
          <t>414419</t>
        </is>
      </c>
      <c r="F4895" t="n">
        <v>0</v>
      </c>
      <c r="G4895" t="inlineStr">
        <is>
          <t>MN</t>
        </is>
      </c>
      <c r="H4895" t="inlineStr">
        <is>
          <t>1</t>
        </is>
      </c>
      <c r="I4895">
        <f>K4895/0.16</f>
        <v/>
      </c>
      <c r="J4895">
        <f>M4895-I4895-K4895</f>
        <v/>
      </c>
      <c r="K4895" t="n">
        <v>0</v>
      </c>
      <c r="L4895" t="n">
        <v>0</v>
      </c>
      <c r="M4895" t="n">
        <v>0</v>
      </c>
      <c r="N4895" t="inlineStr">
        <is>
          <t>TRANSF474</t>
        </is>
      </c>
      <c r="O4895" t="inlineStr">
        <is>
          <t>10/27/2021</t>
        </is>
      </c>
      <c r="P4895" t="inlineStr">
        <is>
          <t>BANORTE</t>
        </is>
      </c>
      <c r="Q4895" t="inlineStr"/>
    </row>
    <row r="4896">
      <c r="A4896" s="1" t="n">
        <v>4894</v>
      </c>
      <c r="B4896" t="inlineStr"/>
      <c r="C4896" t="inlineStr"/>
      <c r="D4896" t="inlineStr"/>
      <c r="E4896" t="inlineStr"/>
      <c r="F4896" t="inlineStr"/>
      <c r="G4896" t="inlineStr"/>
      <c r="H4896" t="inlineStr"/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inlineStr"/>
      <c r="O4896" t="inlineStr"/>
      <c r="P4896" t="inlineStr"/>
      <c r="Q4896" t="inlineStr"/>
    </row>
    <row r="4897">
      <c r="A4897" s="1" t="n">
        <v>4895</v>
      </c>
      <c r="B4897" t="inlineStr"/>
      <c r="C4897" t="inlineStr"/>
      <c r="D4897" t="inlineStr"/>
      <c r="E4897" t="inlineStr"/>
      <c r="F4897" t="inlineStr"/>
      <c r="G4897" t="inlineStr"/>
      <c r="H4897" t="inlineStr"/>
      <c r="I4897" t="inlineStr"/>
      <c r="J4897" t="inlineStr"/>
      <c r="K4897" t="inlineStr"/>
      <c r="L4897" t="inlineStr"/>
      <c r="M4897" t="inlineStr"/>
      <c r="N4897" t="inlineStr"/>
      <c r="O4897" t="inlineStr"/>
      <c r="P4897" t="inlineStr"/>
      <c r="Q4897" t="inlineStr"/>
    </row>
    <row r="4898">
      <c r="A4898" s="1" t="n">
        <v>4896</v>
      </c>
      <c r="B4898" t="inlineStr"/>
      <c r="C4898" t="inlineStr"/>
      <c r="D4898" t="inlineStr"/>
      <c r="E4898" t="inlineStr"/>
      <c r="F4898" t="inlineStr"/>
      <c r="G4898" t="inlineStr"/>
      <c r="H4898" t="inlineStr"/>
      <c r="I4898" t="inlineStr"/>
      <c r="J4898" t="inlineStr"/>
      <c r="K4898" t="inlineStr"/>
      <c r="L4898" t="inlineStr"/>
      <c r="M4898" t="inlineStr"/>
      <c r="N4898" t="inlineStr"/>
      <c r="O4898" t="inlineStr"/>
      <c r="P4898" t="inlineStr"/>
      <c r="Q4898" t="inlineStr"/>
    </row>
    <row r="4899">
      <c r="A4899" s="1" t="n">
        <v>4897</v>
      </c>
      <c r="B4899" t="inlineStr">
        <is>
          <t>Proveedor</t>
        </is>
      </c>
      <c r="C4899" t="inlineStr">
        <is>
          <t>RFC</t>
        </is>
      </c>
      <c r="D4899" t="inlineStr">
        <is>
          <t>Folio Fiscal</t>
        </is>
      </c>
      <c r="E4899" t="inlineStr">
        <is>
          <t># Comprobante</t>
        </is>
      </c>
      <c r="F4899" t="inlineStr">
        <is>
          <t>Concepto facturado</t>
        </is>
      </c>
      <c r="G4899" t="inlineStr"/>
      <c r="H4899" t="inlineStr"/>
      <c r="I4899" t="inlineStr"/>
      <c r="J4899" t="inlineStr"/>
      <c r="K4899" t="inlineStr"/>
      <c r="L4899" t="inlineStr"/>
      <c r="M4899" t="inlineStr"/>
      <c r="N4899" t="inlineStr"/>
      <c r="O4899" t="inlineStr"/>
      <c r="P4899" t="inlineStr"/>
      <c r="Q4899" t="inlineStr"/>
    </row>
    <row r="4900">
      <c r="A4900" s="1" t="n">
        <v>4898</v>
      </c>
      <c r="B4900" t="inlineStr"/>
      <c r="C4900" t="inlineStr"/>
      <c r="D4900" t="inlineStr"/>
      <c r="E4900" t="inlineStr"/>
      <c r="F4900" t="inlineStr"/>
      <c r="G4900" t="inlineStr"/>
      <c r="H4900" t="inlineStr"/>
      <c r="I4900" t="inlineStr"/>
      <c r="J4900" t="inlineStr"/>
      <c r="K4900" t="inlineStr"/>
      <c r="L4900" t="inlineStr"/>
      <c r="M4900" t="inlineStr"/>
      <c r="N4900" t="inlineStr"/>
      <c r="O4900" t="inlineStr"/>
      <c r="P4900" t="inlineStr"/>
      <c r="Q4900" t="inlineStr"/>
    </row>
    <row r="4901">
      <c r="A4901" s="1" t="n">
        <v>4899</v>
      </c>
      <c r="B4901" t="inlineStr"/>
      <c r="C4901" t="inlineStr"/>
      <c r="D4901" t="inlineStr"/>
      <c r="E4901" t="inlineStr"/>
      <c r="F4901" t="inlineStr"/>
      <c r="G4901" t="inlineStr"/>
      <c r="H4901" t="inlineStr"/>
      <c r="I4901" t="inlineStr"/>
      <c r="J4901" t="inlineStr"/>
      <c r="K4901" t="inlineStr"/>
      <c r="L4901" t="inlineStr"/>
      <c r="M4901" t="inlineStr"/>
      <c r="N4901" t="inlineStr"/>
      <c r="O4901" t="inlineStr"/>
      <c r="P4901" t="inlineStr"/>
      <c r="Q4901" t="inlineStr"/>
    </row>
    <row r="4902">
      <c r="A4902" s="1" t="n">
        <v>4900</v>
      </c>
      <c r="B4902" t="inlineStr">
        <is>
          <t>Proveedor</t>
        </is>
      </c>
      <c r="C4902" t="inlineStr">
        <is>
          <t>RFC</t>
        </is>
      </c>
      <c r="D4902" t="inlineStr">
        <is>
          <t>Folio Fiscal</t>
        </is>
      </c>
      <c r="E4902" t="inlineStr">
        <is>
          <t># Comprobante</t>
        </is>
      </c>
      <c r="F4902" t="inlineStr">
        <is>
          <t>Concepto facturado</t>
        </is>
      </c>
      <c r="G4902" t="inlineStr">
        <is>
          <t>Moneda</t>
        </is>
      </c>
      <c r="H4902" t="inlineStr">
        <is>
          <t>Tipo de Cambio</t>
        </is>
      </c>
      <c r="I4902" t="inlineStr">
        <is>
          <t>Importe</t>
        </is>
      </c>
      <c r="J4902" t="inlineStr">
        <is>
          <t>0%</t>
        </is>
      </c>
      <c r="K4902" t="inlineStr">
        <is>
          <t>IVA</t>
        </is>
      </c>
      <c r="L4902" t="inlineStr">
        <is>
          <t>IVA RETENIDO</t>
        </is>
      </c>
      <c r="M4902" t="inlineStr">
        <is>
          <t>Total</t>
        </is>
      </c>
      <c r="N4902" t="inlineStr">
        <is>
          <t># Cheque o transacción</t>
        </is>
      </c>
      <c r="O4902" t="inlineStr">
        <is>
          <t>Fecha cargos</t>
        </is>
      </c>
      <c r="P4902" t="inlineStr">
        <is>
          <t>Nombre banco</t>
        </is>
      </c>
      <c r="Q4902" t="inlineStr">
        <is>
          <t>Referencia</t>
        </is>
      </c>
    </row>
    <row r="4903">
      <c r="A4903" s="1" t="n">
        <v>4901</v>
      </c>
      <c r="B4903" t="inlineStr">
        <is>
          <t>VACA ESTRADA HERNAN</t>
        </is>
      </c>
      <c r="C4903" t="n">
        <v>0</v>
      </c>
      <c r="D4903" t="n">
        <v>0</v>
      </c>
      <c r="E4903" t="inlineStr">
        <is>
          <t>374</t>
        </is>
      </c>
      <c r="F4903" t="n">
        <v>0</v>
      </c>
      <c r="G4903" t="inlineStr">
        <is>
          <t>MN</t>
        </is>
      </c>
      <c r="H4903" t="inlineStr">
        <is>
          <t>1</t>
        </is>
      </c>
      <c r="I4903">
        <f>K4903/0.16</f>
        <v/>
      </c>
      <c r="J4903">
        <f>M4903-I4903-K4903</f>
        <v/>
      </c>
      <c r="K4903" t="n">
        <v>0</v>
      </c>
      <c r="L4903" t="n">
        <v>0</v>
      </c>
      <c r="M4903" t="n">
        <v>0</v>
      </c>
      <c r="N4903" t="inlineStr">
        <is>
          <t>TRANSF443</t>
        </is>
      </c>
      <c r="O4903" t="inlineStr">
        <is>
          <t>10/13/2021</t>
        </is>
      </c>
      <c r="P4903" t="inlineStr">
        <is>
          <t>BANORTE</t>
        </is>
      </c>
      <c r="Q4903" t="inlineStr"/>
    </row>
    <row r="4904">
      <c r="A4904" s="1" t="n">
        <v>4902</v>
      </c>
      <c r="B4904" t="inlineStr"/>
      <c r="C4904" t="inlineStr"/>
      <c r="D4904" t="inlineStr"/>
      <c r="E4904" t="inlineStr"/>
      <c r="F4904" t="inlineStr"/>
      <c r="G4904" t="inlineStr"/>
      <c r="H4904" t="inlineStr"/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inlineStr"/>
      <c r="O4904" t="inlineStr"/>
      <c r="P4904" t="inlineStr"/>
      <c r="Q4904" t="inlineStr"/>
    </row>
    <row r="4905">
      <c r="A4905" s="1" t="n">
        <v>4903</v>
      </c>
      <c r="B4905" t="inlineStr"/>
      <c r="C4905" t="inlineStr"/>
      <c r="D4905" t="inlineStr"/>
      <c r="E4905" t="inlineStr"/>
      <c r="F4905" t="inlineStr"/>
      <c r="G4905" t="inlineStr"/>
      <c r="H4905" t="inlineStr"/>
      <c r="I4905" t="inlineStr"/>
      <c r="J4905" t="inlineStr"/>
      <c r="K4905" t="inlineStr"/>
      <c r="L4905" t="inlineStr"/>
      <c r="M4905" t="inlineStr"/>
      <c r="N4905" t="inlineStr"/>
      <c r="O4905" t="inlineStr"/>
      <c r="P4905" t="inlineStr"/>
      <c r="Q4905" t="inlineStr"/>
    </row>
    <row r="4906">
      <c r="A4906" s="1" t="n">
        <v>4904</v>
      </c>
      <c r="B4906" t="inlineStr"/>
      <c r="C4906" t="inlineStr"/>
      <c r="D4906" t="inlineStr"/>
      <c r="E4906" t="inlineStr"/>
      <c r="F4906" t="inlineStr"/>
      <c r="G4906" t="inlineStr"/>
      <c r="H4906" t="inlineStr"/>
      <c r="I4906" t="inlineStr"/>
      <c r="J4906" t="inlineStr"/>
      <c r="K4906" t="inlineStr"/>
      <c r="L4906" t="inlineStr"/>
      <c r="M4906" t="inlineStr"/>
      <c r="N4906" t="inlineStr"/>
      <c r="O4906" t="inlineStr"/>
      <c r="P4906" t="inlineStr"/>
      <c r="Q4906" t="inlineStr"/>
    </row>
    <row r="4907">
      <c r="A4907" s="1" t="n">
        <v>4905</v>
      </c>
      <c r="B4907" t="inlineStr">
        <is>
          <t>Proveedor</t>
        </is>
      </c>
      <c r="C4907" t="inlineStr">
        <is>
          <t>RFC</t>
        </is>
      </c>
      <c r="D4907" t="inlineStr">
        <is>
          <t>Folio Fiscal</t>
        </is>
      </c>
      <c r="E4907" t="inlineStr">
        <is>
          <t># Comprobante</t>
        </is>
      </c>
      <c r="F4907" t="inlineStr">
        <is>
          <t>Concepto facturado</t>
        </is>
      </c>
      <c r="G4907" t="inlineStr"/>
      <c r="H4907" t="inlineStr"/>
      <c r="I4907" t="inlineStr"/>
      <c r="J4907" t="inlineStr"/>
      <c r="K4907" t="inlineStr"/>
      <c r="L4907" t="inlineStr"/>
      <c r="M4907" t="inlineStr"/>
      <c r="N4907" t="inlineStr"/>
      <c r="O4907" t="inlineStr"/>
      <c r="P4907" t="inlineStr"/>
      <c r="Q4907" t="inlineStr"/>
    </row>
    <row r="4908">
      <c r="A4908" s="1" t="n">
        <v>4906</v>
      </c>
      <c r="B4908" t="inlineStr"/>
      <c r="C4908" t="inlineStr"/>
      <c r="D4908" t="inlineStr"/>
      <c r="E4908" t="inlineStr"/>
      <c r="F4908" t="inlineStr"/>
      <c r="G4908" t="inlineStr"/>
      <c r="H4908" t="inlineStr"/>
      <c r="I4908" t="inlineStr"/>
      <c r="J4908" t="inlineStr"/>
      <c r="K4908" t="inlineStr"/>
      <c r="L4908" t="inlineStr"/>
      <c r="M4908" t="inlineStr"/>
      <c r="N4908" t="inlineStr"/>
      <c r="O4908" t="inlineStr"/>
      <c r="P4908" t="inlineStr"/>
      <c r="Q4908" t="inlineStr"/>
    </row>
    <row r="4909">
      <c r="A4909" s="1" t="n">
        <v>4907</v>
      </c>
      <c r="B4909" t="inlineStr"/>
      <c r="C4909" t="inlineStr"/>
      <c r="D4909" t="inlineStr"/>
      <c r="E4909" t="inlineStr"/>
      <c r="F4909" t="inlineStr"/>
      <c r="G4909" t="inlineStr"/>
      <c r="H4909" t="inlineStr"/>
      <c r="I4909" t="inlineStr"/>
      <c r="J4909" t="inlineStr"/>
      <c r="K4909" t="inlineStr"/>
      <c r="L4909" t="inlineStr"/>
      <c r="M4909" t="inlineStr"/>
      <c r="N4909" t="inlineStr"/>
      <c r="O4909" t="inlineStr"/>
      <c r="P4909" t="inlineStr"/>
      <c r="Q4909" t="inlineStr"/>
    </row>
    <row r="4910">
      <c r="A4910" s="1" t="n">
        <v>4908</v>
      </c>
      <c r="B4910" t="inlineStr">
        <is>
          <t>Proveedor</t>
        </is>
      </c>
      <c r="C4910" t="inlineStr">
        <is>
          <t>RFC</t>
        </is>
      </c>
      <c r="D4910" t="inlineStr">
        <is>
          <t>Folio Fiscal</t>
        </is>
      </c>
      <c r="E4910" t="inlineStr">
        <is>
          <t># Comprobante</t>
        </is>
      </c>
      <c r="F4910" t="inlineStr">
        <is>
          <t>Concepto facturado</t>
        </is>
      </c>
      <c r="G4910" t="inlineStr">
        <is>
          <t>Moneda</t>
        </is>
      </c>
      <c r="H4910" t="inlineStr">
        <is>
          <t>Tipo de Cambio</t>
        </is>
      </c>
      <c r="I4910" t="inlineStr">
        <is>
          <t>Importe</t>
        </is>
      </c>
      <c r="J4910" t="inlineStr">
        <is>
          <t>0%</t>
        </is>
      </c>
      <c r="K4910" t="inlineStr">
        <is>
          <t>IVA</t>
        </is>
      </c>
      <c r="L4910" t="inlineStr">
        <is>
          <t>IVA RETENIDO</t>
        </is>
      </c>
      <c r="M4910" t="inlineStr">
        <is>
          <t>Total</t>
        </is>
      </c>
      <c r="N4910" t="inlineStr">
        <is>
          <t># Cheque o transacción</t>
        </is>
      </c>
      <c r="O4910" t="inlineStr">
        <is>
          <t>Fecha cargos</t>
        </is>
      </c>
      <c r="P4910" t="inlineStr">
        <is>
          <t>Nombre banco</t>
        </is>
      </c>
      <c r="Q4910" t="inlineStr">
        <is>
          <t>Referencia</t>
        </is>
      </c>
    </row>
    <row r="4911">
      <c r="A4911" s="1" t="n">
        <v>4909</v>
      </c>
      <c r="B4911" t="inlineStr">
        <is>
          <t>GONZALEZ PADILLA LORENA GUADALUPE</t>
        </is>
      </c>
      <c r="C4911" t="n">
        <v>0</v>
      </c>
      <c r="D4911" t="n">
        <v>0</v>
      </c>
      <c r="E4911" t="inlineStr">
        <is>
          <t>4470</t>
        </is>
      </c>
      <c r="F4911" t="n">
        <v>0</v>
      </c>
      <c r="G4911" t="inlineStr">
        <is>
          <t>MN</t>
        </is>
      </c>
      <c r="H4911" t="inlineStr">
        <is>
          <t>1</t>
        </is>
      </c>
      <c r="I4911">
        <f>K4911/0.16</f>
        <v/>
      </c>
      <c r="J4911">
        <f>M4911-I4911-K4911</f>
        <v/>
      </c>
      <c r="K4911" t="n">
        <v>0</v>
      </c>
      <c r="L4911" t="n">
        <v>0</v>
      </c>
      <c r="M4911" t="n">
        <v>0</v>
      </c>
      <c r="N4911" t="inlineStr">
        <is>
          <t>TRANSF444</t>
        </is>
      </c>
      <c r="O4911" t="inlineStr">
        <is>
          <t>10/13/2021</t>
        </is>
      </c>
      <c r="P4911" t="inlineStr">
        <is>
          <t>BANORTE</t>
        </is>
      </c>
      <c r="Q4911" t="inlineStr"/>
    </row>
    <row r="4912">
      <c r="A4912" s="1" t="n">
        <v>4910</v>
      </c>
      <c r="B4912" t="inlineStr"/>
      <c r="C4912" t="inlineStr"/>
      <c r="D4912" t="inlineStr"/>
      <c r="E4912" t="inlineStr"/>
      <c r="F4912" t="inlineStr"/>
      <c r="G4912" t="inlineStr"/>
      <c r="H4912" t="inlineStr"/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inlineStr"/>
      <c r="O4912" t="inlineStr"/>
      <c r="P4912" t="inlineStr"/>
      <c r="Q4912" t="inlineStr"/>
    </row>
    <row r="4913">
      <c r="A4913" s="1" t="n">
        <v>4911</v>
      </c>
      <c r="B4913" t="inlineStr"/>
      <c r="C4913" t="inlineStr"/>
      <c r="D4913" t="inlineStr"/>
      <c r="E4913" t="inlineStr"/>
      <c r="F4913" t="inlineStr"/>
      <c r="G4913" t="inlineStr"/>
      <c r="H4913" t="inlineStr"/>
      <c r="I4913" t="inlineStr"/>
      <c r="J4913" t="inlineStr"/>
      <c r="K4913" t="inlineStr"/>
      <c r="L4913" t="inlineStr"/>
      <c r="M4913" t="inlineStr"/>
      <c r="N4913" t="inlineStr"/>
      <c r="O4913" t="inlineStr"/>
      <c r="P4913" t="inlineStr"/>
      <c r="Q4913" t="inlineStr"/>
    </row>
    <row r="4914">
      <c r="A4914" s="1" t="n">
        <v>4912</v>
      </c>
      <c r="B4914" t="inlineStr"/>
      <c r="C4914" t="inlineStr"/>
      <c r="D4914" t="inlineStr"/>
      <c r="E4914" t="inlineStr"/>
      <c r="F4914" t="inlineStr"/>
      <c r="G4914" t="inlineStr"/>
      <c r="H4914" t="inlineStr"/>
      <c r="I4914" t="inlineStr"/>
      <c r="J4914" t="inlineStr"/>
      <c r="K4914" t="inlineStr"/>
      <c r="L4914" t="inlineStr"/>
      <c r="M4914" t="inlineStr"/>
      <c r="N4914" t="inlineStr"/>
      <c r="O4914" t="inlineStr"/>
      <c r="P4914" t="inlineStr"/>
      <c r="Q4914" t="inlineStr"/>
    </row>
    <row r="4915">
      <c r="A4915" s="1" t="n">
        <v>4913</v>
      </c>
      <c r="B4915" t="inlineStr">
        <is>
          <t>Proveedor</t>
        </is>
      </c>
      <c r="C4915" t="inlineStr">
        <is>
          <t>RFC</t>
        </is>
      </c>
      <c r="D4915" t="inlineStr">
        <is>
          <t>Folio Fiscal</t>
        </is>
      </c>
      <c r="E4915" t="inlineStr">
        <is>
          <t># Comprobante</t>
        </is>
      </c>
      <c r="F4915" t="inlineStr">
        <is>
          <t>Concepto facturado</t>
        </is>
      </c>
      <c r="G4915" t="inlineStr"/>
      <c r="H4915" t="inlineStr"/>
      <c r="I4915" t="inlineStr"/>
      <c r="J4915" t="inlineStr"/>
      <c r="K4915" t="inlineStr"/>
      <c r="L4915" t="inlineStr"/>
      <c r="M4915" t="inlineStr"/>
      <c r="N4915" t="inlineStr"/>
      <c r="O4915" t="inlineStr"/>
      <c r="P4915" t="inlineStr"/>
      <c r="Q4915" t="inlineStr"/>
    </row>
    <row r="4916">
      <c r="A4916" s="1" t="n">
        <v>4914</v>
      </c>
      <c r="B4916" t="inlineStr"/>
      <c r="C4916" t="inlineStr"/>
      <c r="D4916" t="inlineStr"/>
      <c r="E4916" t="inlineStr"/>
      <c r="F4916" t="inlineStr"/>
      <c r="G4916" t="inlineStr"/>
      <c r="H4916" t="inlineStr"/>
      <c r="I4916" t="inlineStr"/>
      <c r="J4916" t="inlineStr"/>
      <c r="K4916" t="inlineStr"/>
      <c r="L4916" t="inlineStr"/>
      <c r="M4916" t="inlineStr"/>
      <c r="N4916" t="inlineStr"/>
      <c r="O4916" t="inlineStr"/>
      <c r="P4916" t="inlineStr"/>
      <c r="Q4916" t="inlineStr"/>
    </row>
    <row r="4917">
      <c r="A4917" s="1" t="n">
        <v>4915</v>
      </c>
      <c r="B4917" t="inlineStr"/>
      <c r="C4917" t="inlineStr"/>
      <c r="D4917" t="inlineStr"/>
      <c r="E4917" t="inlineStr"/>
      <c r="F4917" t="inlineStr"/>
      <c r="G4917" t="inlineStr"/>
      <c r="H4917" t="inlineStr"/>
      <c r="I4917" t="inlineStr"/>
      <c r="J4917" t="inlineStr"/>
      <c r="K4917" t="inlineStr"/>
      <c r="L4917" t="inlineStr"/>
      <c r="M4917" t="inlineStr"/>
      <c r="N4917" t="inlineStr"/>
      <c r="O4917" t="inlineStr"/>
      <c r="P4917" t="inlineStr"/>
      <c r="Q4917" t="inlineStr"/>
    </row>
    <row r="4918">
      <c r="A4918" s="1" t="n">
        <v>4916</v>
      </c>
      <c r="B4918" t="inlineStr">
        <is>
          <t>Proveedor</t>
        </is>
      </c>
      <c r="C4918" t="inlineStr">
        <is>
          <t>RFC</t>
        </is>
      </c>
      <c r="D4918" t="inlineStr">
        <is>
          <t>Folio Fiscal</t>
        </is>
      </c>
      <c r="E4918" t="inlineStr">
        <is>
          <t># Comprobante</t>
        </is>
      </c>
      <c r="F4918" t="inlineStr">
        <is>
          <t>Concepto facturado</t>
        </is>
      </c>
      <c r="G4918" t="inlineStr">
        <is>
          <t>Moneda</t>
        </is>
      </c>
      <c r="H4918" t="inlineStr">
        <is>
          <t>Tipo de Cambio</t>
        </is>
      </c>
      <c r="I4918" t="inlineStr">
        <is>
          <t>Importe</t>
        </is>
      </c>
      <c r="J4918" t="inlineStr">
        <is>
          <t>0%</t>
        </is>
      </c>
      <c r="K4918" t="inlineStr">
        <is>
          <t>IVA</t>
        </is>
      </c>
      <c r="L4918" t="inlineStr">
        <is>
          <t>IVA RETENIDO</t>
        </is>
      </c>
      <c r="M4918" t="inlineStr">
        <is>
          <t>Total</t>
        </is>
      </c>
      <c r="N4918" t="inlineStr">
        <is>
          <t># Cheque o transacción</t>
        </is>
      </c>
      <c r="O4918" t="inlineStr">
        <is>
          <t>Fecha cargos</t>
        </is>
      </c>
      <c r="P4918" t="inlineStr">
        <is>
          <t>Nombre banco</t>
        </is>
      </c>
      <c r="Q4918" t="inlineStr">
        <is>
          <t>Referencia</t>
        </is>
      </c>
    </row>
    <row r="4919">
      <c r="A4919" s="1" t="n">
        <v>4917</v>
      </c>
      <c r="B4919" t="inlineStr">
        <is>
          <t>NOVATEC PAGANI SA DE CV</t>
        </is>
      </c>
      <c r="C4919" t="inlineStr">
        <is>
          <t>NPA911023IM5</t>
        </is>
      </c>
      <c r="D4919" t="inlineStr">
        <is>
          <t>849D8964-88FD-481C-857C-93F70BC62E41</t>
        </is>
      </c>
      <c r="E4919" t="inlineStr">
        <is>
          <t>156424</t>
        </is>
      </c>
      <c r="F4919" t="inlineStr">
        <is>
          <t xml:space="preserve">ClaveProdServ : 24112504  Cantidad : 50  valorUnitario : 268.81  Importe : 13440.5  Descripción : CAJA VICTORIA TAPAP/AZ 2BISP/AZ 4BIS/AZ
</t>
        </is>
      </c>
      <c r="G4919" t="inlineStr">
        <is>
          <t>MN</t>
        </is>
      </c>
      <c r="H4919" t="inlineStr">
        <is>
          <t>1</t>
        </is>
      </c>
      <c r="I4919">
        <f>K4919/0.16</f>
        <v/>
      </c>
      <c r="J4919">
        <f>M4919-I4919-K4919</f>
        <v/>
      </c>
      <c r="K4919" t="n">
        <v>2150.48</v>
      </c>
      <c r="L4919" t="n">
        <v>0</v>
      </c>
      <c r="M4919" t="n">
        <v>15590.98</v>
      </c>
      <c r="N4919" t="inlineStr">
        <is>
          <t>TRANSF445</t>
        </is>
      </c>
      <c r="O4919" t="inlineStr">
        <is>
          <t>10/13/2021</t>
        </is>
      </c>
      <c r="P4919" t="inlineStr">
        <is>
          <t>BANORTE</t>
        </is>
      </c>
      <c r="Q4919" t="inlineStr"/>
    </row>
    <row r="4920">
      <c r="A4920" s="1" t="n">
        <v>4918</v>
      </c>
      <c r="B4920" t="inlineStr"/>
      <c r="C4920" t="inlineStr"/>
      <c r="D4920" t="inlineStr"/>
      <c r="E4920" t="inlineStr"/>
      <c r="F4920" t="inlineStr"/>
      <c r="G4920" t="inlineStr"/>
      <c r="H4920" t="inlineStr"/>
      <c r="I4920" t="n">
        <v>13440.5</v>
      </c>
      <c r="J4920" t="n">
        <v>-4.547473508864641e-13</v>
      </c>
      <c r="K4920" t="n">
        <v>2150.48</v>
      </c>
      <c r="L4920" t="n">
        <v>0</v>
      </c>
      <c r="M4920" t="n">
        <v>15590.98</v>
      </c>
      <c r="N4920" t="inlineStr"/>
      <c r="O4920" t="inlineStr"/>
      <c r="P4920" t="inlineStr"/>
      <c r="Q4920" t="inlineStr"/>
    </row>
    <row r="4921">
      <c r="A4921" s="1" t="n">
        <v>4919</v>
      </c>
      <c r="B4921" t="inlineStr"/>
      <c r="C4921" t="inlineStr"/>
      <c r="D4921" t="inlineStr"/>
      <c r="E4921" t="inlineStr"/>
      <c r="F4921" t="inlineStr"/>
      <c r="G4921" t="inlineStr"/>
      <c r="H4921" t="inlineStr"/>
      <c r="I4921" t="inlineStr"/>
      <c r="J4921" t="inlineStr"/>
      <c r="K4921" t="inlineStr"/>
      <c r="L4921" t="inlineStr"/>
      <c r="M4921" t="inlineStr"/>
      <c r="N4921" t="inlineStr"/>
      <c r="O4921" t="inlineStr"/>
      <c r="P4921" t="inlineStr"/>
      <c r="Q4921" t="inlineStr"/>
    </row>
    <row r="4922">
      <c r="A4922" s="1" t="n">
        <v>4920</v>
      </c>
      <c r="B4922" t="inlineStr"/>
      <c r="C4922" t="inlineStr"/>
      <c r="D4922" t="inlineStr"/>
      <c r="E4922" t="inlineStr"/>
      <c r="F4922" t="inlineStr"/>
      <c r="G4922" t="inlineStr"/>
      <c r="H4922" t="inlineStr"/>
      <c r="I4922" t="inlineStr"/>
      <c r="J4922" t="inlineStr"/>
      <c r="K4922" t="inlineStr"/>
      <c r="L4922" t="inlineStr"/>
      <c r="M4922" t="inlineStr"/>
      <c r="N4922" t="inlineStr"/>
      <c r="O4922" t="inlineStr"/>
      <c r="P4922" t="inlineStr"/>
      <c r="Q4922" t="inlineStr"/>
    </row>
    <row r="4923">
      <c r="A4923" s="1" t="n">
        <v>4921</v>
      </c>
      <c r="B4923" t="inlineStr">
        <is>
          <t>Proveedor</t>
        </is>
      </c>
      <c r="C4923" t="inlineStr">
        <is>
          <t>RFC</t>
        </is>
      </c>
      <c r="D4923" t="inlineStr">
        <is>
          <t>Folio Fiscal</t>
        </is>
      </c>
      <c r="E4923" t="inlineStr">
        <is>
          <t># Comprobante</t>
        </is>
      </c>
      <c r="F4923" t="inlineStr">
        <is>
          <t>Concepto facturado</t>
        </is>
      </c>
      <c r="G4923" t="inlineStr"/>
      <c r="H4923" t="inlineStr"/>
      <c r="I4923" t="inlineStr"/>
      <c r="J4923" t="inlineStr"/>
      <c r="K4923" t="inlineStr"/>
      <c r="L4923" t="inlineStr"/>
      <c r="M4923" t="inlineStr"/>
      <c r="N4923" t="inlineStr"/>
      <c r="O4923" t="inlineStr"/>
      <c r="P4923" t="inlineStr"/>
      <c r="Q4923" t="inlineStr"/>
    </row>
    <row r="4924">
      <c r="A4924" s="1" t="n">
        <v>4922</v>
      </c>
      <c r="B4924" t="inlineStr">
        <is>
          <t>NOVATEC PAGANI SA DE CV</t>
        </is>
      </c>
      <c r="C4924" t="inlineStr">
        <is>
          <t>NPA911023IM5</t>
        </is>
      </c>
      <c r="D4924" t="inlineStr">
        <is>
          <t>3F35150B-9F93-432C-8CC2-3B626F03233A</t>
        </is>
      </c>
      <c r="E4924" t="inlineStr">
        <is>
          <t>25962</t>
        </is>
      </c>
      <c r="F4924" t="inlineStr">
        <is>
          <t>PAGO</t>
        </is>
      </c>
      <c r="G4924" t="inlineStr"/>
      <c r="H4924" t="inlineStr"/>
      <c r="I4924" t="inlineStr"/>
      <c r="J4924" t="inlineStr"/>
      <c r="K4924" t="inlineStr"/>
      <c r="L4924" t="inlineStr"/>
      <c r="M4924" t="inlineStr"/>
      <c r="N4924" t="inlineStr"/>
      <c r="O4924" t="inlineStr"/>
      <c r="P4924" t="inlineStr"/>
      <c r="Q4924" t="inlineStr"/>
    </row>
    <row r="4925">
      <c r="A4925" s="1" t="n">
        <v>4923</v>
      </c>
      <c r="B4925" t="inlineStr"/>
      <c r="C4925" t="inlineStr"/>
      <c r="D4925" t="inlineStr"/>
      <c r="E4925" t="inlineStr"/>
      <c r="F4925" t="inlineStr"/>
      <c r="G4925" t="inlineStr"/>
      <c r="H4925" t="inlineStr"/>
      <c r="I4925" t="inlineStr"/>
      <c r="J4925" t="inlineStr"/>
      <c r="K4925" t="inlineStr"/>
      <c r="L4925" t="inlineStr"/>
      <c r="M4925" t="inlineStr"/>
      <c r="N4925" t="inlineStr"/>
      <c r="O4925" t="inlineStr"/>
      <c r="P4925" t="inlineStr"/>
      <c r="Q4925" t="inlineStr"/>
    </row>
    <row r="4926">
      <c r="A4926" s="1" t="n">
        <v>4924</v>
      </c>
      <c r="B4926" t="inlineStr"/>
      <c r="C4926" t="inlineStr"/>
      <c r="D4926" t="inlineStr"/>
      <c r="E4926" t="inlineStr"/>
      <c r="F4926" t="inlineStr"/>
      <c r="G4926" t="inlineStr"/>
      <c r="H4926" t="inlineStr"/>
      <c r="I4926" t="inlineStr"/>
      <c r="J4926" t="inlineStr"/>
      <c r="K4926" t="inlineStr"/>
      <c r="L4926" t="inlineStr"/>
      <c r="M4926" t="inlineStr"/>
      <c r="N4926" t="inlineStr"/>
      <c r="O4926" t="inlineStr"/>
      <c r="P4926" t="inlineStr"/>
      <c r="Q4926" t="inlineStr"/>
    </row>
    <row r="4927">
      <c r="A4927" s="1" t="n">
        <v>4925</v>
      </c>
      <c r="B4927" t="inlineStr">
        <is>
          <t>Proveedor</t>
        </is>
      </c>
      <c r="C4927" t="inlineStr">
        <is>
          <t>RFC</t>
        </is>
      </c>
      <c r="D4927" t="inlineStr">
        <is>
          <t>Folio Fiscal</t>
        </is>
      </c>
      <c r="E4927" t="inlineStr">
        <is>
          <t># Comprobante</t>
        </is>
      </c>
      <c r="F4927" t="inlineStr">
        <is>
          <t>Concepto facturado</t>
        </is>
      </c>
      <c r="G4927" t="inlineStr">
        <is>
          <t>Moneda</t>
        </is>
      </c>
      <c r="H4927" t="inlineStr">
        <is>
          <t>Tipo de Cambio</t>
        </is>
      </c>
      <c r="I4927" t="inlineStr">
        <is>
          <t>Importe</t>
        </is>
      </c>
      <c r="J4927" t="inlineStr">
        <is>
          <t>0%</t>
        </is>
      </c>
      <c r="K4927" t="inlineStr">
        <is>
          <t>IVA</t>
        </is>
      </c>
      <c r="L4927" t="inlineStr">
        <is>
          <t>IVA RETENIDO</t>
        </is>
      </c>
      <c r="M4927" t="inlineStr">
        <is>
          <t>Total</t>
        </is>
      </c>
      <c r="N4927" t="inlineStr">
        <is>
          <t># Cheque o transacción</t>
        </is>
      </c>
      <c r="O4927" t="inlineStr">
        <is>
          <t>Fecha cargos</t>
        </is>
      </c>
      <c r="P4927" t="inlineStr">
        <is>
          <t>Nombre banco</t>
        </is>
      </c>
      <c r="Q4927" t="inlineStr">
        <is>
          <t>Referencia</t>
        </is>
      </c>
    </row>
    <row r="4928">
      <c r="A4928" s="1" t="n">
        <v>4926</v>
      </c>
      <c r="B4928" t="inlineStr">
        <is>
          <t>GARCIA PEREZ SANDRA SUSANA</t>
        </is>
      </c>
      <c r="C4928" t="n">
        <v>0</v>
      </c>
      <c r="D4928" t="n">
        <v>0</v>
      </c>
      <c r="E4928" t="inlineStr">
        <is>
          <t>6280</t>
        </is>
      </c>
      <c r="F4928" t="n">
        <v>0</v>
      </c>
      <c r="G4928" t="inlineStr">
        <is>
          <t>MN</t>
        </is>
      </c>
      <c r="H4928" t="inlineStr">
        <is>
          <t>1</t>
        </is>
      </c>
      <c r="I4928">
        <f>K4928/0.16</f>
        <v/>
      </c>
      <c r="J4928">
        <f>M4928-I4928-K4928</f>
        <v/>
      </c>
      <c r="K4928" t="n">
        <v>0</v>
      </c>
      <c r="L4928" t="n">
        <v>0</v>
      </c>
      <c r="M4928" t="n">
        <v>0</v>
      </c>
      <c r="N4928" t="inlineStr">
        <is>
          <t>TRANSF449</t>
        </is>
      </c>
      <c r="O4928" t="inlineStr">
        <is>
          <t>10/14/2021</t>
        </is>
      </c>
      <c r="P4928" t="inlineStr">
        <is>
          <t>BANORTE</t>
        </is>
      </c>
      <c r="Q4928" t="inlineStr"/>
    </row>
    <row r="4929">
      <c r="A4929" s="1" t="n">
        <v>4927</v>
      </c>
      <c r="B4929" t="inlineStr">
        <is>
          <t>GARCIA PEREZ SANDRA SUSANA</t>
        </is>
      </c>
      <c r="C4929" t="n">
        <v>0</v>
      </c>
      <c r="D4929" t="n">
        <v>0</v>
      </c>
      <c r="E4929" t="inlineStr">
        <is>
          <t>6281</t>
        </is>
      </c>
      <c r="F4929" t="n">
        <v>0</v>
      </c>
      <c r="G4929" t="inlineStr">
        <is>
          <t>MN</t>
        </is>
      </c>
      <c r="H4929" t="inlineStr">
        <is>
          <t>1</t>
        </is>
      </c>
      <c r="I4929">
        <f>K4929/0.16</f>
        <v/>
      </c>
      <c r="J4929">
        <f>M4929-I4929-K4929</f>
        <v/>
      </c>
      <c r="K4929" t="n">
        <v>0</v>
      </c>
      <c r="L4929" t="n">
        <v>0</v>
      </c>
      <c r="M4929" t="n">
        <v>0</v>
      </c>
      <c r="N4929" t="inlineStr">
        <is>
          <t>TRANSF449</t>
        </is>
      </c>
      <c r="O4929" t="inlineStr">
        <is>
          <t>10/14/2021</t>
        </is>
      </c>
      <c r="P4929" t="inlineStr">
        <is>
          <t>BANORTE</t>
        </is>
      </c>
      <c r="Q4929" t="inlineStr"/>
    </row>
    <row r="4930">
      <c r="A4930" s="1" t="n">
        <v>4928</v>
      </c>
      <c r="B4930" t="inlineStr"/>
      <c r="C4930" t="inlineStr"/>
      <c r="D4930" t="inlineStr"/>
      <c r="E4930" t="inlineStr"/>
      <c r="F4930" t="inlineStr"/>
      <c r="G4930" t="inlineStr"/>
      <c r="H4930" t="inlineStr"/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inlineStr"/>
      <c r="O4930" t="inlineStr"/>
      <c r="P4930" t="inlineStr"/>
      <c r="Q4930" t="inlineStr"/>
    </row>
    <row r="4931">
      <c r="A4931" s="1" t="n">
        <v>4929</v>
      </c>
      <c r="B4931" t="inlineStr"/>
      <c r="C4931" t="inlineStr"/>
      <c r="D4931" t="inlineStr"/>
      <c r="E4931" t="inlineStr"/>
      <c r="F4931" t="inlineStr"/>
      <c r="G4931" t="inlineStr"/>
      <c r="H4931" t="inlineStr"/>
      <c r="I4931" t="inlineStr"/>
      <c r="J4931" t="inlineStr"/>
      <c r="K4931" t="inlineStr"/>
      <c r="L4931" t="inlineStr"/>
      <c r="M4931" t="inlineStr"/>
      <c r="N4931" t="inlineStr"/>
      <c r="O4931" t="inlineStr"/>
      <c r="P4931" t="inlineStr"/>
      <c r="Q4931" t="inlineStr"/>
    </row>
    <row r="4932">
      <c r="A4932" s="1" t="n">
        <v>4930</v>
      </c>
      <c r="B4932" t="inlineStr"/>
      <c r="C4932" t="inlineStr"/>
      <c r="D4932" t="inlineStr"/>
      <c r="E4932" t="inlineStr"/>
      <c r="F4932" t="inlineStr"/>
      <c r="G4932" t="inlineStr"/>
      <c r="H4932" t="inlineStr"/>
      <c r="I4932" t="inlineStr"/>
      <c r="J4932" t="inlineStr"/>
      <c r="K4932" t="inlineStr"/>
      <c r="L4932" t="inlineStr"/>
      <c r="M4932" t="inlineStr"/>
      <c r="N4932" t="inlineStr"/>
      <c r="O4932" t="inlineStr"/>
      <c r="P4932" t="inlineStr"/>
      <c r="Q4932" t="inlineStr"/>
    </row>
    <row r="4933">
      <c r="A4933" s="1" t="n">
        <v>4931</v>
      </c>
      <c r="B4933" t="inlineStr">
        <is>
          <t>Proveedor</t>
        </is>
      </c>
      <c r="C4933" t="inlineStr">
        <is>
          <t>RFC</t>
        </is>
      </c>
      <c r="D4933" t="inlineStr">
        <is>
          <t>Folio Fiscal</t>
        </is>
      </c>
      <c r="E4933" t="inlineStr">
        <is>
          <t># Comprobante</t>
        </is>
      </c>
      <c r="F4933" t="inlineStr">
        <is>
          <t>Concepto facturado</t>
        </is>
      </c>
      <c r="G4933" t="inlineStr"/>
      <c r="H4933" t="inlineStr"/>
      <c r="I4933" t="inlineStr"/>
      <c r="J4933" t="inlineStr"/>
      <c r="K4933" t="inlineStr"/>
      <c r="L4933" t="inlineStr"/>
      <c r="M4933" t="inlineStr"/>
      <c r="N4933" t="inlineStr"/>
      <c r="O4933" t="inlineStr"/>
      <c r="P4933" t="inlineStr"/>
      <c r="Q4933" t="inlineStr"/>
    </row>
    <row r="4934">
      <c r="A4934" s="1" t="n">
        <v>4932</v>
      </c>
      <c r="B4934" t="inlineStr"/>
      <c r="C4934" t="inlineStr"/>
      <c r="D4934" t="inlineStr"/>
      <c r="E4934" t="inlineStr"/>
      <c r="F4934" t="inlineStr"/>
      <c r="G4934" t="inlineStr"/>
      <c r="H4934" t="inlineStr"/>
      <c r="I4934" t="inlineStr"/>
      <c r="J4934" t="inlineStr"/>
      <c r="K4934" t="inlineStr"/>
      <c r="L4934" t="inlineStr"/>
      <c r="M4934" t="inlineStr"/>
      <c r="N4934" t="inlineStr"/>
      <c r="O4934" t="inlineStr"/>
      <c r="P4934" t="inlineStr"/>
      <c r="Q4934" t="inlineStr"/>
    </row>
    <row r="4935">
      <c r="A4935" s="1" t="n">
        <v>4933</v>
      </c>
      <c r="B4935" t="inlineStr"/>
      <c r="C4935" t="inlineStr"/>
      <c r="D4935" t="inlineStr"/>
      <c r="E4935" t="inlineStr"/>
      <c r="F4935" t="inlineStr"/>
      <c r="G4935" t="inlineStr"/>
      <c r="H4935" t="inlineStr"/>
      <c r="I4935" t="inlineStr"/>
      <c r="J4935" t="inlineStr"/>
      <c r="K4935" t="inlineStr"/>
      <c r="L4935" t="inlineStr"/>
      <c r="M4935" t="inlineStr"/>
      <c r="N4935" t="inlineStr"/>
      <c r="O4935" t="inlineStr"/>
      <c r="P4935" t="inlineStr"/>
      <c r="Q4935" t="inlineStr"/>
    </row>
    <row r="4936">
      <c r="A4936" s="1" t="n">
        <v>4934</v>
      </c>
      <c r="B4936" t="inlineStr">
        <is>
          <t>Proveedor</t>
        </is>
      </c>
      <c r="C4936" t="inlineStr">
        <is>
          <t>RFC</t>
        </is>
      </c>
      <c r="D4936" t="inlineStr">
        <is>
          <t>Folio Fiscal</t>
        </is>
      </c>
      <c r="E4936" t="inlineStr">
        <is>
          <t># Comprobante</t>
        </is>
      </c>
      <c r="F4936" t="inlineStr">
        <is>
          <t>Concepto facturado</t>
        </is>
      </c>
      <c r="G4936" t="inlineStr">
        <is>
          <t>Moneda</t>
        </is>
      </c>
      <c r="H4936" t="inlineStr">
        <is>
          <t>Tipo de Cambio</t>
        </is>
      </c>
      <c r="I4936" t="inlineStr">
        <is>
          <t>Importe</t>
        </is>
      </c>
      <c r="J4936" t="inlineStr">
        <is>
          <t>0%</t>
        </is>
      </c>
      <c r="K4936" t="inlineStr">
        <is>
          <t>IVA</t>
        </is>
      </c>
      <c r="L4936" t="inlineStr">
        <is>
          <t>IVA RETENIDO</t>
        </is>
      </c>
      <c r="M4936" t="inlineStr">
        <is>
          <t>Total</t>
        </is>
      </c>
      <c r="N4936" t="inlineStr">
        <is>
          <t># Cheque o transacción</t>
        </is>
      </c>
      <c r="O4936" t="inlineStr">
        <is>
          <t>Fecha cargos</t>
        </is>
      </c>
      <c r="P4936" t="inlineStr">
        <is>
          <t>Nombre banco</t>
        </is>
      </c>
      <c r="Q4936" t="inlineStr">
        <is>
          <t>Referencia</t>
        </is>
      </c>
    </row>
    <row r="4937">
      <c r="A4937" s="1" t="n">
        <v>4935</v>
      </c>
      <c r="B4937" t="inlineStr">
        <is>
          <t>PLASENCIA CAMIONES DE GUADALAJARA SA DE CV</t>
        </is>
      </c>
      <c r="C4937" t="n">
        <v>0</v>
      </c>
      <c r="D4937" t="n">
        <v>0</v>
      </c>
      <c r="E4937" t="inlineStr">
        <is>
          <t>13707</t>
        </is>
      </c>
      <c r="F4937" t="n">
        <v>0</v>
      </c>
      <c r="G4937" t="inlineStr">
        <is>
          <t>MN</t>
        </is>
      </c>
      <c r="H4937" t="inlineStr">
        <is>
          <t>1</t>
        </is>
      </c>
      <c r="I4937">
        <f>K4937/0.16</f>
        <v/>
      </c>
      <c r="J4937">
        <f>M4937-I4937-K4937</f>
        <v/>
      </c>
      <c r="K4937" t="n">
        <v>0</v>
      </c>
      <c r="L4937" t="n">
        <v>0</v>
      </c>
      <c r="M4937" t="n">
        <v>0</v>
      </c>
      <c r="N4937" t="inlineStr">
        <is>
          <t>TRANSF458</t>
        </is>
      </c>
      <c r="O4937" t="inlineStr">
        <is>
          <t>10/19/2021</t>
        </is>
      </c>
      <c r="P4937" t="inlineStr">
        <is>
          <t>BANORTE</t>
        </is>
      </c>
      <c r="Q4937" t="inlineStr"/>
    </row>
    <row r="4938">
      <c r="A4938" s="1" t="n">
        <v>4936</v>
      </c>
      <c r="B4938" t="inlineStr"/>
      <c r="C4938" t="inlineStr"/>
      <c r="D4938" t="inlineStr"/>
      <c r="E4938" t="inlineStr"/>
      <c r="F4938" t="inlineStr"/>
      <c r="G4938" t="inlineStr"/>
      <c r="H4938" t="inlineStr"/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inlineStr"/>
      <c r="O4938" t="inlineStr"/>
      <c r="P4938" t="inlineStr"/>
      <c r="Q4938" t="inlineStr"/>
    </row>
    <row r="4939">
      <c r="A4939" s="1" t="n">
        <v>4937</v>
      </c>
      <c r="B4939" t="inlineStr"/>
      <c r="C4939" t="inlineStr"/>
      <c r="D4939" t="inlineStr"/>
      <c r="E4939" t="inlineStr"/>
      <c r="F4939" t="inlineStr"/>
      <c r="G4939" t="inlineStr"/>
      <c r="H4939" t="inlineStr"/>
      <c r="I4939" t="inlineStr"/>
      <c r="J4939" t="inlineStr"/>
      <c r="K4939" t="inlineStr"/>
      <c r="L4939" t="inlineStr"/>
      <c r="M4939" t="inlineStr"/>
      <c r="N4939" t="inlineStr"/>
      <c r="O4939" t="inlineStr"/>
      <c r="P4939" t="inlineStr"/>
      <c r="Q4939" t="inlineStr"/>
    </row>
    <row r="4940">
      <c r="A4940" s="1" t="n">
        <v>4938</v>
      </c>
      <c r="B4940" t="inlineStr"/>
      <c r="C4940" t="inlineStr"/>
      <c r="D4940" t="inlineStr"/>
      <c r="E4940" t="inlineStr"/>
      <c r="F4940" t="inlineStr"/>
      <c r="G4940" t="inlineStr"/>
      <c r="H4940" t="inlineStr"/>
      <c r="I4940" t="inlineStr"/>
      <c r="J4940" t="inlineStr"/>
      <c r="K4940" t="inlineStr"/>
      <c r="L4940" t="inlineStr"/>
      <c r="M4940" t="inlineStr"/>
      <c r="N4940" t="inlineStr"/>
      <c r="O4940" t="inlineStr"/>
      <c r="P4940" t="inlineStr"/>
      <c r="Q4940" t="inlineStr"/>
    </row>
    <row r="4941">
      <c r="A4941" s="1" t="n">
        <v>4939</v>
      </c>
      <c r="B4941" t="inlineStr">
        <is>
          <t>Proveedor</t>
        </is>
      </c>
      <c r="C4941" t="inlineStr">
        <is>
          <t>RFC</t>
        </is>
      </c>
      <c r="D4941" t="inlineStr">
        <is>
          <t>Folio Fiscal</t>
        </is>
      </c>
      <c r="E4941" t="inlineStr">
        <is>
          <t># Comprobante</t>
        </is>
      </c>
      <c r="F4941" t="inlineStr">
        <is>
          <t>Concepto facturado</t>
        </is>
      </c>
      <c r="G4941" t="inlineStr"/>
      <c r="H4941" t="inlineStr"/>
      <c r="I4941" t="inlineStr"/>
      <c r="J4941" t="inlineStr"/>
      <c r="K4941" t="inlineStr"/>
      <c r="L4941" t="inlineStr"/>
      <c r="M4941" t="inlineStr"/>
      <c r="N4941" t="inlineStr"/>
      <c r="O4941" t="inlineStr"/>
      <c r="P4941" t="inlineStr"/>
      <c r="Q4941" t="inlineStr"/>
    </row>
    <row r="4942">
      <c r="A4942" s="1" t="n">
        <v>4940</v>
      </c>
      <c r="B4942" t="inlineStr"/>
      <c r="C4942" t="inlineStr"/>
      <c r="D4942" t="inlineStr"/>
      <c r="E4942" t="inlineStr"/>
      <c r="F4942" t="inlineStr"/>
      <c r="G4942" t="inlineStr"/>
      <c r="H4942" t="inlineStr"/>
      <c r="I4942" t="inlineStr"/>
      <c r="J4942" t="inlineStr"/>
      <c r="K4942" t="inlineStr"/>
      <c r="L4942" t="inlineStr"/>
      <c r="M4942" t="inlineStr"/>
      <c r="N4942" t="inlineStr"/>
      <c r="O4942" t="inlineStr"/>
      <c r="P4942" t="inlineStr"/>
      <c r="Q4942" t="inlineStr"/>
    </row>
    <row r="4943">
      <c r="A4943" s="1" t="n">
        <v>4941</v>
      </c>
      <c r="B4943" t="inlineStr"/>
      <c r="C4943" t="inlineStr"/>
      <c r="D4943" t="inlineStr"/>
      <c r="E4943" t="inlineStr"/>
      <c r="F4943" t="inlineStr"/>
      <c r="G4943" t="inlineStr"/>
      <c r="H4943" t="inlineStr"/>
      <c r="I4943" t="inlineStr"/>
      <c r="J4943" t="inlineStr"/>
      <c r="K4943" t="inlineStr"/>
      <c r="L4943" t="inlineStr"/>
      <c r="M4943" t="inlineStr"/>
      <c r="N4943" t="inlineStr"/>
      <c r="O4943" t="inlineStr"/>
      <c r="P4943" t="inlineStr"/>
      <c r="Q4943" t="inlineStr"/>
    </row>
    <row r="4944">
      <c r="A4944" s="1" t="n">
        <v>4942</v>
      </c>
      <c r="B4944" t="inlineStr">
        <is>
          <t>Proveedor</t>
        </is>
      </c>
      <c r="C4944" t="inlineStr">
        <is>
          <t>RFC</t>
        </is>
      </c>
      <c r="D4944" t="inlineStr">
        <is>
          <t>Folio Fiscal</t>
        </is>
      </c>
      <c r="E4944" t="inlineStr">
        <is>
          <t># Comprobante</t>
        </is>
      </c>
      <c r="F4944" t="inlineStr">
        <is>
          <t>Concepto facturado</t>
        </is>
      </c>
      <c r="G4944" t="inlineStr">
        <is>
          <t>Moneda</t>
        </is>
      </c>
      <c r="H4944" t="inlineStr">
        <is>
          <t>Tipo de Cambio</t>
        </is>
      </c>
      <c r="I4944" t="inlineStr">
        <is>
          <t>Importe</t>
        </is>
      </c>
      <c r="J4944" t="inlineStr">
        <is>
          <t>0%</t>
        </is>
      </c>
      <c r="K4944" t="inlineStr">
        <is>
          <t>IVA</t>
        </is>
      </c>
      <c r="L4944" t="inlineStr">
        <is>
          <t>IVA RETENIDO</t>
        </is>
      </c>
      <c r="M4944" t="inlineStr">
        <is>
          <t>Total</t>
        </is>
      </c>
      <c r="N4944" t="inlineStr">
        <is>
          <t># Cheque o transacción</t>
        </is>
      </c>
      <c r="O4944" t="inlineStr">
        <is>
          <t>Fecha cargos</t>
        </is>
      </c>
      <c r="P4944" t="inlineStr">
        <is>
          <t>Nombre banco</t>
        </is>
      </c>
      <c r="Q4944" t="inlineStr">
        <is>
          <t>Referencia</t>
        </is>
      </c>
    </row>
    <row r="4945">
      <c r="A4945" s="1" t="n">
        <v>4943</v>
      </c>
      <c r="B4945" t="inlineStr">
        <is>
          <t>COSTCO DE MEXICO SA DE CV</t>
        </is>
      </c>
      <c r="C4945" t="n">
        <v>0</v>
      </c>
      <c r="D4945" t="n">
        <v>0</v>
      </c>
      <c r="E4945" t="inlineStr">
        <is>
          <t>2133519</t>
        </is>
      </c>
      <c r="F4945" t="n">
        <v>0</v>
      </c>
      <c r="G4945" t="inlineStr">
        <is>
          <t>MN</t>
        </is>
      </c>
      <c r="H4945" t="inlineStr">
        <is>
          <t>1</t>
        </is>
      </c>
      <c r="I4945">
        <f>K4945/0.16</f>
        <v/>
      </c>
      <c r="J4945">
        <f>M4945-I4945-K4945</f>
        <v/>
      </c>
      <c r="K4945" t="n">
        <v>0</v>
      </c>
      <c r="L4945" t="n">
        <v>0</v>
      </c>
      <c r="M4945" t="n">
        <v>0</v>
      </c>
      <c r="N4945" t="inlineStr">
        <is>
          <t>TRANSF463</t>
        </is>
      </c>
      <c r="O4945" t="inlineStr">
        <is>
          <t>10/20/2021</t>
        </is>
      </c>
      <c r="P4945" t="inlineStr">
        <is>
          <t>BANORTE</t>
        </is>
      </c>
      <c r="Q4945" t="inlineStr"/>
    </row>
    <row r="4946">
      <c r="A4946" s="1" t="n">
        <v>4944</v>
      </c>
      <c r="B4946" t="inlineStr"/>
      <c r="C4946" t="inlineStr"/>
      <c r="D4946" t="inlineStr"/>
      <c r="E4946" t="inlineStr"/>
      <c r="F4946" t="inlineStr"/>
      <c r="G4946" t="inlineStr"/>
      <c r="H4946" t="inlineStr"/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inlineStr"/>
      <c r="O4946" t="inlineStr"/>
      <c r="P4946" t="inlineStr"/>
      <c r="Q4946" t="inlineStr"/>
    </row>
    <row r="4947">
      <c r="A4947" s="1" t="n">
        <v>4945</v>
      </c>
      <c r="B4947" t="inlineStr"/>
      <c r="C4947" t="inlineStr"/>
      <c r="D4947" t="inlineStr"/>
      <c r="E4947" t="inlineStr"/>
      <c r="F4947" t="inlineStr"/>
      <c r="G4947" t="inlineStr"/>
      <c r="H4947" t="inlineStr"/>
      <c r="I4947" t="inlineStr"/>
      <c r="J4947" t="inlineStr"/>
      <c r="K4947" t="inlineStr"/>
      <c r="L4947" t="inlineStr"/>
      <c r="M4947" t="inlineStr"/>
      <c r="N4947" t="inlineStr"/>
      <c r="O4947" t="inlineStr"/>
      <c r="P4947" t="inlineStr"/>
      <c r="Q4947" t="inlineStr"/>
    </row>
    <row r="4948">
      <c r="A4948" s="1" t="n">
        <v>4946</v>
      </c>
      <c r="B4948" t="inlineStr"/>
      <c r="C4948" t="inlineStr"/>
      <c r="D4948" t="inlineStr"/>
      <c r="E4948" t="inlineStr"/>
      <c r="F4948" t="inlineStr"/>
      <c r="G4948" t="inlineStr"/>
      <c r="H4948" t="inlineStr"/>
      <c r="I4948" t="inlineStr"/>
      <c r="J4948" t="inlineStr"/>
      <c r="K4948" t="inlineStr"/>
      <c r="L4948" t="inlineStr"/>
      <c r="M4948" t="inlineStr"/>
      <c r="N4948" t="inlineStr"/>
      <c r="O4948" t="inlineStr"/>
      <c r="P4948" t="inlineStr"/>
      <c r="Q4948" t="inlineStr"/>
    </row>
    <row r="4949">
      <c r="A4949" s="1" t="n">
        <v>4947</v>
      </c>
      <c r="B4949" t="inlineStr">
        <is>
          <t>Proveedor</t>
        </is>
      </c>
      <c r="C4949" t="inlineStr">
        <is>
          <t>RFC</t>
        </is>
      </c>
      <c r="D4949" t="inlineStr">
        <is>
          <t>Folio Fiscal</t>
        </is>
      </c>
      <c r="E4949" t="inlineStr">
        <is>
          <t># Comprobante</t>
        </is>
      </c>
      <c r="F4949" t="inlineStr">
        <is>
          <t>Concepto facturado</t>
        </is>
      </c>
      <c r="G4949" t="inlineStr"/>
      <c r="H4949" t="inlineStr"/>
      <c r="I4949" t="inlineStr"/>
      <c r="J4949" t="inlineStr"/>
      <c r="K4949" t="inlineStr"/>
      <c r="L4949" t="inlineStr"/>
      <c r="M4949" t="inlineStr"/>
      <c r="N4949" t="inlineStr"/>
      <c r="O4949" t="inlineStr"/>
      <c r="P4949" t="inlineStr"/>
      <c r="Q4949" t="inlineStr"/>
    </row>
    <row r="4950">
      <c r="A4950" s="1" t="n">
        <v>4948</v>
      </c>
      <c r="B4950" t="inlineStr"/>
      <c r="C4950" t="inlineStr"/>
      <c r="D4950" t="inlineStr"/>
      <c r="E4950" t="inlineStr"/>
      <c r="F4950" t="inlineStr"/>
      <c r="G4950" t="inlineStr"/>
      <c r="H4950" t="inlineStr"/>
      <c r="I4950" t="inlineStr"/>
      <c r="J4950" t="inlineStr"/>
      <c r="K4950" t="inlineStr"/>
      <c r="L4950" t="inlineStr"/>
      <c r="M4950" t="inlineStr"/>
      <c r="N4950" t="inlineStr"/>
      <c r="O4950" t="inlineStr"/>
      <c r="P4950" t="inlineStr"/>
      <c r="Q4950" t="inlineStr"/>
    </row>
    <row r="4951">
      <c r="A4951" s="1" t="n">
        <v>4949</v>
      </c>
      <c r="B4951" t="inlineStr"/>
      <c r="C4951" t="inlineStr"/>
      <c r="D4951" t="inlineStr"/>
      <c r="E4951" t="inlineStr"/>
      <c r="F4951" t="inlineStr"/>
      <c r="G4951" t="inlineStr"/>
      <c r="H4951" t="inlineStr"/>
      <c r="I4951" t="inlineStr"/>
      <c r="J4951" t="inlineStr"/>
      <c r="K4951" t="inlineStr"/>
      <c r="L4951" t="inlineStr"/>
      <c r="M4951" t="inlineStr"/>
      <c r="N4951" t="inlineStr"/>
      <c r="O4951" t="inlineStr"/>
      <c r="P4951" t="inlineStr"/>
      <c r="Q4951" t="inlineStr"/>
    </row>
    <row r="4952">
      <c r="A4952" s="1" t="n">
        <v>4950</v>
      </c>
      <c r="B4952" t="inlineStr">
        <is>
          <t>Proveedor</t>
        </is>
      </c>
      <c r="C4952" t="inlineStr">
        <is>
          <t>RFC</t>
        </is>
      </c>
      <c r="D4952" t="inlineStr">
        <is>
          <t>Folio Fiscal</t>
        </is>
      </c>
      <c r="E4952" t="inlineStr">
        <is>
          <t># Comprobante</t>
        </is>
      </c>
      <c r="F4952" t="inlineStr">
        <is>
          <t>Concepto facturado</t>
        </is>
      </c>
      <c r="G4952" t="inlineStr">
        <is>
          <t>Moneda</t>
        </is>
      </c>
      <c r="H4952" t="inlineStr">
        <is>
          <t>Tipo de Cambio</t>
        </is>
      </c>
      <c r="I4952" t="inlineStr">
        <is>
          <t>Importe</t>
        </is>
      </c>
      <c r="J4952" t="inlineStr">
        <is>
          <t>0%</t>
        </is>
      </c>
      <c r="K4952" t="inlineStr">
        <is>
          <t>IVA</t>
        </is>
      </c>
      <c r="L4952" t="inlineStr">
        <is>
          <t>IVA RETENIDO</t>
        </is>
      </c>
      <c r="M4952" t="inlineStr">
        <is>
          <t>Total</t>
        </is>
      </c>
      <c r="N4952" t="inlineStr">
        <is>
          <t># Cheque o transacción</t>
        </is>
      </c>
      <c r="O4952" t="inlineStr">
        <is>
          <t>Fecha cargos</t>
        </is>
      </c>
      <c r="P4952" t="inlineStr">
        <is>
          <t>Nombre banco</t>
        </is>
      </c>
      <c r="Q4952" t="inlineStr">
        <is>
          <t>Referencia</t>
        </is>
      </c>
    </row>
    <row r="4953">
      <c r="A4953" s="1" t="n">
        <v>4951</v>
      </c>
      <c r="B4953" t="inlineStr">
        <is>
          <t>AMBIDERM SA DE CV</t>
        </is>
      </c>
      <c r="C4953" t="n">
        <v>0</v>
      </c>
      <c r="D4953" t="n">
        <v>0</v>
      </c>
      <c r="E4953" t="inlineStr">
        <is>
          <t>834796</t>
        </is>
      </c>
      <c r="F4953" t="n">
        <v>0</v>
      </c>
      <c r="G4953" t="inlineStr">
        <is>
          <t>MN</t>
        </is>
      </c>
      <c r="H4953" t="inlineStr">
        <is>
          <t>1</t>
        </is>
      </c>
      <c r="I4953">
        <f>K4953/0.16</f>
        <v/>
      </c>
      <c r="J4953">
        <f>M4953-I4953-K4953</f>
        <v/>
      </c>
      <c r="K4953" t="n">
        <v>0</v>
      </c>
      <c r="L4953" t="n">
        <v>0</v>
      </c>
      <c r="M4953" t="n">
        <v>0</v>
      </c>
      <c r="N4953" t="inlineStr">
        <is>
          <t>TRANSF471</t>
        </is>
      </c>
      <c r="O4953" t="inlineStr">
        <is>
          <t>10/25/2021</t>
        </is>
      </c>
      <c r="P4953" t="inlineStr">
        <is>
          <t>BANORTE</t>
        </is>
      </c>
      <c r="Q4953" t="inlineStr"/>
    </row>
    <row r="4954">
      <c r="A4954" s="1" t="n">
        <v>4952</v>
      </c>
      <c r="B4954" t="inlineStr"/>
      <c r="C4954" t="inlineStr"/>
      <c r="D4954" t="inlineStr"/>
      <c r="E4954" t="inlineStr"/>
      <c r="F4954" t="inlineStr"/>
      <c r="G4954" t="inlineStr"/>
      <c r="H4954" t="inlineStr"/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inlineStr"/>
      <c r="O4954" t="inlineStr"/>
      <c r="P4954" t="inlineStr"/>
      <c r="Q4954" t="inlineStr"/>
    </row>
    <row r="4955">
      <c r="A4955" s="1" t="n">
        <v>4953</v>
      </c>
      <c r="B4955" t="inlineStr"/>
      <c r="C4955" t="inlineStr"/>
      <c r="D4955" t="inlineStr"/>
      <c r="E4955" t="inlineStr"/>
      <c r="F4955" t="inlineStr"/>
      <c r="G4955" t="inlineStr"/>
      <c r="H4955" t="inlineStr"/>
      <c r="I4955" t="inlineStr"/>
      <c r="J4955" t="inlineStr"/>
      <c r="K4955" t="inlineStr"/>
      <c r="L4955" t="inlineStr"/>
      <c r="M4955" t="inlineStr"/>
      <c r="N4955" t="inlineStr"/>
      <c r="O4955" t="inlineStr"/>
      <c r="P4955" t="inlineStr"/>
      <c r="Q4955" t="inlineStr"/>
    </row>
    <row r="4956">
      <c r="A4956" s="1" t="n">
        <v>4954</v>
      </c>
      <c r="B4956" t="inlineStr"/>
      <c r="C4956" t="inlineStr"/>
      <c r="D4956" t="inlineStr"/>
      <c r="E4956" t="inlineStr"/>
      <c r="F4956" t="inlineStr"/>
      <c r="G4956" t="inlineStr"/>
      <c r="H4956" t="inlineStr"/>
      <c r="I4956" t="inlineStr"/>
      <c r="J4956" t="inlineStr"/>
      <c r="K4956" t="inlineStr"/>
      <c r="L4956" t="inlineStr"/>
      <c r="M4956" t="inlineStr"/>
      <c r="N4956" t="inlineStr"/>
      <c r="O4956" t="inlineStr"/>
      <c r="P4956" t="inlineStr"/>
      <c r="Q4956" t="inlineStr"/>
    </row>
    <row r="4957">
      <c r="A4957" s="1" t="n">
        <v>4955</v>
      </c>
      <c r="B4957" t="inlineStr">
        <is>
          <t>Proveedor</t>
        </is>
      </c>
      <c r="C4957" t="inlineStr">
        <is>
          <t>RFC</t>
        </is>
      </c>
      <c r="D4957" t="inlineStr">
        <is>
          <t>Folio Fiscal</t>
        </is>
      </c>
      <c r="E4957" t="inlineStr">
        <is>
          <t># Comprobante</t>
        </is>
      </c>
      <c r="F4957" t="inlineStr">
        <is>
          <t>Concepto facturado</t>
        </is>
      </c>
      <c r="G4957" t="inlineStr"/>
      <c r="H4957" t="inlineStr"/>
      <c r="I4957" t="inlineStr"/>
      <c r="J4957" t="inlineStr"/>
      <c r="K4957" t="inlineStr"/>
      <c r="L4957" t="inlineStr"/>
      <c r="M4957" t="inlineStr"/>
      <c r="N4957" t="inlineStr"/>
      <c r="O4957" t="inlineStr"/>
      <c r="P4957" t="inlineStr"/>
      <c r="Q4957" t="inlineStr"/>
    </row>
    <row r="4958">
      <c r="A4958" s="1" t="n">
        <v>4956</v>
      </c>
      <c r="B4958" t="inlineStr"/>
      <c r="C4958" t="inlineStr"/>
      <c r="D4958" t="inlineStr"/>
      <c r="E4958" t="inlineStr"/>
      <c r="F4958" t="inlineStr"/>
      <c r="G4958" t="inlineStr"/>
      <c r="H4958" t="inlineStr"/>
      <c r="I4958" t="inlineStr"/>
      <c r="J4958" t="inlineStr"/>
      <c r="K4958" t="inlineStr"/>
      <c r="L4958" t="inlineStr"/>
      <c r="M4958" t="inlineStr"/>
      <c r="N4958" t="inlineStr"/>
      <c r="O4958" t="inlineStr"/>
      <c r="P4958" t="inlineStr"/>
      <c r="Q4958" t="inlineStr"/>
    </row>
    <row r="4959">
      <c r="A4959" s="1" t="n">
        <v>4957</v>
      </c>
      <c r="B4959" t="inlineStr"/>
      <c r="C4959" t="inlineStr"/>
      <c r="D4959" t="inlineStr"/>
      <c r="E4959" t="inlineStr"/>
      <c r="F4959" t="inlineStr"/>
      <c r="G4959" t="inlineStr"/>
      <c r="H4959" t="inlineStr"/>
      <c r="I4959" t="inlineStr"/>
      <c r="J4959" t="inlineStr"/>
      <c r="K4959" t="inlineStr"/>
      <c r="L4959" t="inlineStr"/>
      <c r="M4959" t="inlineStr"/>
      <c r="N4959" t="inlineStr"/>
      <c r="O4959" t="inlineStr"/>
      <c r="P4959" t="inlineStr"/>
      <c r="Q4959" t="inlineStr"/>
    </row>
    <row r="4960">
      <c r="A4960" s="1" t="n">
        <v>4958</v>
      </c>
      <c r="B4960" t="inlineStr">
        <is>
          <t>Proveedor</t>
        </is>
      </c>
      <c r="C4960" t="inlineStr">
        <is>
          <t>RFC</t>
        </is>
      </c>
      <c r="D4960" t="inlineStr">
        <is>
          <t>Folio Fiscal</t>
        </is>
      </c>
      <c r="E4960" t="inlineStr">
        <is>
          <t># Comprobante</t>
        </is>
      </c>
      <c r="F4960" t="inlineStr">
        <is>
          <t>Concepto facturado</t>
        </is>
      </c>
      <c r="G4960" t="inlineStr">
        <is>
          <t>Moneda</t>
        </is>
      </c>
      <c r="H4960" t="inlineStr">
        <is>
          <t>Tipo de Cambio</t>
        </is>
      </c>
      <c r="I4960" t="inlineStr">
        <is>
          <t>Importe</t>
        </is>
      </c>
      <c r="J4960" t="inlineStr">
        <is>
          <t>0%</t>
        </is>
      </c>
      <c r="K4960" t="inlineStr">
        <is>
          <t>IVA</t>
        </is>
      </c>
      <c r="L4960" t="inlineStr">
        <is>
          <t>IVA RETENIDO</t>
        </is>
      </c>
      <c r="M4960" t="inlineStr">
        <is>
          <t>Total</t>
        </is>
      </c>
      <c r="N4960" t="inlineStr">
        <is>
          <t># Cheque o transacción</t>
        </is>
      </c>
      <c r="O4960" t="inlineStr">
        <is>
          <t>Fecha cargos</t>
        </is>
      </c>
      <c r="P4960" t="inlineStr">
        <is>
          <t>Nombre banco</t>
        </is>
      </c>
      <c r="Q4960" t="inlineStr">
        <is>
          <t>Referencia</t>
        </is>
      </c>
    </row>
    <row r="4961">
      <c r="A4961" s="1" t="n">
        <v>4959</v>
      </c>
      <c r="B4961" t="inlineStr">
        <is>
          <t>VARGAS MARTINEZ LEOBARDO</t>
        </is>
      </c>
      <c r="C4961" t="n">
        <v>0</v>
      </c>
      <c r="D4961" t="n">
        <v>0</v>
      </c>
      <c r="E4961" t="inlineStr">
        <is>
          <t>105 rampa para camion ISUZU PLACAS JW</t>
        </is>
      </c>
      <c r="F4961" t="n">
        <v>0</v>
      </c>
      <c r="G4961" t="inlineStr">
        <is>
          <t>MN</t>
        </is>
      </c>
      <c r="H4961" t="inlineStr">
        <is>
          <t>1</t>
        </is>
      </c>
      <c r="I4961">
        <f>K4961/0.16</f>
        <v/>
      </c>
      <c r="J4961">
        <f>M4961-I4961-K4961</f>
        <v/>
      </c>
      <c r="K4961" t="n">
        <v>0</v>
      </c>
      <c r="L4961" t="n">
        <v>0</v>
      </c>
      <c r="M4961" t="n">
        <v>0</v>
      </c>
      <c r="N4961" t="inlineStr">
        <is>
          <t>TRANSF473</t>
        </is>
      </c>
      <c r="O4961" t="inlineStr">
        <is>
          <t>10/27/2021</t>
        </is>
      </c>
      <c r="P4961" t="inlineStr">
        <is>
          <t>BANORTE</t>
        </is>
      </c>
      <c r="Q4961" t="inlineStr"/>
    </row>
    <row r="4962">
      <c r="A4962" s="1" t="n">
        <v>4960</v>
      </c>
      <c r="B4962" t="inlineStr">
        <is>
          <t>VARGAS MARTINEZ LEOBARDO</t>
        </is>
      </c>
      <c r="C4962" t="n">
        <v>0</v>
      </c>
      <c r="D4962" t="n">
        <v>0</v>
      </c>
      <c r="E4962" t="inlineStr">
        <is>
          <t>72</t>
        </is>
      </c>
      <c r="F4962" t="n">
        <v>0</v>
      </c>
      <c r="G4962" t="inlineStr">
        <is>
          <t>MN</t>
        </is>
      </c>
      <c r="H4962" t="inlineStr">
        <is>
          <t>1</t>
        </is>
      </c>
      <c r="I4962">
        <f>K4962/0.16</f>
        <v/>
      </c>
      <c r="J4962">
        <f>M4962-I4962-K4962</f>
        <v/>
      </c>
      <c r="K4962" t="n">
        <v>0</v>
      </c>
      <c r="L4962" t="n">
        <v>0</v>
      </c>
      <c r="M4962" t="n">
        <v>0</v>
      </c>
      <c r="N4962" t="inlineStr">
        <is>
          <t>TRANSF473</t>
        </is>
      </c>
      <c r="O4962" t="inlineStr">
        <is>
          <t>10/27/2021</t>
        </is>
      </c>
      <c r="P4962" t="inlineStr">
        <is>
          <t>BANORTE</t>
        </is>
      </c>
      <c r="Q4962" t="inlineStr"/>
    </row>
    <row r="4963">
      <c r="A4963" s="1" t="n">
        <v>4961</v>
      </c>
      <c r="B4963" t="inlineStr">
        <is>
          <t>VARGAS MARTINEZ LEOBARDO</t>
        </is>
      </c>
      <c r="C4963" t="n">
        <v>0</v>
      </c>
      <c r="D4963" t="n">
        <v>0</v>
      </c>
      <c r="E4963" t="inlineStr">
        <is>
          <t>554</t>
        </is>
      </c>
      <c r="F4963" t="n">
        <v>0</v>
      </c>
      <c r="G4963" t="inlineStr">
        <is>
          <t>MN</t>
        </is>
      </c>
      <c r="H4963" t="inlineStr">
        <is>
          <t>1</t>
        </is>
      </c>
      <c r="I4963">
        <f>K4963/0.16</f>
        <v/>
      </c>
      <c r="J4963">
        <f>M4963-I4963-K4963</f>
        <v/>
      </c>
      <c r="K4963" t="n">
        <v>0</v>
      </c>
      <c r="L4963" t="n">
        <v>0</v>
      </c>
      <c r="M4963" t="n">
        <v>0</v>
      </c>
      <c r="N4963" t="inlineStr">
        <is>
          <t>TRANSF473</t>
        </is>
      </c>
      <c r="O4963" t="inlineStr">
        <is>
          <t>10/27/2021</t>
        </is>
      </c>
      <c r="P4963" t="inlineStr">
        <is>
          <t>BANORTE</t>
        </is>
      </c>
      <c r="Q4963" t="inlineStr"/>
    </row>
    <row r="4964">
      <c r="A4964" s="1" t="n">
        <v>4962</v>
      </c>
      <c r="B4964" t="inlineStr"/>
      <c r="C4964" t="inlineStr"/>
      <c r="D4964" t="inlineStr"/>
      <c r="E4964" t="inlineStr"/>
      <c r="F4964" t="inlineStr"/>
      <c r="G4964" t="inlineStr"/>
      <c r="H4964" t="inlineStr"/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inlineStr"/>
      <c r="O4964" t="inlineStr"/>
      <c r="P4964" t="inlineStr"/>
      <c r="Q4964" t="inlineStr"/>
    </row>
    <row r="4965">
      <c r="A4965" s="1" t="n">
        <v>4963</v>
      </c>
      <c r="B4965" t="inlineStr"/>
      <c r="C4965" t="inlineStr"/>
      <c r="D4965" t="inlineStr"/>
      <c r="E4965" t="inlineStr"/>
      <c r="F4965" t="inlineStr"/>
      <c r="G4965" t="inlineStr"/>
      <c r="H4965" t="inlineStr"/>
      <c r="I4965" t="inlineStr"/>
      <c r="J4965" t="inlineStr"/>
      <c r="K4965" t="inlineStr"/>
      <c r="L4965" t="inlineStr"/>
      <c r="M4965" t="inlineStr"/>
      <c r="N4965" t="inlineStr"/>
      <c r="O4965" t="inlineStr"/>
      <c r="P4965" t="inlineStr"/>
      <c r="Q4965" t="inlineStr"/>
    </row>
    <row r="4966">
      <c r="A4966" s="1" t="n">
        <v>4964</v>
      </c>
      <c r="B4966" t="inlineStr"/>
      <c r="C4966" t="inlineStr"/>
      <c r="D4966" t="inlineStr"/>
      <c r="E4966" t="inlineStr"/>
      <c r="F4966" t="inlineStr"/>
      <c r="G4966" t="inlineStr"/>
      <c r="H4966" t="inlineStr"/>
      <c r="I4966" t="inlineStr"/>
      <c r="J4966" t="inlineStr"/>
      <c r="K4966" t="inlineStr"/>
      <c r="L4966" t="inlineStr"/>
      <c r="M4966" t="inlineStr"/>
      <c r="N4966" t="inlineStr"/>
      <c r="O4966" t="inlineStr"/>
      <c r="P4966" t="inlineStr"/>
      <c r="Q4966" t="inlineStr"/>
    </row>
    <row r="4967">
      <c r="A4967" s="1" t="n">
        <v>4965</v>
      </c>
      <c r="B4967" t="inlineStr">
        <is>
          <t>Proveedor</t>
        </is>
      </c>
      <c r="C4967" t="inlineStr">
        <is>
          <t>RFC</t>
        </is>
      </c>
      <c r="D4967" t="inlineStr">
        <is>
          <t>Folio Fiscal</t>
        </is>
      </c>
      <c r="E4967" t="inlineStr">
        <is>
          <t># Comprobante</t>
        </is>
      </c>
      <c r="F4967" t="inlineStr">
        <is>
          <t>Concepto facturado</t>
        </is>
      </c>
      <c r="G4967" t="inlineStr"/>
      <c r="H4967" t="inlineStr"/>
      <c r="I4967" t="inlineStr"/>
      <c r="J4967" t="inlineStr"/>
      <c r="K4967" t="inlineStr"/>
      <c r="L4967" t="inlineStr"/>
      <c r="M4967" t="inlineStr"/>
      <c r="N4967" t="inlineStr"/>
      <c r="O4967" t="inlineStr"/>
      <c r="P4967" t="inlineStr"/>
      <c r="Q4967" t="inlineStr"/>
    </row>
    <row r="4968">
      <c r="A4968" s="1" t="n">
        <v>4966</v>
      </c>
      <c r="B4968" t="inlineStr"/>
      <c r="C4968" t="inlineStr"/>
      <c r="D4968" t="inlineStr"/>
      <c r="E4968" t="inlineStr"/>
      <c r="F4968" t="inlineStr"/>
      <c r="G4968" t="inlineStr"/>
      <c r="H4968" t="inlineStr"/>
      <c r="I4968" t="inlineStr"/>
      <c r="J4968" t="inlineStr"/>
      <c r="K4968" t="inlineStr"/>
      <c r="L4968" t="inlineStr"/>
      <c r="M4968" t="inlineStr"/>
      <c r="N4968" t="inlineStr"/>
      <c r="O4968" t="inlineStr"/>
      <c r="P4968" t="inlineStr"/>
      <c r="Q4968" t="inlineStr"/>
    </row>
    <row r="4969">
      <c r="A4969" s="1" t="n">
        <v>4967</v>
      </c>
      <c r="B4969" t="inlineStr"/>
      <c r="C4969" t="inlineStr"/>
      <c r="D4969" t="inlineStr"/>
      <c r="E4969" t="inlineStr"/>
      <c r="F4969" t="inlineStr"/>
      <c r="G4969" t="inlineStr"/>
      <c r="H4969" t="inlineStr"/>
      <c r="I4969" t="inlineStr"/>
      <c r="J4969" t="inlineStr"/>
      <c r="K4969" t="inlineStr"/>
      <c r="L4969" t="inlineStr"/>
      <c r="M4969" t="inlineStr"/>
      <c r="N4969" t="inlineStr"/>
      <c r="O4969" t="inlineStr"/>
      <c r="P4969" t="inlineStr"/>
      <c r="Q4969" t="inlineStr"/>
    </row>
    <row r="4970">
      <c r="A4970" s="1" t="n">
        <v>4968</v>
      </c>
      <c r="B4970" t="inlineStr">
        <is>
          <t>Proveedor</t>
        </is>
      </c>
      <c r="C4970" t="inlineStr">
        <is>
          <t>RFC</t>
        </is>
      </c>
      <c r="D4970" t="inlineStr">
        <is>
          <t>Folio Fiscal</t>
        </is>
      </c>
      <c r="E4970" t="inlineStr">
        <is>
          <t># Comprobante</t>
        </is>
      </c>
      <c r="F4970" t="inlineStr">
        <is>
          <t>Concepto facturado</t>
        </is>
      </c>
      <c r="G4970" t="inlineStr">
        <is>
          <t>Moneda</t>
        </is>
      </c>
      <c r="H4970" t="inlineStr">
        <is>
          <t>Tipo de Cambio</t>
        </is>
      </c>
      <c r="I4970" t="inlineStr">
        <is>
          <t>Importe</t>
        </is>
      </c>
      <c r="J4970" t="inlineStr">
        <is>
          <t>0%</t>
        </is>
      </c>
      <c r="K4970" t="inlineStr">
        <is>
          <t>IVA</t>
        </is>
      </c>
      <c r="L4970" t="inlineStr">
        <is>
          <t>IVA RETENIDO</t>
        </is>
      </c>
      <c r="M4970" t="inlineStr">
        <is>
          <t>Total</t>
        </is>
      </c>
      <c r="N4970" t="inlineStr">
        <is>
          <t># Cheque o transacción</t>
        </is>
      </c>
      <c r="O4970" t="inlineStr">
        <is>
          <t>Fecha cargos</t>
        </is>
      </c>
      <c r="P4970" t="inlineStr">
        <is>
          <t>Nombre banco</t>
        </is>
      </c>
      <c r="Q4970" t="inlineStr">
        <is>
          <t>Referencia</t>
        </is>
      </c>
    </row>
    <row r="4971">
      <c r="A4971" s="1" t="n">
        <v>4969</v>
      </c>
      <c r="B4971" t="inlineStr">
        <is>
          <t>TORRES ORTIZ FERNANDO</t>
        </is>
      </c>
      <c r="C4971" t="n">
        <v>0</v>
      </c>
      <c r="D4971" t="n">
        <v>0</v>
      </c>
      <c r="E4971" t="inlineStr">
        <is>
          <t>7395 PAGO TOTAL</t>
        </is>
      </c>
      <c r="F4971" t="n">
        <v>0</v>
      </c>
      <c r="G4971" t="inlineStr">
        <is>
          <t>MN</t>
        </is>
      </c>
      <c r="H4971" t="inlineStr">
        <is>
          <t>1</t>
        </is>
      </c>
      <c r="I4971">
        <f>K4971/0.16</f>
        <v/>
      </c>
      <c r="J4971">
        <f>M4971-I4971-K4971</f>
        <v/>
      </c>
      <c r="K4971" t="n">
        <v>0</v>
      </c>
      <c r="L4971" t="n">
        <v>0</v>
      </c>
      <c r="M4971" t="n">
        <v>0</v>
      </c>
      <c r="N4971" t="inlineStr">
        <is>
          <t>TRANSF479</t>
        </is>
      </c>
      <c r="O4971" t="inlineStr">
        <is>
          <t>10/28/2021</t>
        </is>
      </c>
      <c r="P4971" t="inlineStr">
        <is>
          <t>BANORTE</t>
        </is>
      </c>
      <c r="Q4971" t="inlineStr"/>
    </row>
    <row r="4972">
      <c r="A4972" s="1" t="n">
        <v>4970</v>
      </c>
      <c r="B4972" t="inlineStr"/>
      <c r="C4972" t="inlineStr"/>
      <c r="D4972" t="inlineStr"/>
      <c r="E4972" t="inlineStr"/>
      <c r="F4972" t="inlineStr"/>
      <c r="G4972" t="inlineStr"/>
      <c r="H4972" t="inlineStr"/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inlineStr"/>
      <c r="O4972" t="inlineStr"/>
      <c r="P4972" t="inlineStr"/>
      <c r="Q4972" t="inlineStr"/>
    </row>
    <row r="4973">
      <c r="A4973" s="1" t="n">
        <v>4971</v>
      </c>
      <c r="B4973" t="inlineStr"/>
      <c r="C4973" t="inlineStr"/>
      <c r="D4973" t="inlineStr"/>
      <c r="E4973" t="inlineStr"/>
      <c r="F4973" t="inlineStr"/>
      <c r="G4973" t="inlineStr"/>
      <c r="H4973" t="inlineStr"/>
      <c r="I4973" t="inlineStr"/>
      <c r="J4973" t="inlineStr"/>
      <c r="K4973" t="inlineStr"/>
      <c r="L4973" t="inlineStr"/>
      <c r="M4973" t="inlineStr"/>
      <c r="N4973" t="inlineStr"/>
      <c r="O4973" t="inlineStr"/>
      <c r="P4973" t="inlineStr"/>
      <c r="Q4973" t="inlineStr"/>
    </row>
    <row r="4974">
      <c r="A4974" s="1" t="n">
        <v>4972</v>
      </c>
      <c r="B4974" t="inlineStr"/>
      <c r="C4974" t="inlineStr"/>
      <c r="D4974" t="inlineStr"/>
      <c r="E4974" t="inlineStr"/>
      <c r="F4974" t="inlineStr"/>
      <c r="G4974" t="inlineStr"/>
      <c r="H4974" t="inlineStr"/>
      <c r="I4974" t="inlineStr"/>
      <c r="J4974" t="inlineStr"/>
      <c r="K4974" t="inlineStr"/>
      <c r="L4974" t="inlineStr"/>
      <c r="M4974" t="inlineStr"/>
      <c r="N4974" t="inlineStr"/>
      <c r="O4974" t="inlineStr"/>
      <c r="P4974" t="inlineStr"/>
      <c r="Q4974" t="inlineStr"/>
    </row>
    <row r="4975">
      <c r="A4975" s="1" t="n">
        <v>4973</v>
      </c>
      <c r="B4975" t="inlineStr">
        <is>
          <t>Proveedor</t>
        </is>
      </c>
      <c r="C4975" t="inlineStr">
        <is>
          <t>RFC</t>
        </is>
      </c>
      <c r="D4975" t="inlineStr">
        <is>
          <t>Folio Fiscal</t>
        </is>
      </c>
      <c r="E4975" t="inlineStr">
        <is>
          <t># Comprobante</t>
        </is>
      </c>
      <c r="F4975" t="inlineStr">
        <is>
          <t>Concepto facturado</t>
        </is>
      </c>
      <c r="G4975" t="inlineStr"/>
      <c r="H4975" t="inlineStr"/>
      <c r="I4975" t="inlineStr"/>
      <c r="J4975" t="inlineStr"/>
      <c r="K4975" t="inlineStr"/>
      <c r="L4975" t="inlineStr"/>
      <c r="M4975" t="inlineStr"/>
      <c r="N4975" t="inlineStr"/>
      <c r="O4975" t="inlineStr"/>
      <c r="P4975" t="inlineStr"/>
      <c r="Q4975" t="inlineStr"/>
    </row>
    <row r="4976">
      <c r="A4976" s="1" t="n">
        <v>4974</v>
      </c>
      <c r="B4976" t="inlineStr"/>
      <c r="C4976" t="inlineStr"/>
      <c r="D4976" t="inlineStr"/>
      <c r="E4976" t="inlineStr"/>
      <c r="F4976" t="inlineStr"/>
      <c r="G4976" t="inlineStr"/>
      <c r="H4976" t="inlineStr"/>
      <c r="I4976" t="inlineStr"/>
      <c r="J4976" t="inlineStr"/>
      <c r="K4976" t="inlineStr"/>
      <c r="L4976" t="inlineStr"/>
      <c r="M4976" t="inlineStr"/>
      <c r="N4976" t="inlineStr"/>
      <c r="O4976" t="inlineStr"/>
      <c r="P4976" t="inlineStr"/>
      <c r="Q4976" t="inlineStr"/>
    </row>
    <row r="4977">
      <c r="A4977" s="1" t="n">
        <v>4975</v>
      </c>
      <c r="B4977" t="inlineStr"/>
      <c r="C4977" t="inlineStr"/>
      <c r="D4977" t="inlineStr"/>
      <c r="E4977" t="inlineStr"/>
      <c r="F4977" t="inlineStr"/>
      <c r="G4977" t="inlineStr"/>
      <c r="H4977" t="inlineStr"/>
      <c r="I4977" t="inlineStr"/>
      <c r="J4977" t="inlineStr"/>
      <c r="K4977" t="inlineStr"/>
      <c r="L4977" t="inlineStr"/>
      <c r="M4977" t="inlineStr"/>
      <c r="N4977" t="inlineStr"/>
      <c r="O4977" t="inlineStr"/>
      <c r="P4977" t="inlineStr"/>
      <c r="Q4977" t="inlineStr"/>
    </row>
    <row r="4978">
      <c r="A4978" s="1" t="n">
        <v>4976</v>
      </c>
      <c r="B4978" t="inlineStr">
        <is>
          <t>Proveedor</t>
        </is>
      </c>
      <c r="C4978" t="inlineStr">
        <is>
          <t>RFC</t>
        </is>
      </c>
      <c r="D4978" t="inlineStr">
        <is>
          <t>Folio Fiscal</t>
        </is>
      </c>
      <c r="E4978" t="inlineStr">
        <is>
          <t># Comprobante</t>
        </is>
      </c>
      <c r="F4978" t="inlineStr">
        <is>
          <t>Concepto facturado</t>
        </is>
      </c>
      <c r="G4978" t="inlineStr">
        <is>
          <t>Moneda</t>
        </is>
      </c>
      <c r="H4978" t="inlineStr">
        <is>
          <t>Tipo de Cambio</t>
        </is>
      </c>
      <c r="I4978" t="inlineStr">
        <is>
          <t>Importe</t>
        </is>
      </c>
      <c r="J4978" t="inlineStr">
        <is>
          <t>0%</t>
        </is>
      </c>
      <c r="K4978" t="inlineStr">
        <is>
          <t>IVA</t>
        </is>
      </c>
      <c r="L4978" t="inlineStr">
        <is>
          <t>IVA RETENIDO</t>
        </is>
      </c>
      <c r="M4978" t="inlineStr">
        <is>
          <t>Total</t>
        </is>
      </c>
      <c r="N4978" t="inlineStr">
        <is>
          <t># Cheque o transacción</t>
        </is>
      </c>
      <c r="O4978" t="inlineStr">
        <is>
          <t>Fecha cargos</t>
        </is>
      </c>
      <c r="P4978" t="inlineStr">
        <is>
          <t>Nombre banco</t>
        </is>
      </c>
      <c r="Q4978" t="inlineStr">
        <is>
          <t>Referencia</t>
        </is>
      </c>
    </row>
    <row r="4979">
      <c r="A4979" s="1" t="n">
        <v>4977</v>
      </c>
      <c r="B4979" t="inlineStr">
        <is>
          <t>COMERCIALIZADORA DE ADORNOS SA DE CV</t>
        </is>
      </c>
      <c r="C4979" t="n">
        <v>0</v>
      </c>
      <c r="D4979" t="n">
        <v>0</v>
      </c>
      <c r="E4979" t="inlineStr">
        <is>
          <t>4414</t>
        </is>
      </c>
      <c r="F4979" t="n">
        <v>0</v>
      </c>
      <c r="G4979" t="inlineStr">
        <is>
          <t>MN</t>
        </is>
      </c>
      <c r="H4979" t="inlineStr">
        <is>
          <t>1</t>
        </is>
      </c>
      <c r="I4979">
        <f>K4979/0.16</f>
        <v/>
      </c>
      <c r="J4979">
        <f>M4979-I4979-K4979</f>
        <v/>
      </c>
      <c r="K4979" t="n">
        <v>0</v>
      </c>
      <c r="L4979" t="n">
        <v>0</v>
      </c>
      <c r="M4979" t="n">
        <v>0</v>
      </c>
      <c r="N4979" t="inlineStr">
        <is>
          <t>TRANSF480</t>
        </is>
      </c>
      <c r="O4979" t="inlineStr">
        <is>
          <t>10/28/2021</t>
        </is>
      </c>
      <c r="P4979" t="inlineStr">
        <is>
          <t>BANORTE</t>
        </is>
      </c>
      <c r="Q4979" t="inlineStr"/>
    </row>
    <row r="4980">
      <c r="A4980" s="1" t="n">
        <v>4978</v>
      </c>
      <c r="B4980" t="inlineStr"/>
      <c r="C4980" t="inlineStr"/>
      <c r="D4980" t="inlineStr"/>
      <c r="E4980" t="inlineStr"/>
      <c r="F4980" t="inlineStr"/>
      <c r="G4980" t="inlineStr"/>
      <c r="H4980" t="inlineStr"/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inlineStr"/>
      <c r="O4980" t="inlineStr"/>
      <c r="P4980" t="inlineStr"/>
      <c r="Q4980" t="inlineStr"/>
    </row>
    <row r="4981">
      <c r="A4981" s="1" t="n">
        <v>4979</v>
      </c>
      <c r="B4981" t="inlineStr"/>
      <c r="C4981" t="inlineStr"/>
      <c r="D4981" t="inlineStr"/>
      <c r="E4981" t="inlineStr"/>
      <c r="F4981" t="inlineStr"/>
      <c r="G4981" t="inlineStr"/>
      <c r="H4981" t="inlineStr"/>
      <c r="I4981" t="inlineStr"/>
      <c r="J4981" t="inlineStr"/>
      <c r="K4981" t="inlineStr"/>
      <c r="L4981" t="inlineStr"/>
      <c r="M4981" t="inlineStr"/>
      <c r="N4981" t="inlineStr"/>
      <c r="O4981" t="inlineStr"/>
      <c r="P4981" t="inlineStr"/>
      <c r="Q4981" t="inlineStr"/>
    </row>
    <row r="4982">
      <c r="A4982" s="1" t="n">
        <v>4980</v>
      </c>
      <c r="B4982" t="inlineStr"/>
      <c r="C4982" t="inlineStr"/>
      <c r="D4982" t="inlineStr"/>
      <c r="E4982" t="inlineStr"/>
      <c r="F4982" t="inlineStr"/>
      <c r="G4982" t="inlineStr"/>
      <c r="H4982" t="inlineStr"/>
      <c r="I4982" t="inlineStr"/>
      <c r="J4982" t="inlineStr"/>
      <c r="K4982" t="inlineStr"/>
      <c r="L4982" t="inlineStr"/>
      <c r="M4982" t="inlineStr"/>
      <c r="N4982" t="inlineStr"/>
      <c r="O4982" t="inlineStr"/>
      <c r="P4982" t="inlineStr"/>
      <c r="Q4982" t="inlineStr"/>
    </row>
    <row r="4983">
      <c r="A4983" s="1" t="n">
        <v>4981</v>
      </c>
      <c r="B4983" t="inlineStr">
        <is>
          <t>Proveedor</t>
        </is>
      </c>
      <c r="C4983" t="inlineStr">
        <is>
          <t>RFC</t>
        </is>
      </c>
      <c r="D4983" t="inlineStr">
        <is>
          <t>Folio Fiscal</t>
        </is>
      </c>
      <c r="E4983" t="inlineStr">
        <is>
          <t># Comprobante</t>
        </is>
      </c>
      <c r="F4983" t="inlineStr">
        <is>
          <t>Concepto facturado</t>
        </is>
      </c>
      <c r="G4983" t="inlineStr"/>
      <c r="H4983" t="inlineStr"/>
      <c r="I4983" t="inlineStr"/>
      <c r="J4983" t="inlineStr"/>
      <c r="K4983" t="inlineStr"/>
      <c r="L4983" t="inlineStr"/>
      <c r="M4983" t="inlineStr"/>
      <c r="N4983" t="inlineStr"/>
      <c r="O4983" t="inlineStr"/>
      <c r="P4983" t="inlineStr"/>
      <c r="Q4983" t="inlineStr"/>
    </row>
    <row r="4984">
      <c r="A4984" s="1" t="n">
        <v>4982</v>
      </c>
      <c r="B4984" t="inlineStr"/>
      <c r="C4984" t="inlineStr"/>
      <c r="D4984" t="inlineStr"/>
      <c r="E4984" t="inlineStr"/>
      <c r="F4984" t="inlineStr"/>
      <c r="G4984" t="inlineStr"/>
      <c r="H4984" t="inlineStr"/>
      <c r="I4984" t="inlineStr"/>
      <c r="J4984" t="inlineStr"/>
      <c r="K4984" t="inlineStr"/>
      <c r="L4984" t="inlineStr"/>
      <c r="M4984" t="inlineStr"/>
      <c r="N4984" t="inlineStr"/>
      <c r="O4984" t="inlineStr"/>
      <c r="P4984" t="inlineStr"/>
      <c r="Q4984" t="inlineStr"/>
    </row>
    <row r="4985">
      <c r="A4985" s="1" t="n">
        <v>4983</v>
      </c>
      <c r="B4985" t="inlineStr"/>
      <c r="C4985" t="inlineStr"/>
      <c r="D4985" t="inlineStr"/>
      <c r="E4985" t="inlineStr"/>
      <c r="F4985" t="inlineStr"/>
      <c r="G4985" t="inlineStr"/>
      <c r="H4985" t="inlineStr"/>
      <c r="I4985" t="inlineStr"/>
      <c r="J4985" t="inlineStr"/>
      <c r="K4985" t="inlineStr"/>
      <c r="L4985" t="inlineStr"/>
      <c r="M4985" t="inlineStr"/>
      <c r="N4985" t="inlineStr"/>
      <c r="O4985" t="inlineStr"/>
      <c r="P4985" t="inlineStr"/>
      <c r="Q4985" t="inlineStr"/>
    </row>
    <row r="4986">
      <c r="A4986" s="1" t="n">
        <v>4984</v>
      </c>
      <c r="B4986" t="inlineStr">
        <is>
          <t>Proveedor</t>
        </is>
      </c>
      <c r="C4986" t="inlineStr">
        <is>
          <t>RFC</t>
        </is>
      </c>
      <c r="D4986" t="inlineStr">
        <is>
          <t>Folio Fiscal</t>
        </is>
      </c>
      <c r="E4986" t="inlineStr">
        <is>
          <t># Comprobante</t>
        </is>
      </c>
      <c r="F4986" t="inlineStr">
        <is>
          <t>Concepto facturado</t>
        </is>
      </c>
      <c r="G4986" t="inlineStr">
        <is>
          <t>Moneda</t>
        </is>
      </c>
      <c r="H4986" t="inlineStr">
        <is>
          <t>Tipo de Cambio</t>
        </is>
      </c>
      <c r="I4986" t="inlineStr">
        <is>
          <t>Importe</t>
        </is>
      </c>
      <c r="J4986" t="inlineStr">
        <is>
          <t>0%</t>
        </is>
      </c>
      <c r="K4986" t="inlineStr">
        <is>
          <t>IVA</t>
        </is>
      </c>
      <c r="L4986" t="inlineStr">
        <is>
          <t>IVA RETENIDO</t>
        </is>
      </c>
      <c r="M4986" t="inlineStr">
        <is>
          <t>Total</t>
        </is>
      </c>
      <c r="N4986" t="inlineStr">
        <is>
          <t># Cheque o transacción</t>
        </is>
      </c>
      <c r="O4986" t="inlineStr">
        <is>
          <t>Fecha cargos</t>
        </is>
      </c>
      <c r="P4986" t="inlineStr">
        <is>
          <t>Nombre banco</t>
        </is>
      </c>
      <c r="Q4986" t="inlineStr">
        <is>
          <t>Referencia</t>
        </is>
      </c>
    </row>
    <row r="4987">
      <c r="A4987" s="1" t="n">
        <v>4985</v>
      </c>
      <c r="B4987" t="inlineStr">
        <is>
          <t>TRUPER SA DE CV</t>
        </is>
      </c>
      <c r="C4987" t="n">
        <v>0</v>
      </c>
      <c r="D4987" t="n">
        <v>0</v>
      </c>
      <c r="E4987" t="inlineStr">
        <is>
          <t>89041912</t>
        </is>
      </c>
      <c r="F4987" t="n">
        <v>0</v>
      </c>
      <c r="G4987" t="inlineStr">
        <is>
          <t>MN</t>
        </is>
      </c>
      <c r="H4987" t="inlineStr">
        <is>
          <t>1</t>
        </is>
      </c>
      <c r="I4987">
        <f>K4987/0.16</f>
        <v/>
      </c>
      <c r="J4987">
        <f>M4987-I4987-K4987</f>
        <v/>
      </c>
      <c r="K4987" t="n">
        <v>0</v>
      </c>
      <c r="L4987" t="n">
        <v>0</v>
      </c>
      <c r="M4987" t="n">
        <v>0</v>
      </c>
      <c r="N4987" t="inlineStr">
        <is>
          <t>TRANSF482</t>
        </is>
      </c>
      <c r="O4987" t="inlineStr">
        <is>
          <t>10/29/2021</t>
        </is>
      </c>
      <c r="P4987" t="inlineStr">
        <is>
          <t>BANORTE</t>
        </is>
      </c>
      <c r="Q4987" t="inlineStr"/>
    </row>
    <row r="4988">
      <c r="A4988" s="1" t="n">
        <v>4986</v>
      </c>
      <c r="B4988" t="inlineStr"/>
      <c r="C4988" t="inlineStr"/>
      <c r="D4988" t="inlineStr"/>
      <c r="E4988" t="inlineStr"/>
      <c r="F4988" t="inlineStr"/>
      <c r="G4988" t="inlineStr"/>
      <c r="H4988" t="inlineStr"/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inlineStr"/>
      <c r="O4988" t="inlineStr"/>
      <c r="P4988" t="inlineStr"/>
      <c r="Q4988" t="inlineStr"/>
    </row>
    <row r="4989">
      <c r="A4989" s="1" t="n">
        <v>4987</v>
      </c>
      <c r="B4989" t="inlineStr"/>
      <c r="C4989" t="inlineStr"/>
      <c r="D4989" t="inlineStr"/>
      <c r="E4989" t="inlineStr"/>
      <c r="F4989" t="inlineStr"/>
      <c r="G4989" t="inlineStr"/>
      <c r="H4989" t="inlineStr"/>
      <c r="I4989" t="inlineStr"/>
      <c r="J4989" t="inlineStr"/>
      <c r="K4989" t="inlineStr"/>
      <c r="L4989" t="inlineStr"/>
      <c r="M4989" t="inlineStr"/>
      <c r="N4989" t="inlineStr"/>
      <c r="O4989" t="inlineStr"/>
      <c r="P4989" t="inlineStr"/>
      <c r="Q4989" t="inlineStr"/>
    </row>
    <row r="4990">
      <c r="A4990" s="1" t="n">
        <v>4988</v>
      </c>
      <c r="B4990" t="inlineStr"/>
      <c r="C4990" t="inlineStr"/>
      <c r="D4990" t="inlineStr"/>
      <c r="E4990" t="inlineStr"/>
      <c r="F4990" t="inlineStr"/>
      <c r="G4990" t="inlineStr"/>
      <c r="H4990" t="inlineStr"/>
      <c r="I4990" t="inlineStr"/>
      <c r="J4990" t="inlineStr"/>
      <c r="K4990" t="inlineStr"/>
      <c r="L4990" t="inlineStr"/>
      <c r="M4990" t="inlineStr"/>
      <c r="N4990" t="inlineStr"/>
      <c r="O4990" t="inlineStr"/>
      <c r="P4990" t="inlineStr"/>
      <c r="Q4990" t="inlineStr"/>
    </row>
    <row r="4991">
      <c r="A4991" s="1" t="n">
        <v>4989</v>
      </c>
      <c r="B4991" t="inlineStr">
        <is>
          <t>Proveedor</t>
        </is>
      </c>
      <c r="C4991" t="inlineStr">
        <is>
          <t>RFC</t>
        </is>
      </c>
      <c r="D4991" t="inlineStr">
        <is>
          <t>Folio Fiscal</t>
        </is>
      </c>
      <c r="E4991" t="inlineStr">
        <is>
          <t># Comprobante</t>
        </is>
      </c>
      <c r="F4991" t="inlineStr">
        <is>
          <t>Concepto facturado</t>
        </is>
      </c>
      <c r="G4991" t="inlineStr"/>
      <c r="H4991" t="inlineStr"/>
      <c r="I4991" t="inlineStr"/>
      <c r="J4991" t="inlineStr"/>
      <c r="K4991" t="inlineStr"/>
      <c r="L4991" t="inlineStr"/>
      <c r="M4991" t="inlineStr"/>
      <c r="N4991" t="inlineStr"/>
      <c r="O4991" t="inlineStr"/>
      <c r="P4991" t="inlineStr"/>
      <c r="Q4991" t="inlineStr"/>
    </row>
    <row r="4992">
      <c r="A4992" s="1" t="n">
        <v>4990</v>
      </c>
      <c r="B4992" t="inlineStr"/>
      <c r="C4992" t="inlineStr"/>
      <c r="D4992" t="inlineStr"/>
      <c r="E4992" t="inlineStr"/>
      <c r="F4992" t="inlineStr"/>
      <c r="G4992" t="inlineStr"/>
      <c r="H4992" t="inlineStr"/>
      <c r="I4992" t="inlineStr"/>
      <c r="J4992" t="inlineStr"/>
      <c r="K4992" t="inlineStr"/>
      <c r="L4992" t="inlineStr"/>
      <c r="M4992" t="inlineStr"/>
      <c r="N4992" t="inlineStr"/>
      <c r="O4992" t="inlineStr"/>
      <c r="P4992" t="inlineStr"/>
      <c r="Q4992" t="inlineStr"/>
    </row>
    <row r="4993">
      <c r="A4993" s="1" t="n">
        <v>4991</v>
      </c>
      <c r="B4993" t="inlineStr"/>
      <c r="C4993" t="inlineStr"/>
      <c r="D4993" t="inlineStr"/>
      <c r="E4993" t="inlineStr"/>
      <c r="F4993" t="inlineStr"/>
      <c r="G4993" t="inlineStr"/>
      <c r="H4993" t="inlineStr"/>
      <c r="I4993" t="inlineStr"/>
      <c r="J4993" t="inlineStr"/>
      <c r="K4993" t="inlineStr"/>
      <c r="L4993" t="inlineStr"/>
      <c r="M4993" t="inlineStr"/>
      <c r="N4993" t="inlineStr"/>
      <c r="O4993" t="inlineStr"/>
      <c r="P4993" t="inlineStr"/>
      <c r="Q4993" t="inlineStr"/>
    </row>
    <row r="4994">
      <c r="A4994" s="1" t="n">
        <v>4992</v>
      </c>
      <c r="B4994" t="inlineStr">
        <is>
          <t>Proveedor</t>
        </is>
      </c>
      <c r="C4994" t="inlineStr">
        <is>
          <t>RFC</t>
        </is>
      </c>
      <c r="D4994" t="inlineStr">
        <is>
          <t>Folio Fiscal</t>
        </is>
      </c>
      <c r="E4994" t="inlineStr">
        <is>
          <t># Comprobante</t>
        </is>
      </c>
      <c r="F4994" t="inlineStr">
        <is>
          <t>Concepto facturado</t>
        </is>
      </c>
      <c r="G4994" t="inlineStr">
        <is>
          <t>Moneda</t>
        </is>
      </c>
      <c r="H4994" t="inlineStr">
        <is>
          <t>Tipo de Cambio</t>
        </is>
      </c>
      <c r="I4994" t="inlineStr">
        <is>
          <t>Importe</t>
        </is>
      </c>
      <c r="J4994" t="inlineStr">
        <is>
          <t>0%</t>
        </is>
      </c>
      <c r="K4994" t="inlineStr">
        <is>
          <t>IVA</t>
        </is>
      </c>
      <c r="L4994" t="inlineStr">
        <is>
          <t>IVA RETENIDO</t>
        </is>
      </c>
      <c r="M4994" t="inlineStr">
        <is>
          <t>Total</t>
        </is>
      </c>
      <c r="N4994" t="inlineStr">
        <is>
          <t># Cheque o transacción</t>
        </is>
      </c>
      <c r="O4994" t="inlineStr">
        <is>
          <t>Fecha cargos</t>
        </is>
      </c>
      <c r="P4994" t="inlineStr">
        <is>
          <t>Nombre banco</t>
        </is>
      </c>
      <c r="Q4994" t="inlineStr">
        <is>
          <t>Referencia</t>
        </is>
      </c>
    </row>
    <row r="4995">
      <c r="A4995" s="1" t="n">
        <v>4993</v>
      </c>
      <c r="B4995" t="inlineStr">
        <is>
          <t>NADRO SAPI DE CV</t>
        </is>
      </c>
      <c r="C4995" t="n">
        <v>0</v>
      </c>
      <c r="D4995" t="n">
        <v>0</v>
      </c>
      <c r="E4995" t="inlineStr">
        <is>
          <t>nan</t>
        </is>
      </c>
      <c r="F4995" t="n">
        <v>0</v>
      </c>
      <c r="G4995" t="inlineStr">
        <is>
          <t>MN</t>
        </is>
      </c>
      <c r="H4995" t="inlineStr">
        <is>
          <t>1</t>
        </is>
      </c>
      <c r="I4995">
        <f>K4995/0.16</f>
        <v/>
      </c>
      <c r="J4995">
        <f>M4995-I4995-K4995</f>
        <v/>
      </c>
      <c r="K4995" t="n">
        <v>0</v>
      </c>
      <c r="L4995" t="n">
        <v>0</v>
      </c>
      <c r="M4995" t="n">
        <v>0</v>
      </c>
      <c r="N4995" t="n">
        <v>2849</v>
      </c>
      <c r="O4995" t="inlineStr">
        <is>
          <t>10/28/2021</t>
        </is>
      </c>
      <c r="P4995" t="inlineStr">
        <is>
          <t>BANORTE</t>
        </is>
      </c>
      <c r="Q4995" t="inlineStr"/>
    </row>
    <row r="4996">
      <c r="A4996" s="1" t="n">
        <v>4994</v>
      </c>
      <c r="B4996" t="inlineStr">
        <is>
          <t>NADRO SAPI DE CV</t>
        </is>
      </c>
      <c r="C4996" t="n">
        <v>0</v>
      </c>
      <c r="D4996" t="n">
        <v>0</v>
      </c>
      <c r="E4996" t="inlineStr">
        <is>
          <t>nan</t>
        </is>
      </c>
      <c r="F4996" t="n">
        <v>0</v>
      </c>
      <c r="G4996" t="inlineStr">
        <is>
          <t>MN</t>
        </is>
      </c>
      <c r="H4996" t="inlineStr">
        <is>
          <t>1</t>
        </is>
      </c>
      <c r="I4996">
        <f>K4996/0.16</f>
        <v/>
      </c>
      <c r="J4996">
        <f>M4996-I4996-K4996</f>
        <v/>
      </c>
      <c r="K4996" t="n">
        <v>0</v>
      </c>
      <c r="L4996" t="n">
        <v>0</v>
      </c>
      <c r="M4996" t="n">
        <v>0</v>
      </c>
      <c r="N4996" t="n">
        <v>2850</v>
      </c>
      <c r="O4996" t="inlineStr">
        <is>
          <t>10/28/2021</t>
        </is>
      </c>
      <c r="P4996" t="inlineStr">
        <is>
          <t>BANORTE</t>
        </is>
      </c>
      <c r="Q4996" t="inlineStr"/>
    </row>
    <row r="4997">
      <c r="A4997" s="1" t="n">
        <v>4995</v>
      </c>
      <c r="B4997" t="inlineStr"/>
      <c r="C4997" t="inlineStr"/>
      <c r="D4997" t="inlineStr"/>
      <c r="E4997" t="inlineStr"/>
      <c r="F4997" t="inlineStr"/>
      <c r="G4997" t="inlineStr"/>
      <c r="H4997" t="inlineStr"/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inlineStr"/>
      <c r="O4997" t="inlineStr"/>
      <c r="P4997" t="inlineStr"/>
      <c r="Q4997" t="inlineStr"/>
    </row>
    <row r="4998">
      <c r="A4998" s="1" t="n">
        <v>4996</v>
      </c>
      <c r="B4998" t="inlineStr"/>
      <c r="C4998" t="inlineStr"/>
      <c r="D4998" t="inlineStr"/>
      <c r="E4998" t="inlineStr"/>
      <c r="F4998" t="inlineStr"/>
      <c r="G4998" t="inlineStr"/>
      <c r="H4998" t="inlineStr"/>
      <c r="I4998" t="inlineStr"/>
      <c r="J4998" t="inlineStr"/>
      <c r="K4998" t="inlineStr"/>
      <c r="L4998" t="inlineStr"/>
      <c r="M4998" t="inlineStr"/>
      <c r="N4998" t="inlineStr"/>
      <c r="O4998" t="inlineStr"/>
      <c r="P4998" t="inlineStr"/>
      <c r="Q4998" t="inlineStr"/>
    </row>
    <row r="4999">
      <c r="A4999" s="1" t="n">
        <v>4997</v>
      </c>
      <c r="B4999" t="inlineStr"/>
      <c r="C4999" t="inlineStr"/>
      <c r="D4999" t="inlineStr"/>
      <c r="E4999" t="inlineStr"/>
      <c r="F4999" t="inlineStr"/>
      <c r="G4999" t="inlineStr"/>
      <c r="H4999" t="inlineStr"/>
      <c r="I4999" t="inlineStr"/>
      <c r="J4999" t="inlineStr"/>
      <c r="K4999" t="inlineStr"/>
      <c r="L4999" t="inlineStr"/>
      <c r="M4999" t="inlineStr"/>
      <c r="N4999" t="inlineStr"/>
      <c r="O4999" t="inlineStr"/>
      <c r="P4999" t="inlineStr"/>
      <c r="Q4999" t="inlineStr"/>
    </row>
    <row r="5000">
      <c r="A5000" s="1" t="n">
        <v>4998</v>
      </c>
      <c r="B5000" t="inlineStr">
        <is>
          <t>Proveedor</t>
        </is>
      </c>
      <c r="C5000" t="inlineStr">
        <is>
          <t>RFC</t>
        </is>
      </c>
      <c r="D5000" t="inlineStr">
        <is>
          <t>Folio Fiscal</t>
        </is>
      </c>
      <c r="E5000" t="inlineStr">
        <is>
          <t># Comprobante</t>
        </is>
      </c>
      <c r="F5000" t="inlineStr">
        <is>
          <t>Concepto facturado</t>
        </is>
      </c>
      <c r="G5000" t="inlineStr"/>
      <c r="H5000" t="inlineStr"/>
      <c r="I5000" t="inlineStr"/>
      <c r="J5000" t="inlineStr"/>
      <c r="K5000" t="inlineStr"/>
      <c r="L5000" t="inlineStr"/>
      <c r="M5000" t="inlineStr"/>
      <c r="N5000" t="inlineStr"/>
      <c r="O5000" t="inlineStr"/>
      <c r="P5000" t="inlineStr"/>
      <c r="Q5000" t="inlineStr"/>
    </row>
    <row r="5001">
      <c r="A5001" s="1" t="n">
        <v>4999</v>
      </c>
      <c r="B5001" t="inlineStr"/>
      <c r="C5001" t="inlineStr"/>
      <c r="D5001" t="inlineStr"/>
      <c r="E5001" t="inlineStr"/>
      <c r="F5001" t="inlineStr"/>
      <c r="G5001" t="inlineStr"/>
      <c r="H5001" t="inlineStr"/>
      <c r="I5001" t="inlineStr"/>
      <c r="J5001" t="inlineStr"/>
      <c r="K5001" t="inlineStr"/>
      <c r="L5001" t="inlineStr"/>
      <c r="M5001" t="inlineStr"/>
      <c r="N5001" t="inlineStr"/>
      <c r="O5001" t="inlineStr"/>
      <c r="P5001" t="inlineStr"/>
      <c r="Q5001" t="inlineStr"/>
    </row>
    <row r="5002">
      <c r="A5002" s="1" t="n">
        <v>5000</v>
      </c>
      <c r="B5002" t="inlineStr"/>
      <c r="C5002" t="inlineStr"/>
      <c r="D5002" t="inlineStr"/>
      <c r="E5002" t="inlineStr"/>
      <c r="F5002" t="inlineStr"/>
      <c r="G5002" t="inlineStr"/>
      <c r="H5002" t="inlineStr"/>
      <c r="I5002" t="inlineStr"/>
      <c r="J5002" t="inlineStr"/>
      <c r="K5002" t="inlineStr"/>
      <c r="L5002" t="inlineStr"/>
      <c r="M5002" t="inlineStr"/>
      <c r="N5002" t="inlineStr"/>
      <c r="O5002" t="inlineStr"/>
      <c r="P5002" t="inlineStr"/>
      <c r="Q5002" t="inlineStr"/>
    </row>
    <row r="5003">
      <c r="A5003" s="1" t="n">
        <v>5001</v>
      </c>
      <c r="B5003" t="inlineStr">
        <is>
          <t>Proveedor</t>
        </is>
      </c>
      <c r="C5003" t="inlineStr">
        <is>
          <t>RFC</t>
        </is>
      </c>
      <c r="D5003" t="inlineStr">
        <is>
          <t>Folio Fiscal</t>
        </is>
      </c>
      <c r="E5003" t="inlineStr">
        <is>
          <t># Comprobante</t>
        </is>
      </c>
      <c r="F5003" t="inlineStr">
        <is>
          <t>Concepto facturado</t>
        </is>
      </c>
      <c r="G5003" t="inlineStr">
        <is>
          <t>Moneda</t>
        </is>
      </c>
      <c r="H5003" t="inlineStr">
        <is>
          <t>Tipo de Cambio</t>
        </is>
      </c>
      <c r="I5003" t="inlineStr">
        <is>
          <t>Importe</t>
        </is>
      </c>
      <c r="J5003" t="inlineStr">
        <is>
          <t>0%</t>
        </is>
      </c>
      <c r="K5003" t="inlineStr">
        <is>
          <t>IVA</t>
        </is>
      </c>
      <c r="L5003" t="inlineStr">
        <is>
          <t>IVA RETENIDO</t>
        </is>
      </c>
      <c r="M5003" t="inlineStr">
        <is>
          <t>Total</t>
        </is>
      </c>
      <c r="N5003" t="inlineStr">
        <is>
          <t># Cheque o transacción</t>
        </is>
      </c>
      <c r="O5003" t="inlineStr">
        <is>
          <t>Fecha cargos</t>
        </is>
      </c>
      <c r="P5003" t="inlineStr">
        <is>
          <t>Nombre banco</t>
        </is>
      </c>
      <c r="Q5003" t="inlineStr">
        <is>
          <t>Referencia</t>
        </is>
      </c>
    </row>
    <row r="5004">
      <c r="A5004" s="1" t="n">
        <v>5002</v>
      </c>
      <c r="B5004" t="inlineStr">
        <is>
          <t>CASA MARZAM SA DE CV</t>
        </is>
      </c>
      <c r="C5004" t="n">
        <v>0</v>
      </c>
      <c r="D5004" t="n">
        <v>0</v>
      </c>
      <c r="E5004" t="inlineStr">
        <is>
          <t>nan</t>
        </is>
      </c>
      <c r="F5004" t="n">
        <v>0</v>
      </c>
      <c r="G5004" t="inlineStr">
        <is>
          <t>MN</t>
        </is>
      </c>
      <c r="H5004" t="inlineStr">
        <is>
          <t>1</t>
        </is>
      </c>
      <c r="I5004">
        <f>K5004/0.16</f>
        <v/>
      </c>
      <c r="J5004">
        <f>M5004-I5004-K5004</f>
        <v/>
      </c>
      <c r="K5004" t="n">
        <v>0</v>
      </c>
      <c r="L5004" t="n">
        <v>0</v>
      </c>
      <c r="M5004" t="n">
        <v>0</v>
      </c>
      <c r="N5004" t="n">
        <v>2851</v>
      </c>
      <c r="O5004" t="inlineStr">
        <is>
          <t>10/29/2021</t>
        </is>
      </c>
      <c r="P5004" t="inlineStr">
        <is>
          <t>BANORTE</t>
        </is>
      </c>
      <c r="Q5004" t="inlineStr"/>
    </row>
    <row r="5005">
      <c r="A5005" s="1" t="n">
        <v>5003</v>
      </c>
      <c r="B5005" t="inlineStr">
        <is>
          <t>CASA MARZAM SA DE CV</t>
        </is>
      </c>
      <c r="C5005" t="n">
        <v>0</v>
      </c>
      <c r="D5005" t="n">
        <v>0</v>
      </c>
      <c r="E5005" t="inlineStr">
        <is>
          <t>nan</t>
        </is>
      </c>
      <c r="F5005" t="n">
        <v>0</v>
      </c>
      <c r="G5005" t="inlineStr">
        <is>
          <t>MN</t>
        </is>
      </c>
      <c r="H5005" t="inlineStr">
        <is>
          <t>1</t>
        </is>
      </c>
      <c r="I5005">
        <f>K5005/0.16</f>
        <v/>
      </c>
      <c r="J5005">
        <f>M5005-I5005-K5005</f>
        <v/>
      </c>
      <c r="K5005" t="n">
        <v>0</v>
      </c>
      <c r="L5005" t="n">
        <v>0</v>
      </c>
      <c r="M5005" t="n">
        <v>0</v>
      </c>
      <c r="N5005" t="n">
        <v>2852</v>
      </c>
      <c r="O5005" t="inlineStr">
        <is>
          <t>10/29/2021</t>
        </is>
      </c>
      <c r="P5005" t="inlineStr">
        <is>
          <t>BANORTE</t>
        </is>
      </c>
      <c r="Q5005" t="inlineStr"/>
    </row>
    <row r="5006">
      <c r="A5006" s="1" t="n">
        <v>5004</v>
      </c>
      <c r="B5006" t="inlineStr"/>
      <c r="C5006" t="inlineStr"/>
      <c r="D5006" t="inlineStr"/>
      <c r="E5006" t="inlineStr"/>
      <c r="F5006" t="inlineStr"/>
      <c r="G5006" t="inlineStr"/>
      <c r="H5006" t="inlineStr"/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inlineStr"/>
      <c r="O5006" t="inlineStr"/>
      <c r="P5006" t="inlineStr"/>
      <c r="Q5006" t="inlineStr"/>
    </row>
    <row r="5007">
      <c r="A5007" s="1" t="n">
        <v>5005</v>
      </c>
      <c r="B5007" t="inlineStr"/>
      <c r="C5007" t="inlineStr"/>
      <c r="D5007" t="inlineStr"/>
      <c r="E5007" t="inlineStr"/>
      <c r="F5007" t="inlineStr"/>
      <c r="G5007" t="inlineStr"/>
      <c r="H5007" t="inlineStr"/>
      <c r="I5007" t="inlineStr"/>
      <c r="J5007" t="inlineStr"/>
      <c r="K5007" t="inlineStr"/>
      <c r="L5007" t="inlineStr"/>
      <c r="M5007" t="inlineStr"/>
      <c r="N5007" t="inlineStr"/>
      <c r="O5007" t="inlineStr"/>
      <c r="P5007" t="inlineStr"/>
      <c r="Q5007" t="inlineStr"/>
    </row>
    <row r="5008">
      <c r="A5008" s="1" t="n">
        <v>5006</v>
      </c>
      <c r="B5008" t="inlineStr"/>
      <c r="C5008" t="inlineStr"/>
      <c r="D5008" t="inlineStr"/>
      <c r="E5008" t="inlineStr"/>
      <c r="F5008" t="inlineStr"/>
      <c r="G5008" t="inlineStr"/>
      <c r="H5008" t="inlineStr"/>
      <c r="I5008" t="inlineStr"/>
      <c r="J5008" t="inlineStr"/>
      <c r="K5008" t="inlineStr"/>
      <c r="L5008" t="inlineStr"/>
      <c r="M5008" t="inlineStr"/>
      <c r="N5008" t="inlineStr"/>
      <c r="O5008" t="inlineStr"/>
      <c r="P5008" t="inlineStr"/>
      <c r="Q5008" t="inlineStr"/>
    </row>
    <row r="5009">
      <c r="A5009" s="1" t="n">
        <v>5007</v>
      </c>
      <c r="B5009" t="inlineStr">
        <is>
          <t>Proveedor</t>
        </is>
      </c>
      <c r="C5009" t="inlineStr">
        <is>
          <t>RFC</t>
        </is>
      </c>
      <c r="D5009" t="inlineStr">
        <is>
          <t>Folio Fiscal</t>
        </is>
      </c>
      <c r="E5009" t="inlineStr">
        <is>
          <t># Comprobante</t>
        </is>
      </c>
      <c r="F5009" t="inlineStr">
        <is>
          <t>Concepto facturado</t>
        </is>
      </c>
      <c r="G5009" t="inlineStr"/>
      <c r="H5009" t="inlineStr"/>
      <c r="I5009" t="inlineStr"/>
      <c r="J5009" t="inlineStr"/>
      <c r="K5009" t="inlineStr"/>
      <c r="L5009" t="inlineStr"/>
      <c r="M5009" t="inlineStr"/>
      <c r="N5009" t="inlineStr"/>
      <c r="O5009" t="inlineStr"/>
      <c r="P5009" t="inlineStr"/>
      <c r="Q5009" t="inlineStr"/>
    </row>
    <row r="5010">
      <c r="A5010" s="1" t="n">
        <v>5008</v>
      </c>
      <c r="B5010" t="inlineStr"/>
      <c r="C5010" t="inlineStr"/>
      <c r="D5010" t="inlineStr"/>
      <c r="E5010" t="inlineStr"/>
      <c r="F5010" t="inlineStr"/>
      <c r="G5010" t="inlineStr"/>
      <c r="H5010" t="inlineStr"/>
      <c r="I5010" t="inlineStr"/>
      <c r="J5010" t="inlineStr"/>
      <c r="K5010" t="inlineStr"/>
      <c r="L5010" t="inlineStr"/>
      <c r="M5010" t="inlineStr"/>
      <c r="N5010" t="inlineStr"/>
      <c r="O5010" t="inlineStr"/>
      <c r="P5010" t="inlineStr"/>
      <c r="Q5010" t="inlineStr"/>
    </row>
    <row r="5011">
      <c r="A5011" s="1" t="n">
        <v>5009</v>
      </c>
      <c r="B5011" t="inlineStr"/>
      <c r="C5011" t="inlineStr"/>
      <c r="D5011" t="inlineStr"/>
      <c r="E5011" t="inlineStr"/>
      <c r="F5011" t="inlineStr"/>
      <c r="G5011" t="inlineStr"/>
      <c r="H5011" t="inlineStr"/>
      <c r="I5011" t="inlineStr"/>
      <c r="J5011" t="inlineStr"/>
      <c r="K5011" t="inlineStr"/>
      <c r="L5011" t="inlineStr"/>
      <c r="M5011" t="inlineStr"/>
      <c r="N5011" t="inlineStr"/>
      <c r="O5011" t="inlineStr"/>
      <c r="P5011" t="inlineStr"/>
      <c r="Q5011" t="inlineStr"/>
    </row>
    <row r="5012">
      <c r="A5012" s="1" t="n">
        <v>5010</v>
      </c>
      <c r="B5012" t="inlineStr">
        <is>
          <t>Proveedor</t>
        </is>
      </c>
      <c r="C5012" t="inlineStr">
        <is>
          <t>RFC</t>
        </is>
      </c>
      <c r="D5012" t="inlineStr">
        <is>
          <t>Folio Fiscal</t>
        </is>
      </c>
      <c r="E5012" t="inlineStr">
        <is>
          <t># Comprobante</t>
        </is>
      </c>
      <c r="F5012" t="inlineStr">
        <is>
          <t>Concepto facturado</t>
        </is>
      </c>
      <c r="G5012" t="inlineStr">
        <is>
          <t>Moneda</t>
        </is>
      </c>
      <c r="H5012" t="inlineStr">
        <is>
          <t>Tipo de Cambio</t>
        </is>
      </c>
      <c r="I5012" t="inlineStr">
        <is>
          <t>Importe</t>
        </is>
      </c>
      <c r="J5012" t="inlineStr">
        <is>
          <t>0%</t>
        </is>
      </c>
      <c r="K5012" t="inlineStr">
        <is>
          <t>IVA</t>
        </is>
      </c>
      <c r="L5012" t="inlineStr">
        <is>
          <t>IVA RETENIDO</t>
        </is>
      </c>
      <c r="M5012" t="inlineStr">
        <is>
          <t>Total</t>
        </is>
      </c>
      <c r="N5012" t="inlineStr">
        <is>
          <t># Cheque o transacción</t>
        </is>
      </c>
      <c r="O5012" t="inlineStr">
        <is>
          <t>Fecha cargos</t>
        </is>
      </c>
      <c r="P5012" t="inlineStr">
        <is>
          <t>Nombre banco</t>
        </is>
      </c>
      <c r="Q5012" t="inlineStr">
        <is>
          <t>Referencia</t>
        </is>
      </c>
    </row>
    <row r="5013">
      <c r="A5013" s="1" t="n">
        <v>5011</v>
      </c>
      <c r="B5013" t="inlineStr">
        <is>
          <t>TELEFONOS DE MEXICO SAB DE CV</t>
        </is>
      </c>
      <c r="C5013" t="inlineStr">
        <is>
          <t>TME840315KT6</t>
        </is>
      </c>
      <c r="D5013" t="inlineStr">
        <is>
          <t>e0375655-402c-49c7-b9cf-736228753ed5</t>
        </is>
      </c>
      <c r="E5013" t="inlineStr">
        <is>
          <t>6575784</t>
        </is>
      </c>
      <c r="F5013" t="inlineStr">
        <is>
          <t xml:space="preserve">ClaveProdServ : 81161700  Cantidad : 1.00  valorUnitario : 8853.69  Importe : 8853.69  Descripción : TRIARA
ClaveProdServ : 81161700  Cantidad : 1.00  valorUnitario : 12299.00  Importe : 12299.00  Descripción : UNINET
ClaveProdServ : 81161700  Cantidad : 1.00  valorUnitario : 32206.17  Importe : 32206.17  Descripción : SERVICIOS DE TELECOMUNICACIONES
</t>
        </is>
      </c>
      <c r="G5013" t="inlineStr">
        <is>
          <t>MN</t>
        </is>
      </c>
      <c r="H5013" t="inlineStr">
        <is>
          <t>1</t>
        </is>
      </c>
      <c r="I5013">
        <f>K5013/0.16</f>
        <v/>
      </c>
      <c r="J5013">
        <f>M5013-I5013-K5013</f>
        <v/>
      </c>
      <c r="K5013" t="n">
        <v>8490.67</v>
      </c>
      <c r="L5013" t="n">
        <v>0</v>
      </c>
      <c r="M5013" t="n">
        <v>61557.35</v>
      </c>
      <c r="N5013" t="inlineStr">
        <is>
          <t>TARJETA</t>
        </is>
      </c>
      <c r="O5013" t="inlineStr">
        <is>
          <t>10/31/2021</t>
        </is>
      </c>
      <c r="P5013" t="inlineStr">
        <is>
          <t>BANORTE</t>
        </is>
      </c>
      <c r="Q5013" t="inlineStr"/>
    </row>
    <row r="5014">
      <c r="A5014" s="1" t="n">
        <v>5012</v>
      </c>
      <c r="B5014" t="inlineStr"/>
      <c r="C5014" t="inlineStr"/>
      <c r="D5014" t="inlineStr"/>
      <c r="E5014" t="inlineStr"/>
      <c r="F5014" t="inlineStr"/>
      <c r="G5014" t="inlineStr"/>
      <c r="H5014" t="inlineStr"/>
      <c r="I5014" t="n">
        <v>53066.6875</v>
      </c>
      <c r="J5014" t="n">
        <v>-0.007500000001527951</v>
      </c>
      <c r="K5014" t="n">
        <v>8490.67</v>
      </c>
      <c r="L5014" t="n">
        <v>0</v>
      </c>
      <c r="M5014" t="n">
        <v>61557.35</v>
      </c>
      <c r="N5014" t="inlineStr"/>
      <c r="O5014" t="inlineStr"/>
      <c r="P5014" t="inlineStr"/>
      <c r="Q5014" t="inlineStr"/>
    </row>
    <row r="5015">
      <c r="A5015" s="1" t="n">
        <v>5013</v>
      </c>
      <c r="B5015" t="inlineStr"/>
      <c r="C5015" t="inlineStr"/>
      <c r="D5015" t="inlineStr"/>
      <c r="E5015" t="inlineStr"/>
      <c r="F5015" t="inlineStr"/>
      <c r="G5015" t="inlineStr"/>
      <c r="H5015" t="inlineStr"/>
      <c r="I5015" t="inlineStr"/>
      <c r="J5015" t="inlineStr"/>
      <c r="K5015" t="inlineStr"/>
      <c r="L5015" t="inlineStr"/>
      <c r="M5015" t="inlineStr"/>
      <c r="N5015" t="inlineStr"/>
      <c r="O5015" t="inlineStr"/>
      <c r="P5015" t="inlineStr"/>
      <c r="Q5015" t="inlineStr"/>
    </row>
    <row r="5016">
      <c r="A5016" s="1" t="n">
        <v>5014</v>
      </c>
      <c r="B5016" t="inlineStr"/>
      <c r="C5016" t="inlineStr"/>
      <c r="D5016" t="inlineStr"/>
      <c r="E5016" t="inlineStr"/>
      <c r="F5016" t="inlineStr"/>
      <c r="G5016" t="inlineStr"/>
      <c r="H5016" t="inlineStr"/>
      <c r="I5016" t="inlineStr"/>
      <c r="J5016" t="inlineStr"/>
      <c r="K5016" t="inlineStr"/>
      <c r="L5016" t="inlineStr"/>
      <c r="M5016" t="inlineStr"/>
      <c r="N5016" t="inlineStr"/>
      <c r="O5016" t="inlineStr"/>
      <c r="P5016" t="inlineStr"/>
      <c r="Q5016" t="inlineStr"/>
    </row>
    <row r="5017">
      <c r="A5017" s="1" t="n">
        <v>5015</v>
      </c>
      <c r="B5017" t="inlineStr">
        <is>
          <t>Proveedor</t>
        </is>
      </c>
      <c r="C5017" t="inlineStr">
        <is>
          <t>RFC</t>
        </is>
      </c>
      <c r="D5017" t="inlineStr">
        <is>
          <t>Folio Fiscal</t>
        </is>
      </c>
      <c r="E5017" t="inlineStr">
        <is>
          <t># Comprobante</t>
        </is>
      </c>
      <c r="F5017" t="inlineStr">
        <is>
          <t>Concepto facturado</t>
        </is>
      </c>
      <c r="G5017" t="inlineStr"/>
      <c r="H5017" t="inlineStr"/>
      <c r="I5017" t="inlineStr"/>
      <c r="J5017" t="inlineStr"/>
      <c r="K5017" t="inlineStr"/>
      <c r="L5017" t="inlineStr"/>
      <c r="M5017" t="inlineStr"/>
      <c r="N5017" t="inlineStr"/>
      <c r="O5017" t="inlineStr"/>
      <c r="P5017" t="inlineStr"/>
      <c r="Q5017" t="inlineStr"/>
    </row>
    <row r="5018">
      <c r="A5018" s="1" t="n">
        <v>5016</v>
      </c>
      <c r="B5018" t="inlineStr">
        <is>
          <t>TELEFONOS DE MEXICO SAB DE CV</t>
        </is>
      </c>
      <c r="C5018" t="inlineStr">
        <is>
          <t>TME840315KT6</t>
        </is>
      </c>
      <c r="D5018" t="inlineStr">
        <is>
          <t>b7736404-583e-4f3c-aa74-736228757dee</t>
        </is>
      </c>
      <c r="E5018" t="inlineStr">
        <is>
          <t>1610377</t>
        </is>
      </c>
      <c r="F5018" t="inlineStr">
        <is>
          <t>PAGO</t>
        </is>
      </c>
      <c r="G5018" t="inlineStr"/>
      <c r="H5018" t="inlineStr"/>
      <c r="I5018" t="inlineStr"/>
      <c r="J5018" t="inlineStr"/>
      <c r="K5018" t="inlineStr"/>
      <c r="L5018" t="inlineStr"/>
      <c r="M5018" t="inlineStr"/>
      <c r="N5018" t="inlineStr"/>
      <c r="O5018" t="inlineStr"/>
      <c r="P5018" t="inlineStr"/>
      <c r="Q5018" t="inlineStr"/>
    </row>
    <row r="5019">
      <c r="A5019" s="1" t="n">
        <v>5017</v>
      </c>
      <c r="B5019" t="inlineStr"/>
      <c r="C5019" t="inlineStr"/>
      <c r="D5019" t="inlineStr"/>
      <c r="E5019" t="inlineStr"/>
      <c r="F5019" t="inlineStr"/>
      <c r="G5019" t="inlineStr"/>
      <c r="H5019" t="inlineStr"/>
      <c r="I5019" t="inlineStr"/>
      <c r="J5019" t="inlineStr"/>
      <c r="K5019" t="inlineStr"/>
      <c r="L5019" t="inlineStr"/>
      <c r="M5019" t="inlineStr"/>
      <c r="N5019" t="inlineStr"/>
      <c r="O5019" t="inlineStr"/>
      <c r="P5019" t="inlineStr"/>
      <c r="Q5019" t="inlineStr"/>
    </row>
    <row r="5020">
      <c r="A5020" s="1" t="n">
        <v>5018</v>
      </c>
      <c r="B5020" t="inlineStr"/>
      <c r="C5020" t="inlineStr"/>
      <c r="D5020" t="inlineStr"/>
      <c r="E5020" t="inlineStr"/>
      <c r="F5020" t="inlineStr"/>
      <c r="G5020" t="inlineStr"/>
      <c r="H5020" t="inlineStr"/>
      <c r="I5020" t="inlineStr"/>
      <c r="J5020" t="inlineStr"/>
      <c r="K5020" t="inlineStr"/>
      <c r="L5020" t="inlineStr"/>
      <c r="M5020" t="inlineStr"/>
      <c r="N5020" t="inlineStr"/>
      <c r="O5020" t="inlineStr"/>
      <c r="P5020" t="inlineStr"/>
      <c r="Q5020" t="inlineStr"/>
    </row>
    <row r="5021">
      <c r="A5021" s="1" t="n">
        <v>5019</v>
      </c>
      <c r="B5021" t="inlineStr">
        <is>
          <t>Proveedor</t>
        </is>
      </c>
      <c r="C5021" t="inlineStr">
        <is>
          <t>RFC</t>
        </is>
      </c>
      <c r="D5021" t="inlineStr">
        <is>
          <t>Folio Fiscal</t>
        </is>
      </c>
      <c r="E5021" t="inlineStr">
        <is>
          <t># Comprobante</t>
        </is>
      </c>
      <c r="F5021" t="inlineStr">
        <is>
          <t>Concepto facturado</t>
        </is>
      </c>
      <c r="G5021" t="inlineStr">
        <is>
          <t>Moneda</t>
        </is>
      </c>
      <c r="H5021" t="inlineStr">
        <is>
          <t>Tipo de Cambio</t>
        </is>
      </c>
      <c r="I5021" t="inlineStr">
        <is>
          <t>Importe</t>
        </is>
      </c>
      <c r="J5021" t="inlineStr">
        <is>
          <t>0%</t>
        </is>
      </c>
      <c r="K5021" t="inlineStr">
        <is>
          <t>IVA</t>
        </is>
      </c>
      <c r="L5021" t="inlineStr">
        <is>
          <t>IVA RETENIDO</t>
        </is>
      </c>
      <c r="M5021" t="inlineStr">
        <is>
          <t>Total</t>
        </is>
      </c>
      <c r="N5021" t="inlineStr">
        <is>
          <t># Cheque o transacción</t>
        </is>
      </c>
      <c r="O5021" t="inlineStr">
        <is>
          <t>Fecha cargos</t>
        </is>
      </c>
      <c r="P5021" t="inlineStr">
        <is>
          <t>Nombre banco</t>
        </is>
      </c>
      <c r="Q5021" t="inlineStr">
        <is>
          <t>Referencia</t>
        </is>
      </c>
    </row>
    <row r="5022">
      <c r="A5022" s="1" t="n">
        <v>5020</v>
      </c>
      <c r="B5022" t="inlineStr">
        <is>
          <t>RADIOMOVIL DIPSA SA DE CV</t>
        </is>
      </c>
      <c r="C5022" t="n">
        <v>0</v>
      </c>
      <c r="D5022" t="n">
        <v>0</v>
      </c>
      <c r="E5022" t="inlineStr">
        <is>
          <t>18975143</t>
        </is>
      </c>
      <c r="F5022" t="n">
        <v>0</v>
      </c>
      <c r="G5022" t="inlineStr">
        <is>
          <t>MN</t>
        </is>
      </c>
      <c r="H5022" t="inlineStr">
        <is>
          <t>1</t>
        </is>
      </c>
      <c r="I5022">
        <f>K5022/0.16</f>
        <v/>
      </c>
      <c r="J5022">
        <f>M5022-I5022-K5022</f>
        <v/>
      </c>
      <c r="K5022" t="n">
        <v>0</v>
      </c>
      <c r="L5022" t="n">
        <v>0</v>
      </c>
      <c r="M5022" t="n">
        <v>0</v>
      </c>
      <c r="N5022" t="inlineStr">
        <is>
          <t>TARJETA</t>
        </is>
      </c>
      <c r="O5022" t="inlineStr">
        <is>
          <t>10/31/2021</t>
        </is>
      </c>
      <c r="P5022" t="inlineStr">
        <is>
          <t>BANORTE</t>
        </is>
      </c>
      <c r="Q5022" t="inlineStr"/>
    </row>
    <row r="5023">
      <c r="A5023" s="1" t="n">
        <v>5021</v>
      </c>
      <c r="B5023" t="inlineStr"/>
      <c r="C5023" t="inlineStr"/>
      <c r="D5023" t="inlineStr"/>
      <c r="E5023" t="inlineStr"/>
      <c r="F5023" t="inlineStr"/>
      <c r="G5023" t="inlineStr"/>
      <c r="H5023" t="inlineStr"/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inlineStr"/>
      <c r="O5023" t="inlineStr"/>
      <c r="P5023" t="inlineStr"/>
      <c r="Q5023" t="inlineStr"/>
    </row>
    <row r="5024">
      <c r="A5024" s="1" t="n">
        <v>5022</v>
      </c>
      <c r="B5024" t="inlineStr"/>
      <c r="C5024" t="inlineStr"/>
      <c r="D5024" t="inlineStr"/>
      <c r="E5024" t="inlineStr"/>
      <c r="F5024" t="inlineStr"/>
      <c r="G5024" t="inlineStr"/>
      <c r="H5024" t="inlineStr"/>
      <c r="I5024" t="inlineStr"/>
      <c r="J5024" t="inlineStr"/>
      <c r="K5024" t="inlineStr"/>
      <c r="L5024" t="inlineStr"/>
      <c r="M5024" t="inlineStr"/>
      <c r="N5024" t="inlineStr"/>
      <c r="O5024" t="inlineStr"/>
      <c r="P5024" t="inlineStr"/>
      <c r="Q5024" t="inlineStr"/>
    </row>
    <row r="5025">
      <c r="A5025" s="1" t="n">
        <v>5023</v>
      </c>
      <c r="B5025" t="inlineStr"/>
      <c r="C5025" t="inlineStr"/>
      <c r="D5025" t="inlineStr"/>
      <c r="E5025" t="inlineStr"/>
      <c r="F5025" t="inlineStr"/>
      <c r="G5025" t="inlineStr"/>
      <c r="H5025" t="inlineStr"/>
      <c r="I5025" t="inlineStr"/>
      <c r="J5025" t="inlineStr"/>
      <c r="K5025" t="inlineStr"/>
      <c r="L5025" t="inlineStr"/>
      <c r="M5025" t="inlineStr"/>
      <c r="N5025" t="inlineStr"/>
      <c r="O5025" t="inlineStr"/>
      <c r="P5025" t="inlineStr"/>
      <c r="Q5025" t="inlineStr"/>
    </row>
    <row r="5026">
      <c r="A5026" s="1" t="n">
        <v>5024</v>
      </c>
      <c r="B5026" t="inlineStr">
        <is>
          <t>Proveedor</t>
        </is>
      </c>
      <c r="C5026" t="inlineStr">
        <is>
          <t>RFC</t>
        </is>
      </c>
      <c r="D5026" t="inlineStr">
        <is>
          <t>Folio Fiscal</t>
        </is>
      </c>
      <c r="E5026" t="inlineStr">
        <is>
          <t># Comprobante</t>
        </is>
      </c>
      <c r="F5026" t="inlineStr">
        <is>
          <t>Concepto facturado</t>
        </is>
      </c>
      <c r="G5026" t="inlineStr"/>
      <c r="H5026" t="inlineStr"/>
      <c r="I5026" t="inlineStr"/>
      <c r="J5026" t="inlineStr"/>
      <c r="K5026" t="inlineStr"/>
      <c r="L5026" t="inlineStr"/>
      <c r="M5026" t="inlineStr"/>
      <c r="N5026" t="inlineStr"/>
      <c r="O5026" t="inlineStr"/>
      <c r="P5026" t="inlineStr"/>
      <c r="Q5026" t="inlineStr"/>
    </row>
    <row r="5027">
      <c r="A5027" s="1" t="n">
        <v>5025</v>
      </c>
      <c r="B5027" t="inlineStr"/>
      <c r="C5027" t="inlineStr"/>
      <c r="D5027" t="inlineStr"/>
      <c r="E5027" t="inlineStr"/>
      <c r="F5027" t="inlineStr"/>
      <c r="G5027" t="inlineStr"/>
      <c r="H5027" t="inlineStr"/>
      <c r="I5027" t="inlineStr"/>
      <c r="J5027" t="inlineStr"/>
      <c r="K5027" t="inlineStr"/>
      <c r="L5027" t="inlineStr"/>
      <c r="M5027" t="inlineStr"/>
      <c r="N5027" t="inlineStr"/>
      <c r="O5027" t="inlineStr"/>
      <c r="P5027" t="inlineStr"/>
      <c r="Q5027" t="inlineStr"/>
    </row>
    <row r="5028">
      <c r="A5028" s="1" t="n">
        <v>5026</v>
      </c>
      <c r="B5028" t="inlineStr"/>
      <c r="C5028" t="inlineStr"/>
      <c r="D5028" t="inlineStr"/>
      <c r="E5028" t="inlineStr"/>
      <c r="F5028" t="inlineStr"/>
      <c r="G5028" t="inlineStr"/>
      <c r="H5028" t="inlineStr"/>
      <c r="I5028" t="inlineStr"/>
      <c r="J5028" t="inlineStr"/>
      <c r="K5028" t="inlineStr"/>
      <c r="L5028" t="inlineStr"/>
      <c r="M5028" t="inlineStr"/>
      <c r="N5028" t="inlineStr"/>
      <c r="O5028" t="inlineStr"/>
      <c r="P5028" t="inlineStr"/>
      <c r="Q5028" t="inlineStr"/>
    </row>
    <row r="5029">
      <c r="A5029" s="1" t="n">
        <v>5027</v>
      </c>
      <c r="B5029" t="inlineStr">
        <is>
          <t>Proveedor</t>
        </is>
      </c>
      <c r="C5029" t="inlineStr">
        <is>
          <t>RFC</t>
        </is>
      </c>
      <c r="D5029" t="inlineStr">
        <is>
          <t>Folio Fiscal</t>
        </is>
      </c>
      <c r="E5029" t="inlineStr">
        <is>
          <t># Comprobante</t>
        </is>
      </c>
      <c r="F5029" t="inlineStr">
        <is>
          <t>Concepto facturado</t>
        </is>
      </c>
      <c r="G5029" t="inlineStr">
        <is>
          <t>Moneda</t>
        </is>
      </c>
      <c r="H5029" t="inlineStr">
        <is>
          <t>Tipo de Cambio</t>
        </is>
      </c>
      <c r="I5029" t="inlineStr">
        <is>
          <t>Importe</t>
        </is>
      </c>
      <c r="J5029" t="inlineStr">
        <is>
          <t>0%</t>
        </is>
      </c>
      <c r="K5029" t="inlineStr">
        <is>
          <t>IVA</t>
        </is>
      </c>
      <c r="L5029" t="inlineStr">
        <is>
          <t>IVA RETENIDO</t>
        </is>
      </c>
      <c r="M5029" t="inlineStr">
        <is>
          <t>Total</t>
        </is>
      </c>
      <c r="N5029" t="inlineStr">
        <is>
          <t># Cheque o transacción</t>
        </is>
      </c>
      <c r="O5029" t="inlineStr">
        <is>
          <t>Fecha cargos</t>
        </is>
      </c>
      <c r="P5029" t="inlineStr">
        <is>
          <t>Nombre banco</t>
        </is>
      </c>
      <c r="Q5029" t="inlineStr">
        <is>
          <t>Referencia</t>
        </is>
      </c>
    </row>
    <row r="5030">
      <c r="A5030" s="1" t="n">
        <v>5028</v>
      </c>
      <c r="B5030" t="inlineStr">
        <is>
          <t>TIENDAS SORIANA SA DE CV</t>
        </is>
      </c>
      <c r="C5030" t="n">
        <v>0</v>
      </c>
      <c r="D5030" t="n">
        <v>0</v>
      </c>
      <c r="E5030" t="inlineStr">
        <is>
          <t>26114</t>
        </is>
      </c>
      <c r="F5030" t="n">
        <v>0</v>
      </c>
      <c r="G5030" t="inlineStr">
        <is>
          <t>MN</t>
        </is>
      </c>
      <c r="H5030" t="inlineStr">
        <is>
          <t>1</t>
        </is>
      </c>
      <c r="I5030">
        <f>K5030/0.16</f>
        <v/>
      </c>
      <c r="J5030">
        <f>M5030-I5030-K5030</f>
        <v/>
      </c>
      <c r="K5030" t="n">
        <v>0</v>
      </c>
      <c r="L5030" t="n">
        <v>0</v>
      </c>
      <c r="M5030" t="n">
        <v>0</v>
      </c>
      <c r="N5030" t="inlineStr">
        <is>
          <t>TARJETA</t>
        </is>
      </c>
      <c r="O5030" t="inlineStr">
        <is>
          <t>10/31/2021</t>
        </is>
      </c>
      <c r="P5030" t="inlineStr">
        <is>
          <t>BANORTE</t>
        </is>
      </c>
      <c r="Q5030" t="inlineStr"/>
    </row>
    <row r="5031">
      <c r="A5031" s="1" t="n">
        <v>5029</v>
      </c>
      <c r="B5031" t="inlineStr"/>
      <c r="C5031" t="inlineStr"/>
      <c r="D5031" t="inlineStr"/>
      <c r="E5031" t="inlineStr"/>
      <c r="F5031" t="inlineStr"/>
      <c r="G5031" t="inlineStr"/>
      <c r="H5031" t="inlineStr"/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inlineStr"/>
      <c r="O5031" t="inlineStr"/>
      <c r="P5031" t="inlineStr"/>
      <c r="Q5031" t="inlineStr"/>
    </row>
    <row r="5032">
      <c r="A5032" s="1" t="n">
        <v>5030</v>
      </c>
      <c r="B5032" t="inlineStr"/>
      <c r="C5032" t="inlineStr"/>
      <c r="D5032" t="inlineStr"/>
      <c r="E5032" t="inlineStr"/>
      <c r="F5032" t="inlineStr"/>
      <c r="G5032" t="inlineStr"/>
      <c r="H5032" t="inlineStr"/>
      <c r="I5032" t="inlineStr"/>
      <c r="J5032" t="inlineStr"/>
      <c r="K5032" t="inlineStr"/>
      <c r="L5032" t="inlineStr"/>
      <c r="M5032" t="inlineStr"/>
      <c r="N5032" t="inlineStr"/>
      <c r="O5032" t="inlineStr"/>
      <c r="P5032" t="inlineStr"/>
      <c r="Q5032" t="inlineStr"/>
    </row>
    <row r="5033">
      <c r="A5033" s="1" t="n">
        <v>5031</v>
      </c>
      <c r="B5033" t="inlineStr"/>
      <c r="C5033" t="inlineStr"/>
      <c r="D5033" t="inlineStr"/>
      <c r="E5033" t="inlineStr"/>
      <c r="F5033" t="inlineStr"/>
      <c r="G5033" t="inlineStr"/>
      <c r="H5033" t="inlineStr"/>
      <c r="I5033" t="inlineStr"/>
      <c r="J5033" t="inlineStr"/>
      <c r="K5033" t="inlineStr"/>
      <c r="L5033" t="inlineStr"/>
      <c r="M5033" t="inlineStr"/>
      <c r="N5033" t="inlineStr"/>
      <c r="O5033" t="inlineStr"/>
      <c r="P5033" t="inlineStr"/>
      <c r="Q5033" t="inlineStr"/>
    </row>
    <row r="5034">
      <c r="A5034" s="1" t="n">
        <v>5032</v>
      </c>
      <c r="B5034" t="inlineStr">
        <is>
          <t>Proveedor</t>
        </is>
      </c>
      <c r="C5034" t="inlineStr">
        <is>
          <t>RFC</t>
        </is>
      </c>
      <c r="D5034" t="inlineStr">
        <is>
          <t>Folio Fiscal</t>
        </is>
      </c>
      <c r="E5034" t="inlineStr">
        <is>
          <t># Comprobante</t>
        </is>
      </c>
      <c r="F5034" t="inlineStr">
        <is>
          <t>Concepto facturado</t>
        </is>
      </c>
      <c r="G5034" t="inlineStr"/>
      <c r="H5034" t="inlineStr"/>
      <c r="I5034" t="inlineStr"/>
      <c r="J5034" t="inlineStr"/>
      <c r="K5034" t="inlineStr"/>
      <c r="L5034" t="inlineStr"/>
      <c r="M5034" t="inlineStr"/>
      <c r="N5034" t="inlineStr"/>
      <c r="O5034" t="inlineStr"/>
      <c r="P5034" t="inlineStr"/>
      <c r="Q5034" t="inlineStr"/>
    </row>
    <row r="5035">
      <c r="A5035" s="1" t="n">
        <v>5033</v>
      </c>
      <c r="B5035" t="inlineStr"/>
      <c r="C5035" t="inlineStr"/>
      <c r="D5035" t="inlineStr"/>
      <c r="E5035" t="inlineStr"/>
      <c r="F5035" t="inlineStr"/>
      <c r="G5035" t="inlineStr"/>
      <c r="H5035" t="inlineStr"/>
      <c r="I5035" t="inlineStr"/>
      <c r="J5035" t="inlineStr"/>
      <c r="K5035" t="inlineStr"/>
      <c r="L5035" t="inlineStr"/>
      <c r="M5035" t="inlineStr"/>
      <c r="N5035" t="inlineStr"/>
      <c r="O5035" t="inlineStr"/>
      <c r="P5035" t="inlineStr"/>
      <c r="Q5035" t="inlineStr"/>
    </row>
    <row r="5036">
      <c r="A5036" s="1" t="n">
        <v>5034</v>
      </c>
      <c r="B5036" t="inlineStr"/>
      <c r="C5036" t="inlineStr"/>
      <c r="D5036" t="inlineStr"/>
      <c r="E5036" t="inlineStr"/>
      <c r="F5036" t="inlineStr"/>
      <c r="G5036" t="inlineStr"/>
      <c r="H5036" t="inlineStr"/>
      <c r="I5036" t="inlineStr"/>
      <c r="J5036" t="inlineStr"/>
      <c r="K5036" t="inlineStr"/>
      <c r="L5036" t="inlineStr"/>
      <c r="M5036" t="inlineStr"/>
      <c r="N5036" t="inlineStr"/>
      <c r="O5036" t="inlineStr"/>
      <c r="P5036" t="inlineStr"/>
      <c r="Q503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2022-07-06T02:39:18Z</dcterms:created>
  <dcterms:modified xsi:type="dcterms:W3CDTF">2022-07-06T02:39:18Z</dcterms:modified>
</cp:coreProperties>
</file>