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nie\"/>
    </mc:Choice>
  </mc:AlternateContent>
  <xr:revisionPtr revIDLastSave="0" documentId="13_ncr:1_{53B60F4E-EC0A-4B79-8FE4-A9747EF84D21}" xr6:coauthVersionLast="47" xr6:coauthVersionMax="47" xr10:uidLastSave="{00000000-0000-0000-0000-000000000000}"/>
  <bookViews>
    <workbookView xWindow="-120" yWindow="-120" windowWidth="20640" windowHeight="11160" xr2:uid="{00000000-000D-0000-FFFF-FFFF00000000}"/>
  </bookViews>
  <sheets>
    <sheet name="Tr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055" i="1" l="1"/>
  <c r="J5055" i="1" s="1"/>
  <c r="I5054" i="1"/>
  <c r="J5054" i="1" s="1"/>
  <c r="I5053" i="1"/>
  <c r="J5053" i="1" s="1"/>
  <c r="I5052" i="1"/>
  <c r="J5052" i="1" s="1"/>
  <c r="I5051" i="1"/>
  <c r="J5051" i="1" s="1"/>
  <c r="I5050" i="1"/>
  <c r="J5050" i="1" s="1"/>
  <c r="I5049" i="1"/>
  <c r="J5049" i="1" s="1"/>
  <c r="I5041" i="1"/>
  <c r="J5041" i="1" s="1"/>
  <c r="I5033" i="1"/>
  <c r="J5033" i="1" s="1"/>
  <c r="I5025" i="1"/>
  <c r="J5025" i="1" s="1"/>
  <c r="I5017" i="1"/>
  <c r="J5017" i="1" s="1"/>
  <c r="I5009" i="1"/>
  <c r="J5009" i="1" s="1"/>
  <c r="I5001" i="1"/>
  <c r="J5001" i="1" s="1"/>
  <c r="I4993" i="1"/>
  <c r="J4993" i="1" s="1"/>
  <c r="I4985" i="1"/>
  <c r="J4985" i="1" s="1"/>
  <c r="I4984" i="1"/>
  <c r="J4984" i="1" s="1"/>
  <c r="I4976" i="1"/>
  <c r="J4976" i="1" s="1"/>
  <c r="I4968" i="1"/>
  <c r="J4968" i="1" s="1"/>
  <c r="I4960" i="1"/>
  <c r="J4960" i="1" s="1"/>
  <c r="I4959" i="1"/>
  <c r="J4959" i="1" s="1"/>
  <c r="I4958" i="1"/>
  <c r="J4958" i="1" s="1"/>
  <c r="I4950" i="1"/>
  <c r="J4950" i="1" s="1"/>
  <c r="I4949" i="1"/>
  <c r="J4949" i="1" s="1"/>
  <c r="I4941" i="1"/>
  <c r="J4941" i="1" s="1"/>
  <c r="I4940" i="1"/>
  <c r="J4940" i="1" s="1"/>
  <c r="I4939" i="1"/>
  <c r="J4939" i="1" s="1"/>
  <c r="J4938" i="1"/>
  <c r="I4938" i="1"/>
  <c r="I4930" i="1"/>
  <c r="J4930" i="1" s="1"/>
  <c r="J4929" i="1"/>
  <c r="I4929" i="1"/>
  <c r="I4928" i="1"/>
  <c r="J4928" i="1" s="1"/>
  <c r="J4920" i="1"/>
  <c r="I4920" i="1"/>
  <c r="I4912" i="1"/>
  <c r="J4912" i="1" s="1"/>
  <c r="J4904" i="1"/>
  <c r="I4904" i="1"/>
  <c r="I4896" i="1"/>
  <c r="J4896" i="1" s="1"/>
  <c r="J4888" i="1"/>
  <c r="I4888" i="1"/>
  <c r="I4880" i="1"/>
  <c r="J4880" i="1" s="1"/>
  <c r="J4872" i="1"/>
  <c r="I4872" i="1"/>
  <c r="I4871" i="1"/>
  <c r="J4871" i="1" s="1"/>
  <c r="J4870" i="1"/>
  <c r="I4870" i="1"/>
  <c r="I4869" i="1"/>
  <c r="J4869" i="1" s="1"/>
  <c r="J4868" i="1"/>
  <c r="I4868" i="1"/>
  <c r="I4867" i="1"/>
  <c r="J4867" i="1" s="1"/>
  <c r="J4866" i="1"/>
  <c r="I4866" i="1"/>
  <c r="I4865" i="1"/>
  <c r="J4865" i="1" s="1"/>
  <c r="J4864" i="1"/>
  <c r="I4864" i="1"/>
  <c r="I4856" i="1"/>
  <c r="J4856" i="1" s="1"/>
  <c r="J4855" i="1"/>
  <c r="I4855" i="1"/>
  <c r="I4854" i="1"/>
  <c r="J4854" i="1" s="1"/>
  <c r="J4853" i="1"/>
  <c r="I4853" i="1"/>
  <c r="I4852" i="1"/>
  <c r="J4852" i="1" s="1"/>
  <c r="J4851" i="1"/>
  <c r="I4851" i="1"/>
  <c r="I4850" i="1"/>
  <c r="J4850" i="1" s="1"/>
  <c r="J4849" i="1"/>
  <c r="I4849" i="1"/>
  <c r="I4848" i="1"/>
  <c r="J4848" i="1" s="1"/>
  <c r="J4847" i="1"/>
  <c r="I4847" i="1"/>
  <c r="I4846" i="1"/>
  <c r="J4846" i="1" s="1"/>
  <c r="J4845" i="1"/>
  <c r="I4845" i="1"/>
  <c r="I4844" i="1"/>
  <c r="J4844" i="1" s="1"/>
  <c r="J4843" i="1"/>
  <c r="I4843" i="1"/>
  <c r="I4842" i="1"/>
  <c r="J4842" i="1" s="1"/>
  <c r="J4841" i="1"/>
  <c r="I4841" i="1"/>
  <c r="I4840" i="1"/>
  <c r="J4840" i="1" s="1"/>
  <c r="J4839" i="1"/>
  <c r="I4839" i="1"/>
  <c r="I4838" i="1"/>
  <c r="J4838" i="1" s="1"/>
  <c r="J4837" i="1"/>
  <c r="I4837" i="1"/>
  <c r="I4836" i="1"/>
  <c r="J4836" i="1" s="1"/>
  <c r="J4828" i="1"/>
  <c r="I4828" i="1"/>
  <c r="I4827" i="1"/>
  <c r="J4827" i="1" s="1"/>
  <c r="J4819" i="1"/>
  <c r="I4819" i="1"/>
  <c r="I4811" i="1"/>
  <c r="J4811" i="1" s="1"/>
  <c r="J4810" i="1"/>
  <c r="I4810" i="1"/>
  <c r="I4809" i="1"/>
  <c r="J4809" i="1" s="1"/>
  <c r="J4801" i="1"/>
  <c r="I4801" i="1"/>
  <c r="I4793" i="1"/>
  <c r="J4793" i="1" s="1"/>
  <c r="J4785" i="1"/>
  <c r="I4785" i="1"/>
  <c r="I4777" i="1"/>
  <c r="J4777" i="1" s="1"/>
  <c r="J4769" i="1"/>
  <c r="I4769" i="1"/>
  <c r="I4761" i="1"/>
  <c r="J4761" i="1" s="1"/>
  <c r="J4760" i="1"/>
  <c r="I4760" i="1"/>
  <c r="I4759" i="1"/>
  <c r="J4759" i="1" s="1"/>
  <c r="J4751" i="1"/>
  <c r="I4751" i="1"/>
  <c r="I4750" i="1"/>
  <c r="J4750" i="1" s="1"/>
  <c r="J4742" i="1"/>
  <c r="I4742" i="1"/>
  <c r="I4734" i="1"/>
  <c r="J4734" i="1" s="1"/>
  <c r="J4726" i="1"/>
  <c r="I4726" i="1"/>
  <c r="I4718" i="1"/>
  <c r="J4718" i="1" s="1"/>
  <c r="J4710" i="1"/>
  <c r="I4710" i="1"/>
  <c r="I4709" i="1"/>
  <c r="J4709" i="1" s="1"/>
  <c r="J4708" i="1"/>
  <c r="I4708" i="1"/>
  <c r="I4707" i="1"/>
  <c r="J4707" i="1" s="1"/>
  <c r="J4699" i="1"/>
  <c r="I4699" i="1"/>
  <c r="I4691" i="1"/>
  <c r="J4691" i="1" s="1"/>
  <c r="J4690" i="1"/>
  <c r="I4690" i="1"/>
  <c r="I4689" i="1"/>
  <c r="J4689" i="1" s="1"/>
  <c r="J4688" i="1"/>
  <c r="I4688" i="1"/>
  <c r="I4680" i="1"/>
  <c r="J4680" i="1" s="1"/>
  <c r="J4679" i="1"/>
  <c r="I4679" i="1"/>
  <c r="I4671" i="1"/>
  <c r="J4671" i="1" s="1"/>
  <c r="J4663" i="1"/>
  <c r="I4663" i="1"/>
  <c r="I4655" i="1"/>
  <c r="J4655" i="1" s="1"/>
  <c r="J4654" i="1"/>
  <c r="I4654" i="1"/>
  <c r="I4653" i="1"/>
  <c r="J4653" i="1" s="1"/>
  <c r="J4645" i="1"/>
  <c r="I4645" i="1"/>
  <c r="I4644" i="1"/>
  <c r="J4644" i="1" s="1"/>
  <c r="J4643" i="1"/>
  <c r="I4643" i="1"/>
  <c r="I4635" i="1"/>
  <c r="J4635" i="1" s="1"/>
  <c r="J4634" i="1"/>
  <c r="I4634" i="1"/>
  <c r="I4633" i="1"/>
  <c r="J4633" i="1" s="1"/>
  <c r="J4625" i="1"/>
  <c r="I4625" i="1"/>
  <c r="I4624" i="1"/>
  <c r="J4624" i="1" s="1"/>
  <c r="J4616" i="1"/>
  <c r="I4616" i="1"/>
  <c r="I4608" i="1"/>
  <c r="J4608" i="1" s="1"/>
  <c r="J4607" i="1"/>
  <c r="I4607" i="1"/>
  <c r="I4606" i="1"/>
  <c r="J4606" i="1" s="1"/>
  <c r="J4605" i="1"/>
  <c r="I4605" i="1"/>
  <c r="I4604" i="1"/>
  <c r="J4604" i="1" s="1"/>
  <c r="J4603" i="1"/>
  <c r="I4603" i="1"/>
  <c r="I4602" i="1"/>
  <c r="J4602" i="1" s="1"/>
  <c r="J4601" i="1"/>
  <c r="I4601" i="1"/>
  <c r="I4593" i="1"/>
  <c r="J4593" i="1" s="1"/>
  <c r="J4585" i="1"/>
  <c r="I4585" i="1"/>
  <c r="I4584" i="1"/>
  <c r="J4584" i="1" s="1"/>
  <c r="J4576" i="1"/>
  <c r="I4576" i="1"/>
  <c r="I4568" i="1"/>
  <c r="J4568" i="1" s="1"/>
  <c r="J4567" i="1"/>
  <c r="I4567" i="1"/>
  <c r="I4559" i="1"/>
  <c r="J4559" i="1" s="1"/>
  <c r="J4558" i="1"/>
  <c r="I4558" i="1"/>
  <c r="I4550" i="1"/>
  <c r="J4550" i="1" s="1"/>
  <c r="J4542" i="1"/>
  <c r="I4542" i="1"/>
  <c r="I4541" i="1"/>
  <c r="J4541" i="1" s="1"/>
  <c r="J4540" i="1"/>
  <c r="I4540" i="1"/>
  <c r="I4539" i="1"/>
  <c r="J4539" i="1" s="1"/>
  <c r="J4538" i="1"/>
  <c r="I4538" i="1"/>
  <c r="I4537" i="1"/>
  <c r="J4537" i="1" s="1"/>
  <c r="J4536" i="1"/>
  <c r="I4536" i="1"/>
  <c r="I4535" i="1"/>
  <c r="J4535" i="1" s="1"/>
  <c r="J4534" i="1"/>
  <c r="I4534" i="1"/>
  <c r="I4533" i="1"/>
  <c r="J4533" i="1" s="1"/>
  <c r="J4532" i="1"/>
  <c r="I4532" i="1"/>
  <c r="I4531" i="1"/>
  <c r="J4531" i="1" s="1"/>
  <c r="J4530" i="1"/>
  <c r="I4530" i="1"/>
  <c r="I4529" i="1"/>
  <c r="J4529" i="1" s="1"/>
  <c r="J4528" i="1"/>
  <c r="I4528" i="1"/>
  <c r="I4527" i="1"/>
  <c r="J4527" i="1" s="1"/>
  <c r="J4526" i="1"/>
  <c r="I4526" i="1"/>
  <c r="I4525" i="1"/>
  <c r="J4525" i="1" s="1"/>
  <c r="J4524" i="1"/>
  <c r="I4524" i="1"/>
  <c r="I4523" i="1"/>
  <c r="J4523" i="1" s="1"/>
  <c r="J4522" i="1"/>
  <c r="I4522" i="1"/>
  <c r="I4521" i="1"/>
  <c r="J4521" i="1" s="1"/>
  <c r="J4520" i="1"/>
  <c r="I4520" i="1"/>
  <c r="I4512" i="1"/>
  <c r="J4512" i="1" s="1"/>
  <c r="J4504" i="1"/>
  <c r="I4504" i="1"/>
  <c r="I4496" i="1"/>
  <c r="J4496" i="1" s="1"/>
  <c r="J4495" i="1"/>
  <c r="I4495" i="1"/>
  <c r="I4487" i="1"/>
  <c r="J4487" i="1" s="1"/>
  <c r="J4486" i="1"/>
  <c r="I4486" i="1"/>
  <c r="I4485" i="1"/>
  <c r="J4485" i="1" s="1"/>
  <c r="J4484" i="1"/>
  <c r="I4484" i="1"/>
  <c r="I4483" i="1"/>
  <c r="J4483" i="1" s="1"/>
  <c r="J4475" i="1"/>
  <c r="I4475" i="1"/>
  <c r="I4474" i="1"/>
  <c r="J4474" i="1" s="1"/>
  <c r="J4466" i="1"/>
  <c r="I4466" i="1"/>
  <c r="I4465" i="1"/>
  <c r="J4465" i="1" s="1"/>
  <c r="J4457" i="1"/>
  <c r="I4457" i="1"/>
  <c r="I4456" i="1"/>
  <c r="J4456" i="1" s="1"/>
  <c r="J4448" i="1"/>
  <c r="I4448" i="1"/>
  <c r="I4440" i="1"/>
  <c r="J4440" i="1" s="1"/>
  <c r="J4432" i="1"/>
  <c r="I4432" i="1"/>
  <c r="I4424" i="1"/>
  <c r="J4424" i="1" s="1"/>
  <c r="J4423" i="1"/>
  <c r="I4423" i="1"/>
  <c r="I4422" i="1"/>
  <c r="J4422" i="1" s="1"/>
  <c r="J4421" i="1"/>
  <c r="I4421" i="1"/>
  <c r="I4420" i="1"/>
  <c r="J4420" i="1" s="1"/>
  <c r="I4412" i="1"/>
  <c r="J4412" i="1" s="1"/>
  <c r="I4404" i="1"/>
  <c r="J4404" i="1" s="1"/>
  <c r="I4396" i="1"/>
  <c r="J4396" i="1" s="1"/>
  <c r="I4388" i="1"/>
  <c r="J4388" i="1" s="1"/>
  <c r="I4380" i="1"/>
  <c r="J4380" i="1" s="1"/>
  <c r="I4379" i="1"/>
  <c r="J4379" i="1" s="1"/>
  <c r="I4378" i="1"/>
  <c r="J4378" i="1" s="1"/>
  <c r="I4377" i="1"/>
  <c r="J4377" i="1" s="1"/>
  <c r="I4369" i="1"/>
  <c r="J4369" i="1" s="1"/>
  <c r="I4368" i="1"/>
  <c r="J4368" i="1" s="1"/>
  <c r="I4360" i="1"/>
  <c r="J4360" i="1" s="1"/>
  <c r="I4359" i="1"/>
  <c r="J4359" i="1" s="1"/>
  <c r="I4358" i="1"/>
  <c r="J4358" i="1" s="1"/>
  <c r="I4350" i="1"/>
  <c r="J4350" i="1" s="1"/>
  <c r="I4349" i="1"/>
  <c r="J4349" i="1" s="1"/>
  <c r="I4348" i="1"/>
  <c r="J4348" i="1" s="1"/>
  <c r="I4347" i="1"/>
  <c r="J4347" i="1" s="1"/>
  <c r="I4346" i="1"/>
  <c r="J4346" i="1" s="1"/>
  <c r="I4345" i="1"/>
  <c r="J4345" i="1" s="1"/>
  <c r="I4337" i="1"/>
  <c r="J4337" i="1" s="1"/>
  <c r="I4336" i="1"/>
  <c r="J4336" i="1" s="1"/>
  <c r="I4335" i="1"/>
  <c r="J4335" i="1" s="1"/>
  <c r="I4334" i="1"/>
  <c r="J4334" i="1" s="1"/>
  <c r="I4333" i="1"/>
  <c r="J4333" i="1" s="1"/>
  <c r="I4325" i="1"/>
  <c r="J4325" i="1" s="1"/>
  <c r="I4317" i="1"/>
  <c r="J4317" i="1" s="1"/>
  <c r="I4316" i="1"/>
  <c r="J4316" i="1" s="1"/>
  <c r="I4315" i="1"/>
  <c r="J4315" i="1" s="1"/>
  <c r="I4314" i="1"/>
  <c r="J4314" i="1" s="1"/>
  <c r="I4306" i="1"/>
  <c r="J4306" i="1" s="1"/>
  <c r="I4298" i="1"/>
  <c r="J4298" i="1" s="1"/>
  <c r="I4297" i="1"/>
  <c r="J4297" i="1" s="1"/>
  <c r="I4296" i="1"/>
  <c r="J4296" i="1" s="1"/>
  <c r="I4295" i="1"/>
  <c r="J4295" i="1" s="1"/>
  <c r="I4294" i="1"/>
  <c r="J4294" i="1" s="1"/>
  <c r="I4293" i="1"/>
  <c r="J4293" i="1" s="1"/>
  <c r="I4292" i="1"/>
  <c r="J4292" i="1" s="1"/>
  <c r="I4291" i="1"/>
  <c r="J4291" i="1" s="1"/>
  <c r="I4290" i="1"/>
  <c r="J4290" i="1" s="1"/>
  <c r="I4289" i="1"/>
  <c r="J4289" i="1" s="1"/>
  <c r="I4288" i="1"/>
  <c r="J4288" i="1" s="1"/>
  <c r="I4287" i="1"/>
  <c r="J4287" i="1" s="1"/>
  <c r="I4286" i="1"/>
  <c r="J4286" i="1" s="1"/>
  <c r="I4285" i="1"/>
  <c r="J4285" i="1" s="1"/>
  <c r="I4284" i="1"/>
  <c r="J4284" i="1" s="1"/>
  <c r="I4283" i="1"/>
  <c r="J4283" i="1" s="1"/>
  <c r="I4282" i="1"/>
  <c r="J4282" i="1" s="1"/>
  <c r="I4281" i="1"/>
  <c r="J4281" i="1" s="1"/>
  <c r="I4280" i="1"/>
  <c r="J4280" i="1" s="1"/>
  <c r="I4279" i="1"/>
  <c r="J4279" i="1" s="1"/>
  <c r="I4278" i="1"/>
  <c r="J4278" i="1" s="1"/>
  <c r="I4277" i="1"/>
  <c r="J4277" i="1" s="1"/>
  <c r="I4276" i="1"/>
  <c r="J4276" i="1" s="1"/>
  <c r="I4275" i="1"/>
  <c r="J4275" i="1" s="1"/>
  <c r="I4274" i="1"/>
  <c r="J4274" i="1" s="1"/>
  <c r="I4273" i="1"/>
  <c r="J4273" i="1" s="1"/>
  <c r="I4272" i="1"/>
  <c r="J4272" i="1" s="1"/>
  <c r="I4271" i="1"/>
  <c r="J4271" i="1" s="1"/>
  <c r="I4270" i="1"/>
  <c r="J4270" i="1" s="1"/>
  <c r="I4269" i="1"/>
  <c r="J4269" i="1" s="1"/>
  <c r="I4261" i="1"/>
  <c r="J4261" i="1" s="1"/>
  <c r="I4253" i="1"/>
  <c r="J4253" i="1" s="1"/>
  <c r="I4245" i="1"/>
  <c r="J4245" i="1" s="1"/>
  <c r="I4244" i="1"/>
  <c r="J4244" i="1" s="1"/>
  <c r="I4243" i="1"/>
  <c r="J4243" i="1" s="1"/>
  <c r="I4242" i="1"/>
  <c r="J4242" i="1" s="1"/>
  <c r="I4241" i="1"/>
  <c r="J4241" i="1" s="1"/>
  <c r="I4240" i="1"/>
  <c r="J4240" i="1" s="1"/>
  <c r="I4239" i="1"/>
  <c r="J4239" i="1" s="1"/>
  <c r="I4238" i="1"/>
  <c r="J4238" i="1" s="1"/>
  <c r="I4237" i="1"/>
  <c r="J4237" i="1" s="1"/>
  <c r="J4236" i="1"/>
  <c r="I4236" i="1"/>
  <c r="I4235" i="1"/>
  <c r="J4235" i="1" s="1"/>
  <c r="J4227" i="1"/>
  <c r="I4227" i="1"/>
  <c r="I4226" i="1"/>
  <c r="J4226" i="1" s="1"/>
  <c r="J4225" i="1"/>
  <c r="I4225" i="1"/>
  <c r="I4224" i="1"/>
  <c r="J4224" i="1" s="1"/>
  <c r="J4223" i="1"/>
  <c r="I4223" i="1"/>
  <c r="I4215" i="1"/>
  <c r="J4215" i="1" s="1"/>
  <c r="J4207" i="1"/>
  <c r="I4207" i="1"/>
  <c r="I4206" i="1"/>
  <c r="J4206" i="1" s="1"/>
  <c r="J4205" i="1"/>
  <c r="I4205" i="1"/>
  <c r="I4204" i="1"/>
  <c r="J4204" i="1" s="1"/>
  <c r="J4203" i="1"/>
  <c r="I4203" i="1"/>
  <c r="I4195" i="1"/>
  <c r="J4195" i="1" s="1"/>
  <c r="J4187" i="1"/>
  <c r="I4187" i="1"/>
  <c r="I4179" i="1"/>
  <c r="J4179" i="1" s="1"/>
  <c r="J4178" i="1"/>
  <c r="I4178" i="1"/>
  <c r="I4170" i="1"/>
  <c r="J4170" i="1" s="1"/>
  <c r="J4169" i="1"/>
  <c r="I4169" i="1"/>
  <c r="I4161" i="1"/>
  <c r="J4161" i="1" s="1"/>
  <c r="J4153" i="1"/>
  <c r="I4153" i="1"/>
  <c r="I4152" i="1"/>
  <c r="J4152" i="1" s="1"/>
  <c r="J4151" i="1"/>
  <c r="I4151" i="1"/>
  <c r="I4150" i="1"/>
  <c r="J4150" i="1" s="1"/>
  <c r="J4149" i="1"/>
  <c r="I4149" i="1"/>
  <c r="I4148" i="1"/>
  <c r="J4148" i="1" s="1"/>
  <c r="J4139" i="1"/>
  <c r="I4139" i="1"/>
  <c r="I4131" i="1"/>
  <c r="J4131" i="1" s="1"/>
  <c r="J4123" i="1"/>
  <c r="I4123" i="1"/>
  <c r="I4122" i="1"/>
  <c r="J4122" i="1" s="1"/>
  <c r="J4114" i="1"/>
  <c r="I4114" i="1"/>
  <c r="I4106" i="1"/>
  <c r="J4106" i="1" s="1"/>
  <c r="J4105" i="1"/>
  <c r="I4105" i="1"/>
  <c r="I4104" i="1"/>
  <c r="J4104" i="1" s="1"/>
  <c r="J4096" i="1"/>
  <c r="I4096" i="1"/>
  <c r="I4088" i="1"/>
  <c r="J4088" i="1" s="1"/>
  <c r="J4087" i="1"/>
  <c r="I4087" i="1"/>
  <c r="I4086" i="1"/>
  <c r="J4086" i="1" s="1"/>
  <c r="J4085" i="1"/>
  <c r="I4085" i="1"/>
  <c r="I4084" i="1"/>
  <c r="J4084" i="1" s="1"/>
  <c r="J4083" i="1"/>
  <c r="I4083" i="1"/>
  <c r="I4082" i="1"/>
  <c r="J4082" i="1" s="1"/>
  <c r="J4081" i="1"/>
  <c r="I4081" i="1"/>
  <c r="I4073" i="1"/>
  <c r="J4073" i="1" s="1"/>
  <c r="J4072" i="1"/>
  <c r="I4072" i="1"/>
  <c r="I4071" i="1"/>
  <c r="J4071" i="1" s="1"/>
  <c r="J4063" i="1"/>
  <c r="I4063" i="1"/>
  <c r="I4062" i="1"/>
  <c r="J4062" i="1" s="1"/>
  <c r="J4061" i="1"/>
  <c r="I4061" i="1"/>
  <c r="I4060" i="1"/>
  <c r="J4060" i="1" s="1"/>
  <c r="J4052" i="1"/>
  <c r="I4052" i="1"/>
  <c r="I4051" i="1"/>
  <c r="J4051" i="1" s="1"/>
  <c r="J4043" i="1"/>
  <c r="I4043" i="1"/>
  <c r="I4042" i="1"/>
  <c r="J4042" i="1" s="1"/>
  <c r="J4041" i="1"/>
  <c r="I4041" i="1"/>
  <c r="I4040" i="1"/>
  <c r="J4040" i="1" s="1"/>
  <c r="J4039" i="1"/>
  <c r="I4039" i="1"/>
  <c r="I4038" i="1"/>
  <c r="J4038" i="1" s="1"/>
  <c r="J4037" i="1"/>
  <c r="I4037" i="1"/>
  <c r="I4036" i="1"/>
  <c r="J4036" i="1" s="1"/>
  <c r="J4035" i="1"/>
  <c r="I4035" i="1"/>
  <c r="I4034" i="1"/>
  <c r="J4034" i="1" s="1"/>
  <c r="J4033" i="1"/>
  <c r="I4033" i="1"/>
  <c r="I4032" i="1"/>
  <c r="J4032" i="1" s="1"/>
  <c r="J4031" i="1"/>
  <c r="I4031" i="1"/>
  <c r="I4030" i="1"/>
  <c r="J4030" i="1" s="1"/>
  <c r="J4029" i="1"/>
  <c r="I4029" i="1"/>
  <c r="I4028" i="1"/>
  <c r="J4028" i="1" s="1"/>
  <c r="J4027" i="1"/>
  <c r="I4027" i="1"/>
  <c r="I4026" i="1"/>
  <c r="J4026" i="1" s="1"/>
  <c r="J4025" i="1"/>
  <c r="I4025" i="1"/>
  <c r="I4024" i="1"/>
  <c r="J4024" i="1" s="1"/>
  <c r="J4023" i="1"/>
  <c r="I4023" i="1"/>
  <c r="I4022" i="1"/>
  <c r="J4022" i="1" s="1"/>
  <c r="J4021" i="1"/>
  <c r="I4021" i="1"/>
  <c r="I4020" i="1"/>
  <c r="J4020" i="1" s="1"/>
  <c r="J4019" i="1"/>
  <c r="I4019" i="1"/>
  <c r="I4018" i="1"/>
  <c r="J4018" i="1" s="1"/>
  <c r="J4017" i="1"/>
  <c r="I4017" i="1"/>
  <c r="I4016" i="1"/>
  <c r="J4016" i="1" s="1"/>
  <c r="J4015" i="1"/>
  <c r="I4015" i="1"/>
  <c r="I4014" i="1"/>
  <c r="J4014" i="1" s="1"/>
  <c r="J4013" i="1"/>
  <c r="I4013" i="1"/>
  <c r="I4012" i="1"/>
  <c r="J4012" i="1" s="1"/>
  <c r="J4011" i="1"/>
  <c r="I4011" i="1"/>
  <c r="I4010" i="1"/>
  <c r="J4010" i="1" s="1"/>
  <c r="J4009" i="1"/>
  <c r="I4009" i="1"/>
  <c r="I4008" i="1"/>
  <c r="J4008" i="1" s="1"/>
  <c r="J4007" i="1"/>
  <c r="I4007" i="1"/>
  <c r="I3999" i="1"/>
  <c r="J3999" i="1" s="1"/>
  <c r="J3991" i="1"/>
  <c r="I3991" i="1"/>
  <c r="I3990" i="1"/>
  <c r="J3990" i="1" s="1"/>
  <c r="J3989" i="1"/>
  <c r="I3989" i="1"/>
  <c r="I3988" i="1"/>
  <c r="J3988" i="1" s="1"/>
  <c r="J3987" i="1"/>
  <c r="I3987" i="1"/>
  <c r="I3986" i="1"/>
  <c r="J3986" i="1" s="1"/>
  <c r="J3985" i="1"/>
  <c r="I3985" i="1"/>
  <c r="I3984" i="1"/>
  <c r="J3984" i="1" s="1"/>
  <c r="J3983" i="1"/>
  <c r="I3983" i="1"/>
  <c r="I3975" i="1"/>
  <c r="J3975" i="1" s="1"/>
  <c r="J3974" i="1"/>
  <c r="I3974" i="1"/>
  <c r="I3966" i="1"/>
  <c r="J3966" i="1" s="1"/>
  <c r="J3958" i="1"/>
  <c r="I3958" i="1"/>
  <c r="I3957" i="1"/>
  <c r="J3957" i="1" s="1"/>
  <c r="J3949" i="1"/>
  <c r="I3949" i="1"/>
  <c r="I3941" i="1"/>
  <c r="J3941" i="1" s="1"/>
  <c r="J3940" i="1"/>
  <c r="I3940" i="1"/>
  <c r="I3939" i="1"/>
  <c r="J3939" i="1" s="1"/>
  <c r="J3938" i="1"/>
  <c r="I3938" i="1"/>
  <c r="I3937" i="1"/>
  <c r="J3937" i="1" s="1"/>
  <c r="J3929" i="1"/>
  <c r="I3929" i="1"/>
  <c r="I3928" i="1"/>
  <c r="J3928" i="1" s="1"/>
  <c r="J3920" i="1"/>
  <c r="I3920" i="1"/>
  <c r="I3919" i="1"/>
  <c r="J3919" i="1" s="1"/>
  <c r="J3911" i="1"/>
  <c r="I3911" i="1"/>
  <c r="I3910" i="1"/>
  <c r="J3910" i="1" s="1"/>
  <c r="J3909" i="1"/>
  <c r="I3909" i="1"/>
  <c r="I3901" i="1"/>
  <c r="J3901" i="1" s="1"/>
  <c r="J3900" i="1"/>
  <c r="I3900" i="1"/>
  <c r="I3899" i="1"/>
  <c r="J3899" i="1" s="1"/>
  <c r="J3891" i="1"/>
  <c r="I3891" i="1"/>
  <c r="I3890" i="1"/>
  <c r="J3890" i="1" s="1"/>
  <c r="J3889" i="1"/>
  <c r="I3889" i="1"/>
  <c r="I3888" i="1"/>
  <c r="J3888" i="1" s="1"/>
  <c r="J3887" i="1"/>
  <c r="I3887" i="1"/>
  <c r="I3886" i="1"/>
  <c r="J3886" i="1" s="1"/>
  <c r="J3885" i="1"/>
  <c r="I3885" i="1"/>
  <c r="I3884" i="1"/>
  <c r="J3884" i="1" s="1"/>
  <c r="J3883" i="1"/>
  <c r="I3883" i="1"/>
  <c r="I3882" i="1"/>
  <c r="J3882" i="1" s="1"/>
  <c r="J3874" i="1"/>
  <c r="I3874" i="1"/>
  <c r="I3866" i="1"/>
  <c r="J3866" i="1" s="1"/>
  <c r="J3865" i="1"/>
  <c r="I3865" i="1"/>
  <c r="I3864" i="1"/>
  <c r="J3864" i="1" s="1"/>
  <c r="J3856" i="1"/>
  <c r="I3856" i="1"/>
  <c r="I3848" i="1"/>
  <c r="J3848" i="1" s="1"/>
  <c r="J3840" i="1"/>
  <c r="I3840" i="1"/>
  <c r="I3839" i="1"/>
  <c r="J3839" i="1" s="1"/>
  <c r="J3838" i="1"/>
  <c r="I3838" i="1"/>
  <c r="I3837" i="1"/>
  <c r="J3837" i="1" s="1"/>
  <c r="J3829" i="1"/>
  <c r="I3829" i="1"/>
  <c r="I3828" i="1"/>
  <c r="J3828" i="1" s="1"/>
  <c r="J3827" i="1"/>
  <c r="I3827" i="1"/>
  <c r="I3819" i="1"/>
  <c r="J3819" i="1" s="1"/>
  <c r="J3811" i="1"/>
  <c r="I3811" i="1"/>
  <c r="I3803" i="1"/>
  <c r="J3803" i="1" s="1"/>
  <c r="J3802" i="1"/>
  <c r="I3802" i="1"/>
  <c r="I3801" i="1"/>
  <c r="J3801" i="1" s="1"/>
  <c r="J3800" i="1"/>
  <c r="I3800" i="1"/>
  <c r="I3799" i="1"/>
  <c r="J3799" i="1" s="1"/>
  <c r="J3798" i="1"/>
  <c r="I3798" i="1"/>
  <c r="I3797" i="1"/>
  <c r="J3797" i="1" s="1"/>
  <c r="J3789" i="1"/>
  <c r="I3789" i="1"/>
  <c r="I3788" i="1"/>
  <c r="J3788" i="1" s="1"/>
  <c r="J3787" i="1"/>
  <c r="I3787" i="1"/>
  <c r="I3786" i="1"/>
  <c r="J3786" i="1" s="1"/>
  <c r="J3785" i="1"/>
  <c r="I3785" i="1"/>
  <c r="I3784" i="1"/>
  <c r="J3784" i="1" s="1"/>
  <c r="J3783" i="1"/>
  <c r="I3783" i="1"/>
  <c r="I3782" i="1"/>
  <c r="J3782" i="1" s="1"/>
  <c r="J3774" i="1"/>
  <c r="I3774" i="1"/>
  <c r="I3766" i="1"/>
  <c r="J3766" i="1" s="1"/>
  <c r="J3758" i="1"/>
  <c r="I3758" i="1"/>
  <c r="I3750" i="1"/>
  <c r="J3750" i="1" s="1"/>
  <c r="J3742" i="1"/>
  <c r="I3742" i="1"/>
  <c r="I3741" i="1"/>
  <c r="J3741" i="1" s="1"/>
  <c r="J3733" i="1"/>
  <c r="I3733" i="1"/>
  <c r="I3732" i="1"/>
  <c r="J3732" i="1" s="1"/>
  <c r="J3724" i="1"/>
  <c r="I3724" i="1"/>
  <c r="I3723" i="1"/>
  <c r="J3723" i="1" s="1"/>
  <c r="J3722" i="1"/>
  <c r="I3722" i="1"/>
  <c r="I3721" i="1"/>
  <c r="J3721" i="1" s="1"/>
  <c r="I3713" i="1"/>
  <c r="J3713" i="1" s="1"/>
  <c r="I3705" i="1"/>
  <c r="J3705" i="1" s="1"/>
  <c r="I3704" i="1"/>
  <c r="J3704" i="1" s="1"/>
  <c r="I3696" i="1"/>
  <c r="J3696" i="1" s="1"/>
  <c r="I3695" i="1"/>
  <c r="J3695" i="1" s="1"/>
  <c r="I3687" i="1"/>
  <c r="J3687" i="1" s="1"/>
  <c r="I3679" i="1"/>
  <c r="J3679" i="1" s="1"/>
  <c r="I3671" i="1"/>
  <c r="J3671" i="1" s="1"/>
  <c r="I3670" i="1"/>
  <c r="J3670" i="1" s="1"/>
  <c r="I3669" i="1"/>
  <c r="J3669" i="1" s="1"/>
  <c r="I3668" i="1"/>
  <c r="J3668" i="1" s="1"/>
  <c r="I3660" i="1"/>
  <c r="J3660" i="1" s="1"/>
  <c r="I3652" i="1"/>
  <c r="J3652" i="1" s="1"/>
  <c r="I3651" i="1"/>
  <c r="J3651" i="1" s="1"/>
  <c r="I3650" i="1"/>
  <c r="J3650" i="1" s="1"/>
  <c r="I3649" i="1"/>
  <c r="J3649" i="1" s="1"/>
  <c r="I3648" i="1"/>
  <c r="J3648" i="1" s="1"/>
  <c r="I3647" i="1"/>
  <c r="J3647" i="1" s="1"/>
  <c r="I3646" i="1"/>
  <c r="J3646" i="1" s="1"/>
  <c r="I3638" i="1"/>
  <c r="J3638" i="1" s="1"/>
  <c r="I3630" i="1"/>
  <c r="J3630" i="1" s="1"/>
  <c r="I3622" i="1"/>
  <c r="J3622" i="1" s="1"/>
  <c r="I3614" i="1"/>
  <c r="J3614" i="1" s="1"/>
  <c r="I3606" i="1"/>
  <c r="J3606" i="1" s="1"/>
  <c r="I3605" i="1"/>
  <c r="J3605" i="1" s="1"/>
  <c r="I3597" i="1"/>
  <c r="J3597" i="1" s="1"/>
  <c r="I3589" i="1"/>
  <c r="J3589" i="1" s="1"/>
  <c r="I3581" i="1"/>
  <c r="J3581" i="1" s="1"/>
  <c r="I3580" i="1"/>
  <c r="J3580" i="1" s="1"/>
  <c r="I3579" i="1"/>
  <c r="J3579" i="1" s="1"/>
  <c r="I3578" i="1"/>
  <c r="J3578" i="1" s="1"/>
  <c r="I3577" i="1"/>
  <c r="J3577" i="1" s="1"/>
  <c r="I3576" i="1"/>
  <c r="J3576" i="1" s="1"/>
  <c r="I3575" i="1"/>
  <c r="J3575" i="1" s="1"/>
  <c r="I3574" i="1"/>
  <c r="J3574" i="1" s="1"/>
  <c r="I3573" i="1"/>
  <c r="J3573" i="1" s="1"/>
  <c r="I3572" i="1"/>
  <c r="J3572" i="1" s="1"/>
  <c r="I3571" i="1"/>
  <c r="J3571" i="1" s="1"/>
  <c r="J3570" i="1"/>
  <c r="I3570" i="1"/>
  <c r="I3569" i="1"/>
  <c r="J3569" i="1" s="1"/>
  <c r="J3568" i="1"/>
  <c r="I3568" i="1"/>
  <c r="I3567" i="1"/>
  <c r="J3567" i="1" s="1"/>
  <c r="J3566" i="1"/>
  <c r="I3566" i="1"/>
  <c r="I3565" i="1"/>
  <c r="J3565" i="1" s="1"/>
  <c r="J3564" i="1"/>
  <c r="I3564" i="1"/>
  <c r="I3563" i="1"/>
  <c r="J3563" i="1" s="1"/>
  <c r="J3562" i="1"/>
  <c r="I3562" i="1"/>
  <c r="I3561" i="1"/>
  <c r="J3561" i="1" s="1"/>
  <c r="J3560" i="1"/>
  <c r="I3560" i="1"/>
  <c r="I3559" i="1"/>
  <c r="J3559" i="1" s="1"/>
  <c r="J3558" i="1"/>
  <c r="I3558" i="1"/>
  <c r="I3557" i="1"/>
  <c r="J3557" i="1" s="1"/>
  <c r="J3556" i="1"/>
  <c r="I3556" i="1"/>
  <c r="I3555" i="1"/>
  <c r="J3555" i="1" s="1"/>
  <c r="J3554" i="1"/>
  <c r="I3554" i="1"/>
  <c r="I3553" i="1"/>
  <c r="J3553" i="1" s="1"/>
  <c r="J3552" i="1"/>
  <c r="I3552" i="1"/>
  <c r="I3551" i="1"/>
  <c r="J3551" i="1" s="1"/>
  <c r="J3550" i="1"/>
  <c r="I3550" i="1"/>
  <c r="I3549" i="1"/>
  <c r="J3549" i="1" s="1"/>
  <c r="J3548" i="1"/>
  <c r="I3548" i="1"/>
  <c r="I3547" i="1"/>
  <c r="J3547" i="1" s="1"/>
  <c r="J3546" i="1"/>
  <c r="I3546" i="1"/>
  <c r="I3545" i="1"/>
  <c r="J3545" i="1" s="1"/>
  <c r="J3544" i="1"/>
  <c r="I3544" i="1"/>
  <c r="I3543" i="1"/>
  <c r="J3543" i="1" s="1"/>
  <c r="J3542" i="1"/>
  <c r="I3542" i="1"/>
  <c r="I3541" i="1"/>
  <c r="J3541" i="1" s="1"/>
  <c r="J3540" i="1"/>
  <c r="I3540" i="1"/>
  <c r="I3539" i="1"/>
  <c r="J3539" i="1" s="1"/>
  <c r="J3538" i="1"/>
  <c r="I3538" i="1"/>
  <c r="I3537" i="1"/>
  <c r="J3537" i="1" s="1"/>
  <c r="J3536" i="1"/>
  <c r="I3536" i="1"/>
  <c r="I3535" i="1"/>
  <c r="J3535" i="1" s="1"/>
  <c r="J3534" i="1"/>
  <c r="I3534" i="1"/>
  <c r="I3533" i="1"/>
  <c r="J3533" i="1" s="1"/>
  <c r="J3532" i="1"/>
  <c r="I3532" i="1"/>
  <c r="I3531" i="1"/>
  <c r="J3531" i="1" s="1"/>
  <c r="J3530" i="1"/>
  <c r="I3530" i="1"/>
  <c r="I3529" i="1"/>
  <c r="J3529" i="1" s="1"/>
  <c r="J3528" i="1"/>
  <c r="I3528" i="1"/>
  <c r="I3520" i="1"/>
  <c r="J3520" i="1" s="1"/>
  <c r="J3512" i="1"/>
  <c r="I3512" i="1"/>
  <c r="I3511" i="1"/>
  <c r="J3511" i="1" s="1"/>
  <c r="J3510" i="1"/>
  <c r="I3510" i="1"/>
  <c r="I3502" i="1"/>
  <c r="J3502" i="1" s="1"/>
  <c r="J3494" i="1"/>
  <c r="I3494" i="1"/>
  <c r="I3486" i="1"/>
  <c r="J3486" i="1" s="1"/>
  <c r="J3478" i="1"/>
  <c r="I3478" i="1"/>
  <c r="I3470" i="1"/>
  <c r="J3470" i="1" s="1"/>
  <c r="J3462" i="1"/>
  <c r="I3462" i="1"/>
  <c r="I3454" i="1"/>
  <c r="J3454" i="1" s="1"/>
  <c r="J3446" i="1"/>
  <c r="I3446" i="1"/>
  <c r="I3438" i="1"/>
  <c r="J3438" i="1" s="1"/>
  <c r="J3430" i="1"/>
  <c r="I3430" i="1"/>
  <c r="I3422" i="1"/>
  <c r="J3422" i="1" s="1"/>
  <c r="J3421" i="1"/>
  <c r="I3421" i="1"/>
  <c r="J3413" i="1"/>
  <c r="I3413" i="1"/>
  <c r="I3405" i="1"/>
  <c r="J3405" i="1" s="1"/>
  <c r="J3404" i="1"/>
  <c r="I3404" i="1"/>
  <c r="I3403" i="1"/>
  <c r="J3403" i="1" s="1"/>
  <c r="J3395" i="1"/>
  <c r="I3395" i="1"/>
  <c r="I3394" i="1"/>
  <c r="J3394" i="1" s="1"/>
  <c r="J3393" i="1"/>
  <c r="I3393" i="1"/>
  <c r="I3392" i="1"/>
  <c r="J3392" i="1" s="1"/>
  <c r="J3391" i="1"/>
  <c r="I3391" i="1"/>
  <c r="I3383" i="1"/>
  <c r="J3383" i="1" s="1"/>
  <c r="J3375" i="1"/>
  <c r="I3375" i="1"/>
  <c r="I3374" i="1"/>
  <c r="J3374" i="1" s="1"/>
  <c r="J3366" i="1"/>
  <c r="I3366" i="1"/>
  <c r="I3365" i="1"/>
  <c r="J3365" i="1" s="1"/>
  <c r="J3364" i="1"/>
  <c r="I3364" i="1"/>
  <c r="I3363" i="1"/>
  <c r="J3363" i="1" s="1"/>
  <c r="J3355" i="1"/>
  <c r="I3355" i="1"/>
  <c r="I3347" i="1"/>
  <c r="J3347" i="1" s="1"/>
  <c r="J3346" i="1"/>
  <c r="I3346" i="1"/>
  <c r="I3345" i="1"/>
  <c r="J3345" i="1" s="1"/>
  <c r="J3344" i="1"/>
  <c r="I3344" i="1"/>
  <c r="I3336" i="1"/>
  <c r="J3336" i="1" s="1"/>
  <c r="J3335" i="1"/>
  <c r="I3335" i="1"/>
  <c r="I3327" i="1"/>
  <c r="J3327" i="1" s="1"/>
  <c r="J3326" i="1"/>
  <c r="I3326" i="1"/>
  <c r="I3325" i="1"/>
  <c r="J3325" i="1" s="1"/>
  <c r="J3324" i="1"/>
  <c r="I3324" i="1"/>
  <c r="I3323" i="1"/>
  <c r="J3323" i="1" s="1"/>
  <c r="J3322" i="1"/>
  <c r="I3322" i="1"/>
  <c r="I3321" i="1"/>
  <c r="J3321" i="1" s="1"/>
  <c r="J3320" i="1"/>
  <c r="I3320" i="1"/>
  <c r="I3319" i="1"/>
  <c r="J3319" i="1" s="1"/>
  <c r="J3311" i="1"/>
  <c r="I3311" i="1"/>
  <c r="I3303" i="1"/>
  <c r="J3303" i="1" s="1"/>
  <c r="J3302" i="1"/>
  <c r="I3302" i="1"/>
  <c r="I3301" i="1"/>
  <c r="J3301" i="1" s="1"/>
  <c r="J3300" i="1"/>
  <c r="I3300" i="1"/>
  <c r="I3292" i="1"/>
  <c r="J3292" i="1" s="1"/>
  <c r="J3291" i="1"/>
  <c r="I3291" i="1"/>
  <c r="I3290" i="1"/>
  <c r="J3290" i="1" s="1"/>
  <c r="J3282" i="1"/>
  <c r="I3282" i="1"/>
  <c r="I3281" i="1"/>
  <c r="J3281" i="1" s="1"/>
  <c r="J3280" i="1"/>
  <c r="I3280" i="1"/>
  <c r="I3279" i="1"/>
  <c r="J3279" i="1" s="1"/>
  <c r="J3271" i="1"/>
  <c r="I3271" i="1"/>
  <c r="I3263" i="1"/>
  <c r="J3263" i="1" s="1"/>
  <c r="J3262" i="1"/>
  <c r="I3262" i="1"/>
  <c r="I3261" i="1"/>
  <c r="J3261" i="1" s="1"/>
  <c r="J3260" i="1"/>
  <c r="I3260" i="1"/>
  <c r="I3259" i="1"/>
  <c r="J3259" i="1" s="1"/>
  <c r="J3258" i="1"/>
  <c r="I3258" i="1"/>
  <c r="I3257" i="1"/>
  <c r="J3257" i="1" s="1"/>
  <c r="J3256" i="1"/>
  <c r="I3256" i="1"/>
  <c r="I3255" i="1"/>
  <c r="J3255" i="1" s="1"/>
  <c r="J3247" i="1"/>
  <c r="I3247" i="1"/>
  <c r="I3239" i="1"/>
  <c r="J3239" i="1" s="1"/>
  <c r="J3231" i="1"/>
  <c r="I3231" i="1"/>
  <c r="I3230" i="1"/>
  <c r="J3230" i="1" s="1"/>
  <c r="J3222" i="1"/>
  <c r="I3222" i="1"/>
  <c r="I3221" i="1"/>
  <c r="J3221" i="1" s="1"/>
  <c r="J3213" i="1"/>
  <c r="I3213" i="1"/>
  <c r="I3212" i="1"/>
  <c r="J3212" i="1" s="1"/>
  <c r="J3211" i="1"/>
  <c r="I3211" i="1"/>
  <c r="I3203" i="1"/>
  <c r="J3203" i="1" s="1"/>
  <c r="J3202" i="1"/>
  <c r="I3202" i="1"/>
  <c r="I3194" i="1"/>
  <c r="J3194" i="1" s="1"/>
  <c r="J3193" i="1"/>
  <c r="I3193" i="1"/>
  <c r="I3185" i="1"/>
  <c r="J3185" i="1" s="1"/>
  <c r="J3177" i="1"/>
  <c r="I3177" i="1"/>
  <c r="I3176" i="1"/>
  <c r="J3176" i="1" s="1"/>
  <c r="J3175" i="1"/>
  <c r="I3175" i="1"/>
  <c r="I3174" i="1"/>
  <c r="J3174" i="1" s="1"/>
  <c r="J3166" i="1"/>
  <c r="I3166" i="1"/>
  <c r="I3158" i="1"/>
  <c r="J3158" i="1" s="1"/>
  <c r="J3157" i="1"/>
  <c r="I3157" i="1"/>
  <c r="I3149" i="1"/>
  <c r="J3149" i="1" s="1"/>
  <c r="J3148" i="1"/>
  <c r="I3148" i="1"/>
  <c r="I3147" i="1"/>
  <c r="J3147" i="1" s="1"/>
  <c r="J3146" i="1"/>
  <c r="I3146" i="1"/>
  <c r="I3145" i="1"/>
  <c r="J3145" i="1" s="1"/>
  <c r="J3137" i="1"/>
  <c r="I3137" i="1"/>
  <c r="I3136" i="1"/>
  <c r="J3136" i="1" s="1"/>
  <c r="J3128" i="1"/>
  <c r="I3128" i="1"/>
  <c r="I3120" i="1"/>
  <c r="J3120" i="1" s="1"/>
  <c r="J3112" i="1"/>
  <c r="I3112" i="1"/>
  <c r="I3104" i="1"/>
  <c r="J3104" i="1" s="1"/>
  <c r="J3103" i="1"/>
  <c r="I3103" i="1"/>
  <c r="I3102" i="1"/>
  <c r="J3102" i="1" s="1"/>
  <c r="J3094" i="1"/>
  <c r="I3094" i="1"/>
  <c r="I3086" i="1"/>
  <c r="J3086" i="1" s="1"/>
  <c r="J3078" i="1"/>
  <c r="I3078" i="1"/>
  <c r="I3077" i="1"/>
  <c r="J3077" i="1" s="1"/>
  <c r="J3069" i="1"/>
  <c r="I3069" i="1"/>
  <c r="I3058" i="1"/>
  <c r="J3058" i="1" s="1"/>
  <c r="J3057" i="1"/>
  <c r="I3057" i="1"/>
  <c r="I3056" i="1"/>
  <c r="J3056" i="1" s="1"/>
  <c r="J3055" i="1"/>
  <c r="I3055" i="1"/>
  <c r="I3047" i="1"/>
  <c r="J3047" i="1" s="1"/>
  <c r="J3039" i="1"/>
  <c r="I3039" i="1"/>
  <c r="I3031" i="1"/>
  <c r="J3031" i="1" s="1"/>
  <c r="J3023" i="1"/>
  <c r="I3023" i="1"/>
  <c r="I3015" i="1"/>
  <c r="J3015" i="1" s="1"/>
  <c r="J3007" i="1"/>
  <c r="I3007" i="1"/>
  <c r="I2999" i="1"/>
  <c r="J2999" i="1" s="1"/>
  <c r="J2998" i="1"/>
  <c r="I2998" i="1"/>
  <c r="I2990" i="1"/>
  <c r="J2990" i="1" s="1"/>
  <c r="J2982" i="1"/>
  <c r="I2982" i="1"/>
  <c r="I2974" i="1"/>
  <c r="J2974" i="1" s="1"/>
  <c r="J2973" i="1"/>
  <c r="I2973" i="1"/>
  <c r="I2965" i="1"/>
  <c r="J2965" i="1" s="1"/>
  <c r="J2957" i="1"/>
  <c r="I2957" i="1"/>
  <c r="I2949" i="1"/>
  <c r="J2949" i="1" s="1"/>
  <c r="J2948" i="1"/>
  <c r="I2948" i="1"/>
  <c r="I2940" i="1"/>
  <c r="J2940" i="1" s="1"/>
  <c r="J2932" i="1"/>
  <c r="I2932" i="1"/>
  <c r="I2931" i="1"/>
  <c r="J2931" i="1" s="1"/>
  <c r="J2930" i="1"/>
  <c r="I2930" i="1"/>
  <c r="I2929" i="1"/>
  <c r="J2929" i="1" s="1"/>
  <c r="J2928" i="1"/>
  <c r="I2928" i="1"/>
  <c r="I2927" i="1"/>
  <c r="J2927" i="1" s="1"/>
  <c r="J2926" i="1"/>
  <c r="I2926" i="1"/>
  <c r="I2925" i="1"/>
  <c r="J2925" i="1" s="1"/>
  <c r="J2924" i="1"/>
  <c r="I2924" i="1"/>
  <c r="I2923" i="1"/>
  <c r="J2923" i="1" s="1"/>
  <c r="J2922" i="1"/>
  <c r="I2922" i="1"/>
  <c r="I2921" i="1"/>
  <c r="J2921" i="1" s="1"/>
  <c r="J2920" i="1"/>
  <c r="I2920" i="1"/>
  <c r="I2919" i="1"/>
  <c r="J2919" i="1" s="1"/>
  <c r="J2918" i="1"/>
  <c r="I2918" i="1"/>
  <c r="I2917" i="1"/>
  <c r="J2917" i="1" s="1"/>
  <c r="J2916" i="1"/>
  <c r="I2916" i="1"/>
  <c r="I2915" i="1"/>
  <c r="J2915" i="1" s="1"/>
  <c r="J2914" i="1"/>
  <c r="I2914" i="1"/>
  <c r="I2913" i="1"/>
  <c r="J2913" i="1" s="1"/>
  <c r="J2912" i="1"/>
  <c r="I2912" i="1"/>
  <c r="I2904" i="1"/>
  <c r="J2904" i="1" s="1"/>
  <c r="J2903" i="1"/>
  <c r="I2903" i="1"/>
  <c r="I2902" i="1"/>
  <c r="J2902" i="1" s="1"/>
  <c r="J2894" i="1"/>
  <c r="I2894" i="1"/>
  <c r="I2893" i="1"/>
  <c r="J2893" i="1" s="1"/>
  <c r="J2892" i="1"/>
  <c r="I2892" i="1"/>
  <c r="I2891" i="1"/>
  <c r="J2891" i="1" s="1"/>
  <c r="J2890" i="1"/>
  <c r="I2890" i="1"/>
  <c r="I2889" i="1"/>
  <c r="J2889" i="1" s="1"/>
  <c r="J2888" i="1"/>
  <c r="I2888" i="1"/>
  <c r="I2887" i="1"/>
  <c r="J2887" i="1" s="1"/>
  <c r="J2886" i="1"/>
  <c r="I2886" i="1"/>
  <c r="I2885" i="1"/>
  <c r="J2885" i="1" s="1"/>
  <c r="J2884" i="1"/>
  <c r="I2884" i="1"/>
  <c r="I2883" i="1"/>
  <c r="J2883" i="1" s="1"/>
  <c r="J2875" i="1"/>
  <c r="I2875" i="1"/>
  <c r="I2867" i="1"/>
  <c r="J2867" i="1" s="1"/>
  <c r="J2859" i="1"/>
  <c r="I2859" i="1"/>
  <c r="I2851" i="1"/>
  <c r="J2851" i="1" s="1"/>
  <c r="J2843" i="1"/>
  <c r="I2843" i="1"/>
  <c r="I2835" i="1"/>
  <c r="J2835" i="1" s="1"/>
  <c r="J2827" i="1"/>
  <c r="I2827" i="1"/>
  <c r="I2826" i="1"/>
  <c r="J2826" i="1" s="1"/>
  <c r="J2818" i="1"/>
  <c r="I2818" i="1"/>
  <c r="I2810" i="1"/>
  <c r="J2810" i="1" s="1"/>
  <c r="J2809" i="1"/>
  <c r="I2809" i="1"/>
  <c r="I2808" i="1"/>
  <c r="J2808" i="1" s="1"/>
  <c r="J2807" i="1"/>
  <c r="I2807" i="1"/>
  <c r="I2799" i="1"/>
  <c r="J2799" i="1" s="1"/>
  <c r="J2798" i="1"/>
  <c r="I2798" i="1"/>
  <c r="I2797" i="1"/>
  <c r="J2797" i="1" s="1"/>
  <c r="J2789" i="1"/>
  <c r="I2789" i="1"/>
  <c r="I2788" i="1"/>
  <c r="J2788" i="1" s="1"/>
  <c r="J2787" i="1"/>
  <c r="I2787" i="1"/>
  <c r="I2779" i="1"/>
  <c r="J2779" i="1" s="1"/>
  <c r="J2771" i="1"/>
  <c r="I2771" i="1"/>
  <c r="I2770" i="1"/>
  <c r="J2770" i="1" s="1"/>
  <c r="J2769" i="1"/>
  <c r="I2769" i="1"/>
  <c r="I2768" i="1"/>
  <c r="J2768" i="1" s="1"/>
  <c r="J2767" i="1"/>
  <c r="I2767" i="1"/>
  <c r="I2766" i="1"/>
  <c r="J2766" i="1" s="1"/>
  <c r="J2765" i="1"/>
  <c r="I2765" i="1"/>
  <c r="I2757" i="1"/>
  <c r="J2757" i="1" s="1"/>
  <c r="J2756" i="1"/>
  <c r="I2756" i="1"/>
  <c r="I2755" i="1"/>
  <c r="J2755" i="1" s="1"/>
  <c r="J2747" i="1"/>
  <c r="I2747" i="1"/>
  <c r="I2746" i="1"/>
  <c r="J2746" i="1" s="1"/>
  <c r="J2738" i="1"/>
  <c r="I2738" i="1"/>
  <c r="I2730" i="1"/>
  <c r="J2730" i="1" s="1"/>
  <c r="J2729" i="1"/>
  <c r="I2729" i="1"/>
  <c r="I2728" i="1"/>
  <c r="J2728" i="1" s="1"/>
  <c r="J2727" i="1"/>
  <c r="I2727" i="1"/>
  <c r="I2726" i="1"/>
  <c r="J2726" i="1" s="1"/>
  <c r="J2725" i="1"/>
  <c r="I2725" i="1"/>
  <c r="I2724" i="1"/>
  <c r="J2724" i="1" s="1"/>
  <c r="J2723" i="1"/>
  <c r="I2723" i="1"/>
  <c r="I2722" i="1"/>
  <c r="J2722" i="1" s="1"/>
  <c r="J2721" i="1"/>
  <c r="I2721" i="1"/>
  <c r="I2720" i="1"/>
  <c r="J2720" i="1" s="1"/>
  <c r="J2719" i="1"/>
  <c r="I2719" i="1"/>
  <c r="I2718" i="1"/>
  <c r="J2718" i="1" s="1"/>
  <c r="J2717" i="1"/>
  <c r="I2717" i="1"/>
  <c r="I2709" i="1"/>
  <c r="J2709" i="1" s="1"/>
  <c r="J2708" i="1"/>
  <c r="I2708" i="1"/>
  <c r="I2707" i="1"/>
  <c r="J2707" i="1" s="1"/>
  <c r="J2706" i="1"/>
  <c r="I2706" i="1"/>
  <c r="I2705" i="1"/>
  <c r="J2705" i="1" s="1"/>
  <c r="J2704" i="1"/>
  <c r="I2704" i="1"/>
  <c r="I2703" i="1"/>
  <c r="J2703" i="1" s="1"/>
  <c r="J2702" i="1"/>
  <c r="I2702" i="1"/>
  <c r="I2701" i="1"/>
  <c r="J2701" i="1" s="1"/>
  <c r="J2700" i="1"/>
  <c r="I2700" i="1"/>
  <c r="I2699" i="1"/>
  <c r="J2699" i="1" s="1"/>
  <c r="J2698" i="1"/>
  <c r="I2698" i="1"/>
  <c r="I2697" i="1"/>
  <c r="J2697" i="1" s="1"/>
  <c r="J2696" i="1"/>
  <c r="I2696" i="1"/>
  <c r="I2695" i="1"/>
  <c r="J2695" i="1" s="1"/>
  <c r="J2694" i="1"/>
  <c r="I2694" i="1"/>
  <c r="I2693" i="1"/>
  <c r="J2693" i="1" s="1"/>
  <c r="J2692" i="1"/>
  <c r="I2692" i="1"/>
  <c r="I2684" i="1"/>
  <c r="J2684" i="1" s="1"/>
  <c r="J2683" i="1"/>
  <c r="I2683" i="1"/>
  <c r="I2682" i="1"/>
  <c r="J2682" i="1" s="1"/>
  <c r="J2681" i="1"/>
  <c r="I2681" i="1"/>
  <c r="I2680" i="1"/>
  <c r="J2680" i="1" s="1"/>
  <c r="J2679" i="1"/>
  <c r="I2679" i="1"/>
  <c r="I2678" i="1"/>
  <c r="J2678" i="1" s="1"/>
  <c r="J2677" i="1"/>
  <c r="I2677" i="1"/>
  <c r="I2669" i="1"/>
  <c r="J2669" i="1" s="1"/>
  <c r="J2668" i="1"/>
  <c r="I2668" i="1"/>
  <c r="I2660" i="1"/>
  <c r="J2660" i="1" s="1"/>
  <c r="J2652" i="1"/>
  <c r="I2652" i="1"/>
  <c r="I2651" i="1"/>
  <c r="J2651" i="1" s="1"/>
  <c r="J2650" i="1"/>
  <c r="I2650" i="1"/>
  <c r="I2649" i="1"/>
  <c r="J2649" i="1" s="1"/>
  <c r="J2648" i="1"/>
  <c r="I2648" i="1"/>
  <c r="I2647" i="1"/>
  <c r="J2647" i="1" s="1"/>
  <c r="J2646" i="1"/>
  <c r="I2646" i="1"/>
  <c r="I2645" i="1"/>
  <c r="J2645" i="1" s="1"/>
  <c r="J2644" i="1"/>
  <c r="I2644" i="1"/>
  <c r="I2643" i="1"/>
  <c r="J2643" i="1" s="1"/>
  <c r="J2642" i="1"/>
  <c r="I2642" i="1"/>
  <c r="I2641" i="1"/>
  <c r="J2641" i="1" s="1"/>
  <c r="J2633" i="1"/>
  <c r="I2633" i="1"/>
  <c r="I2632" i="1"/>
  <c r="J2632" i="1" s="1"/>
  <c r="J2631" i="1"/>
  <c r="I2631" i="1"/>
  <c r="I2623" i="1"/>
  <c r="J2623" i="1" s="1"/>
  <c r="J2622" i="1"/>
  <c r="I2622" i="1"/>
  <c r="I2621" i="1"/>
  <c r="J2621" i="1" s="1"/>
  <c r="J2620" i="1"/>
  <c r="I2620" i="1"/>
  <c r="I2619" i="1"/>
  <c r="J2619" i="1" s="1"/>
  <c r="J2611" i="1"/>
  <c r="I2611" i="1"/>
  <c r="I2603" i="1"/>
  <c r="J2603" i="1" s="1"/>
  <c r="J2595" i="1"/>
  <c r="I2595" i="1"/>
  <c r="I2587" i="1"/>
  <c r="J2587" i="1" s="1"/>
  <c r="J2579" i="1"/>
  <c r="I2579" i="1"/>
  <c r="I2578" i="1"/>
  <c r="J2578" i="1" s="1"/>
  <c r="J2577" i="1"/>
  <c r="I2577" i="1"/>
  <c r="I2569" i="1"/>
  <c r="J2569" i="1" s="1"/>
  <c r="J2561" i="1"/>
  <c r="I2561" i="1"/>
  <c r="I2560" i="1"/>
  <c r="J2560" i="1" s="1"/>
  <c r="J2559" i="1"/>
  <c r="I2559" i="1"/>
  <c r="I2551" i="1"/>
  <c r="J2551" i="1" s="1"/>
  <c r="J2543" i="1"/>
  <c r="I2543" i="1"/>
  <c r="I2542" i="1"/>
  <c r="J2542" i="1" s="1"/>
  <c r="J2541" i="1"/>
  <c r="I2541" i="1"/>
  <c r="I2540" i="1"/>
  <c r="J2540" i="1" s="1"/>
  <c r="J2532" i="1"/>
  <c r="I2532" i="1"/>
  <c r="I2524" i="1"/>
  <c r="J2524" i="1" s="1"/>
  <c r="J2516" i="1"/>
  <c r="I2516" i="1"/>
  <c r="I2515" i="1"/>
  <c r="J2515" i="1" s="1"/>
  <c r="J2514" i="1"/>
  <c r="I2514" i="1"/>
  <c r="I2513" i="1"/>
  <c r="J2513" i="1" s="1"/>
  <c r="J2512" i="1"/>
  <c r="I2512" i="1"/>
  <c r="I2504" i="1"/>
  <c r="J2504" i="1" s="1"/>
  <c r="J2503" i="1"/>
  <c r="I2503" i="1"/>
  <c r="I2502" i="1"/>
  <c r="J2502" i="1" s="1"/>
  <c r="J2494" i="1"/>
  <c r="I2494" i="1"/>
  <c r="I2486" i="1"/>
  <c r="J2486" i="1" s="1"/>
  <c r="J2485" i="1"/>
  <c r="I2485" i="1"/>
  <c r="I2484" i="1"/>
  <c r="J2484" i="1" s="1"/>
  <c r="J2483" i="1"/>
  <c r="I2483" i="1"/>
  <c r="I2482" i="1"/>
  <c r="J2482" i="1" s="1"/>
  <c r="J2474" i="1"/>
  <c r="I2474" i="1"/>
  <c r="I2473" i="1"/>
  <c r="J2473" i="1" s="1"/>
  <c r="J2472" i="1"/>
  <c r="I2472" i="1"/>
  <c r="I2471" i="1"/>
  <c r="J2471" i="1" s="1"/>
  <c r="J2463" i="1"/>
  <c r="I2463" i="1"/>
  <c r="I2455" i="1"/>
  <c r="J2455" i="1" s="1"/>
  <c r="J2454" i="1"/>
  <c r="I2454" i="1"/>
  <c r="I2446" i="1"/>
  <c r="J2446" i="1" s="1"/>
  <c r="J2438" i="1"/>
  <c r="I2438" i="1"/>
  <c r="I2437" i="1"/>
  <c r="J2437" i="1" s="1"/>
  <c r="J2436" i="1"/>
  <c r="I2436" i="1"/>
  <c r="I2435" i="1"/>
  <c r="J2435" i="1" s="1"/>
  <c r="J2434" i="1"/>
  <c r="I2434" i="1"/>
  <c r="I2433" i="1"/>
  <c r="J2433" i="1" s="1"/>
  <c r="J2432" i="1"/>
  <c r="I2432" i="1"/>
  <c r="I2431" i="1"/>
  <c r="J2431" i="1" s="1"/>
  <c r="J2430" i="1"/>
  <c r="I2430" i="1"/>
  <c r="I2429" i="1"/>
  <c r="J2429" i="1" s="1"/>
  <c r="J2428" i="1"/>
  <c r="I2428" i="1"/>
  <c r="I2427" i="1"/>
  <c r="J2427" i="1" s="1"/>
  <c r="J2426" i="1"/>
  <c r="I2426" i="1"/>
  <c r="I2425" i="1"/>
  <c r="J2425" i="1" s="1"/>
  <c r="J2424" i="1"/>
  <c r="I2424" i="1"/>
  <c r="I2423" i="1"/>
  <c r="J2423" i="1" s="1"/>
  <c r="J2422" i="1"/>
  <c r="I2422" i="1"/>
  <c r="I2421" i="1"/>
  <c r="J2421" i="1" s="1"/>
  <c r="J2420" i="1"/>
  <c r="I2420" i="1"/>
  <c r="I2419" i="1"/>
  <c r="J2419" i="1" s="1"/>
  <c r="J2418" i="1"/>
  <c r="I2418" i="1"/>
  <c r="I2417" i="1"/>
  <c r="J2417" i="1" s="1"/>
  <c r="J2416" i="1"/>
  <c r="I2416" i="1"/>
  <c r="I2415" i="1"/>
  <c r="J2415" i="1" s="1"/>
  <c r="J2414" i="1"/>
  <c r="I2414" i="1"/>
  <c r="I2406" i="1"/>
  <c r="J2406" i="1" s="1"/>
  <c r="J2398" i="1"/>
  <c r="I2398" i="1"/>
  <c r="I2397" i="1"/>
  <c r="J2397" i="1" s="1"/>
  <c r="J2389" i="1"/>
  <c r="I2389" i="1"/>
  <c r="I2381" i="1"/>
  <c r="J2381" i="1" s="1"/>
  <c r="J2380" i="1"/>
  <c r="I2380" i="1"/>
  <c r="I2372" i="1"/>
  <c r="J2372" i="1" s="1"/>
  <c r="J2364" i="1"/>
  <c r="I2364" i="1"/>
  <c r="I2356" i="1"/>
  <c r="J2356" i="1" s="1"/>
  <c r="J2355" i="1"/>
  <c r="I2355" i="1"/>
  <c r="I2354" i="1"/>
  <c r="J2354" i="1" s="1"/>
  <c r="J2353" i="1"/>
  <c r="I2353" i="1"/>
  <c r="I2352" i="1"/>
  <c r="J2352" i="1" s="1"/>
  <c r="J2344" i="1"/>
  <c r="I2344" i="1"/>
  <c r="I2336" i="1"/>
  <c r="J2336" i="1" s="1"/>
  <c r="J2335" i="1"/>
  <c r="I2335" i="1"/>
  <c r="I2327" i="1"/>
  <c r="J2327" i="1" s="1"/>
  <c r="J2326" i="1"/>
  <c r="I2326" i="1"/>
  <c r="I2325" i="1"/>
  <c r="J2325" i="1" s="1"/>
  <c r="J2324" i="1"/>
  <c r="I2324" i="1"/>
  <c r="I2316" i="1"/>
  <c r="J2316" i="1" s="1"/>
  <c r="J2308" i="1"/>
  <c r="I2308" i="1"/>
  <c r="I2307" i="1"/>
  <c r="J2307" i="1" s="1"/>
  <c r="J2306" i="1"/>
  <c r="I2306" i="1"/>
  <c r="I2305" i="1"/>
  <c r="J2305" i="1" s="1"/>
  <c r="J2304" i="1"/>
  <c r="I2304" i="1"/>
  <c r="I2303" i="1"/>
  <c r="J2303" i="1" s="1"/>
  <c r="J2295" i="1"/>
  <c r="I2295" i="1"/>
  <c r="I2294" i="1"/>
  <c r="J2294" i="1" s="1"/>
  <c r="J2293" i="1"/>
  <c r="I2293" i="1"/>
  <c r="I2292" i="1"/>
  <c r="J2292" i="1" s="1"/>
  <c r="J2291" i="1"/>
  <c r="I2291" i="1"/>
  <c r="I2290" i="1"/>
  <c r="J2290" i="1" s="1"/>
  <c r="J2289" i="1"/>
  <c r="I2289" i="1"/>
  <c r="I2288" i="1"/>
  <c r="J2288" i="1" s="1"/>
  <c r="J2287" i="1"/>
  <c r="I2287" i="1"/>
  <c r="I2286" i="1"/>
  <c r="J2286" i="1" s="1"/>
  <c r="J2285" i="1"/>
  <c r="I2285" i="1"/>
  <c r="I2284" i="1"/>
  <c r="J2284" i="1" s="1"/>
  <c r="J2283" i="1"/>
  <c r="I2283" i="1"/>
  <c r="I2282" i="1"/>
  <c r="J2282" i="1" s="1"/>
  <c r="J2274" i="1"/>
  <c r="I2274" i="1"/>
  <c r="I2266" i="1"/>
  <c r="J2266" i="1" s="1"/>
  <c r="J2265" i="1"/>
  <c r="I2265" i="1"/>
  <c r="I2257" i="1"/>
  <c r="J2257" i="1" s="1"/>
  <c r="J2256" i="1"/>
  <c r="I2256" i="1"/>
  <c r="I2248" i="1"/>
  <c r="J2248" i="1" s="1"/>
  <c r="J2240" i="1"/>
  <c r="I2240" i="1"/>
  <c r="I2232" i="1"/>
  <c r="J2232" i="1" s="1"/>
  <c r="J2231" i="1"/>
  <c r="I2231" i="1"/>
  <c r="I2223" i="1"/>
  <c r="J2223" i="1" s="1"/>
  <c r="J2222" i="1"/>
  <c r="I2222" i="1"/>
  <c r="I2221" i="1"/>
  <c r="J2221" i="1" s="1"/>
  <c r="J2220" i="1"/>
  <c r="I2220" i="1"/>
  <c r="I2219" i="1"/>
  <c r="J2219" i="1" s="1"/>
  <c r="J2218" i="1"/>
  <c r="I2218" i="1"/>
  <c r="I2217" i="1"/>
  <c r="J2217" i="1" s="1"/>
  <c r="J2216" i="1"/>
  <c r="I2216" i="1"/>
  <c r="I2215" i="1"/>
  <c r="J2215" i="1" s="1"/>
  <c r="J2214" i="1"/>
  <c r="I2214" i="1"/>
  <c r="I2213" i="1"/>
  <c r="J2213" i="1" s="1"/>
  <c r="J2212" i="1"/>
  <c r="I2212" i="1"/>
  <c r="I2211" i="1"/>
  <c r="J2211" i="1" s="1"/>
  <c r="J2210" i="1"/>
  <c r="I2210" i="1"/>
  <c r="I2209" i="1"/>
  <c r="J2209" i="1" s="1"/>
  <c r="J2208" i="1"/>
  <c r="I2208" i="1"/>
  <c r="I2207" i="1"/>
  <c r="J2207" i="1" s="1"/>
  <c r="J2206" i="1"/>
  <c r="I2206" i="1"/>
  <c r="I2205" i="1"/>
  <c r="J2205" i="1" s="1"/>
  <c r="J2204" i="1"/>
  <c r="I2204" i="1"/>
  <c r="I2203" i="1"/>
  <c r="J2203" i="1" s="1"/>
  <c r="J2202" i="1"/>
  <c r="I2202" i="1"/>
  <c r="I2201" i="1"/>
  <c r="J2201" i="1" s="1"/>
  <c r="J2200" i="1"/>
  <c r="I2200" i="1"/>
  <c r="I2199" i="1"/>
  <c r="J2199" i="1" s="1"/>
  <c r="J2198" i="1"/>
  <c r="I2198" i="1"/>
  <c r="I2190" i="1"/>
  <c r="J2190" i="1" s="1"/>
  <c r="J2182" i="1"/>
  <c r="I2182" i="1"/>
  <c r="I2174" i="1"/>
  <c r="J2174" i="1" s="1"/>
  <c r="J2173" i="1"/>
  <c r="I2173" i="1"/>
  <c r="I2172" i="1"/>
  <c r="J2172" i="1" s="1"/>
  <c r="J2171" i="1"/>
  <c r="I2171" i="1"/>
  <c r="I2170" i="1"/>
  <c r="J2170" i="1" s="1"/>
  <c r="J2169" i="1"/>
  <c r="I2169" i="1"/>
  <c r="I2168" i="1"/>
  <c r="J2168" i="1" s="1"/>
  <c r="J2160" i="1"/>
  <c r="I2160" i="1"/>
  <c r="I2159" i="1"/>
  <c r="J2159" i="1" s="1"/>
  <c r="J2158" i="1"/>
  <c r="I2158" i="1"/>
  <c r="I2157" i="1"/>
  <c r="J2157" i="1" s="1"/>
  <c r="J2156" i="1"/>
  <c r="I2156" i="1"/>
  <c r="I2155" i="1"/>
  <c r="J2155" i="1" s="1"/>
  <c r="J2154" i="1"/>
  <c r="I2154" i="1"/>
  <c r="I2153" i="1"/>
  <c r="J2153" i="1" s="1"/>
  <c r="J2152" i="1"/>
  <c r="I2152" i="1"/>
  <c r="I2151" i="1"/>
  <c r="J2151" i="1" s="1"/>
  <c r="J2150" i="1"/>
  <c r="I2150" i="1"/>
  <c r="I2149" i="1"/>
  <c r="J2149" i="1" s="1"/>
  <c r="J2148" i="1"/>
  <c r="I2148" i="1"/>
  <c r="I2147" i="1"/>
  <c r="J2147" i="1" s="1"/>
  <c r="J2146" i="1"/>
  <c r="I2146" i="1"/>
  <c r="I2145" i="1"/>
  <c r="J2145" i="1" s="1"/>
  <c r="J2144" i="1"/>
  <c r="I2144" i="1"/>
  <c r="I2143" i="1"/>
  <c r="J2143" i="1" s="1"/>
  <c r="J2135" i="1"/>
  <c r="I2135" i="1"/>
  <c r="I2134" i="1"/>
  <c r="J2134" i="1" s="1"/>
  <c r="J2133" i="1"/>
  <c r="I2133" i="1"/>
  <c r="I2132" i="1"/>
  <c r="J2132" i="1" s="1"/>
  <c r="J2131" i="1"/>
  <c r="I2131" i="1"/>
  <c r="I2130" i="1"/>
  <c r="J2130" i="1" s="1"/>
  <c r="J2129" i="1"/>
  <c r="I2129" i="1"/>
  <c r="I2128" i="1"/>
  <c r="J2128" i="1" s="1"/>
  <c r="J2127" i="1"/>
  <c r="I2127" i="1"/>
  <c r="I2126" i="1"/>
  <c r="J2126" i="1" s="1"/>
  <c r="J2125" i="1"/>
  <c r="I2125" i="1"/>
  <c r="I2124" i="1"/>
  <c r="J2124" i="1" s="1"/>
  <c r="J2123" i="1"/>
  <c r="I2123" i="1"/>
  <c r="I2122" i="1"/>
  <c r="J2122" i="1" s="1"/>
  <c r="J2121" i="1"/>
  <c r="I2121" i="1"/>
  <c r="I2120" i="1"/>
  <c r="J2120" i="1" s="1"/>
  <c r="J2112" i="1"/>
  <c r="I2112" i="1"/>
  <c r="I2104" i="1"/>
  <c r="J2104" i="1" s="1"/>
  <c r="J2103" i="1"/>
  <c r="I2103" i="1"/>
  <c r="I2102" i="1"/>
  <c r="J2102" i="1" s="1"/>
  <c r="J2101" i="1"/>
  <c r="I2101" i="1"/>
  <c r="I2100" i="1"/>
  <c r="J2100" i="1" s="1"/>
  <c r="J2092" i="1"/>
  <c r="I2092" i="1"/>
  <c r="I2084" i="1"/>
  <c r="J2084" i="1" s="1"/>
  <c r="J2083" i="1"/>
  <c r="I2083" i="1"/>
  <c r="I2075" i="1"/>
  <c r="J2075" i="1" s="1"/>
  <c r="J2067" i="1"/>
  <c r="I2067" i="1"/>
  <c r="I2066" i="1"/>
  <c r="J2066" i="1" s="1"/>
  <c r="J2054" i="1"/>
  <c r="I2054" i="1"/>
  <c r="I2053" i="1"/>
  <c r="J2053" i="1" s="1"/>
  <c r="J2052" i="1"/>
  <c r="I2052" i="1"/>
  <c r="I2051" i="1"/>
  <c r="J2051" i="1" s="1"/>
  <c r="J2050" i="1"/>
  <c r="I2050" i="1"/>
  <c r="I2049" i="1"/>
  <c r="J2049" i="1" s="1"/>
  <c r="J2048" i="1"/>
  <c r="I2048" i="1"/>
  <c r="I2047" i="1"/>
  <c r="J2047" i="1" s="1"/>
  <c r="J2046" i="1"/>
  <c r="I2046" i="1"/>
  <c r="I2045" i="1"/>
  <c r="J2045" i="1" s="1"/>
  <c r="J2044" i="1"/>
  <c r="I2044" i="1"/>
  <c r="I2043" i="1"/>
  <c r="J2043" i="1" s="1"/>
  <c r="J2042" i="1"/>
  <c r="I2042" i="1"/>
  <c r="I2041" i="1"/>
  <c r="J2041" i="1" s="1"/>
  <c r="J2040" i="1"/>
  <c r="I2040" i="1"/>
  <c r="I2039" i="1"/>
  <c r="J2039" i="1" s="1"/>
  <c r="J2038" i="1"/>
  <c r="I2038" i="1"/>
  <c r="I2037" i="1"/>
  <c r="J2037" i="1" s="1"/>
  <c r="J2036" i="1"/>
  <c r="I2036" i="1"/>
  <c r="I2035" i="1"/>
  <c r="J2035" i="1" s="1"/>
  <c r="J2034" i="1"/>
  <c r="I2034" i="1"/>
  <c r="I2026" i="1"/>
  <c r="J2026" i="1" s="1"/>
  <c r="J2025" i="1"/>
  <c r="I2025" i="1"/>
  <c r="I2024" i="1"/>
  <c r="J2024" i="1" s="1"/>
  <c r="J2023" i="1"/>
  <c r="I2023" i="1"/>
  <c r="I2022" i="1"/>
  <c r="J2022" i="1" s="1"/>
  <c r="J2021" i="1"/>
  <c r="I2021" i="1"/>
  <c r="I2020" i="1"/>
  <c r="J2020" i="1" s="1"/>
  <c r="J2019" i="1"/>
  <c r="I2019" i="1"/>
  <c r="I2018" i="1"/>
  <c r="J2018" i="1" s="1"/>
  <c r="J2010" i="1"/>
  <c r="I2010" i="1"/>
  <c r="I2002" i="1"/>
  <c r="J2002" i="1" s="1"/>
  <c r="J1994" i="1"/>
  <c r="I1994" i="1"/>
  <c r="I1986" i="1"/>
  <c r="J1986" i="1" s="1"/>
  <c r="J1985" i="1"/>
  <c r="I1985" i="1"/>
  <c r="I1977" i="1"/>
  <c r="J1977" i="1" s="1"/>
  <c r="J1976" i="1"/>
  <c r="I1976" i="1"/>
  <c r="I1975" i="1"/>
  <c r="J1975" i="1" s="1"/>
  <c r="J1967" i="1"/>
  <c r="I1967" i="1"/>
  <c r="I1966" i="1"/>
  <c r="J1966" i="1" s="1"/>
  <c r="J1965" i="1"/>
  <c r="I1965" i="1"/>
  <c r="I1964" i="1"/>
  <c r="J1964" i="1" s="1"/>
  <c r="J1963" i="1"/>
  <c r="I1963" i="1"/>
  <c r="I1955" i="1"/>
  <c r="J1955" i="1" s="1"/>
  <c r="J1947" i="1"/>
  <c r="I1947" i="1"/>
  <c r="I1946" i="1"/>
  <c r="J1946" i="1" s="1"/>
  <c r="J1945" i="1"/>
  <c r="I1945" i="1"/>
  <c r="I1937" i="1"/>
  <c r="J1937" i="1" s="1"/>
  <c r="J1936" i="1"/>
  <c r="I1936" i="1"/>
  <c r="I1935" i="1"/>
  <c r="J1935" i="1" s="1"/>
  <c r="J1934" i="1"/>
  <c r="I1934" i="1"/>
  <c r="I1933" i="1"/>
  <c r="J1933" i="1" s="1"/>
  <c r="J1925" i="1"/>
  <c r="I1925" i="1"/>
  <c r="I1924" i="1"/>
  <c r="J1924" i="1" s="1"/>
  <c r="J1916" i="1"/>
  <c r="I1916" i="1"/>
  <c r="I1915" i="1"/>
  <c r="J1915" i="1" s="1"/>
  <c r="J1907" i="1"/>
  <c r="I1907" i="1"/>
  <c r="I1899" i="1"/>
  <c r="J1899" i="1" s="1"/>
  <c r="J1898" i="1"/>
  <c r="I1898" i="1"/>
  <c r="I1897" i="1"/>
  <c r="J1897" i="1" s="1"/>
  <c r="J1889" i="1"/>
  <c r="I1889" i="1"/>
  <c r="I1881" i="1"/>
  <c r="J1881" i="1" s="1"/>
  <c r="J1880" i="1"/>
  <c r="I1880" i="1"/>
  <c r="I1872" i="1"/>
  <c r="J1872" i="1" s="1"/>
  <c r="J1871" i="1"/>
  <c r="I1871" i="1"/>
  <c r="I1863" i="1"/>
  <c r="J1863" i="1" s="1"/>
  <c r="J1862" i="1"/>
  <c r="I1862" i="1"/>
  <c r="I1854" i="1"/>
  <c r="J1854" i="1" s="1"/>
  <c r="J1853" i="1"/>
  <c r="I1853" i="1"/>
  <c r="I1845" i="1"/>
  <c r="J1845" i="1" s="1"/>
  <c r="J1844" i="1"/>
  <c r="I1844" i="1"/>
  <c r="I1843" i="1"/>
  <c r="J1843" i="1" s="1"/>
  <c r="J1835" i="1"/>
  <c r="I1835" i="1"/>
  <c r="I1818" i="1"/>
  <c r="J1818" i="1" s="1"/>
  <c r="J1817" i="1"/>
  <c r="I1817" i="1"/>
  <c r="I1816" i="1"/>
  <c r="J1816" i="1" s="1"/>
  <c r="J1815" i="1"/>
  <c r="I1815" i="1"/>
  <c r="I1814" i="1"/>
  <c r="J1814" i="1" s="1"/>
  <c r="J1813" i="1"/>
  <c r="I1813" i="1"/>
  <c r="I1812" i="1"/>
  <c r="J1812" i="1" s="1"/>
  <c r="J1811" i="1"/>
  <c r="I1811" i="1"/>
  <c r="I1810" i="1"/>
  <c r="J1810" i="1" s="1"/>
  <c r="J1809" i="1"/>
  <c r="I1809" i="1"/>
  <c r="I1808" i="1"/>
  <c r="J1808" i="1" s="1"/>
  <c r="J1807" i="1"/>
  <c r="I1807" i="1"/>
  <c r="I1806" i="1"/>
  <c r="J1806" i="1" s="1"/>
  <c r="J1805" i="1"/>
  <c r="I1805" i="1"/>
  <c r="I1804" i="1"/>
  <c r="J1804" i="1" s="1"/>
  <c r="J1803" i="1"/>
  <c r="I1803" i="1"/>
  <c r="I1802" i="1"/>
  <c r="J1802" i="1" s="1"/>
  <c r="J1801" i="1"/>
  <c r="I1801" i="1"/>
  <c r="I1800" i="1"/>
  <c r="J1800" i="1" s="1"/>
  <c r="J1799" i="1"/>
  <c r="I1799" i="1"/>
  <c r="I1791" i="1"/>
  <c r="J1791" i="1" s="1"/>
  <c r="J1790" i="1"/>
  <c r="I1790" i="1"/>
  <c r="I1782" i="1"/>
  <c r="J1782" i="1" s="1"/>
  <c r="J1781" i="1"/>
  <c r="I1781" i="1"/>
  <c r="I1780" i="1"/>
  <c r="J1780" i="1" s="1"/>
  <c r="J1779" i="1"/>
  <c r="I1779" i="1"/>
  <c r="I1778" i="1"/>
  <c r="J1778" i="1" s="1"/>
  <c r="J1777" i="1"/>
  <c r="I1777" i="1"/>
  <c r="I1776" i="1"/>
  <c r="J1776" i="1" s="1"/>
  <c r="J1775" i="1"/>
  <c r="I1775" i="1"/>
  <c r="I1774" i="1"/>
  <c r="J1774" i="1" s="1"/>
  <c r="J1773" i="1"/>
  <c r="I1773" i="1"/>
  <c r="I1765" i="1"/>
  <c r="J1765" i="1" s="1"/>
  <c r="J1757" i="1"/>
  <c r="I1757" i="1"/>
  <c r="I1749" i="1"/>
  <c r="J1749" i="1" s="1"/>
  <c r="J1748" i="1"/>
  <c r="I1748" i="1"/>
  <c r="I1747" i="1"/>
  <c r="J1747" i="1" s="1"/>
  <c r="J1746" i="1"/>
  <c r="I1746" i="1"/>
  <c r="I1745" i="1"/>
  <c r="J1745" i="1" s="1"/>
  <c r="J1744" i="1"/>
  <c r="I1744" i="1"/>
  <c r="I1743" i="1"/>
  <c r="J1743" i="1" s="1"/>
  <c r="J1742" i="1"/>
  <c r="I1742" i="1"/>
  <c r="I1741" i="1"/>
  <c r="J1741" i="1" s="1"/>
  <c r="J1740" i="1"/>
  <c r="I1740" i="1"/>
  <c r="I1739" i="1"/>
  <c r="J1739" i="1" s="1"/>
  <c r="J1738" i="1"/>
  <c r="I1738" i="1"/>
  <c r="I1730" i="1"/>
  <c r="J1730" i="1" s="1"/>
  <c r="J1722" i="1"/>
  <c r="I1722" i="1"/>
  <c r="I1721" i="1"/>
  <c r="J1721" i="1" s="1"/>
  <c r="J1720" i="1"/>
  <c r="I1720" i="1"/>
  <c r="I1712" i="1"/>
  <c r="J1712" i="1" s="1"/>
  <c r="J1704" i="1"/>
  <c r="I1704" i="1"/>
  <c r="I1696" i="1"/>
  <c r="J1696" i="1" s="1"/>
  <c r="J1695" i="1"/>
  <c r="I1695" i="1"/>
  <c r="I1694" i="1"/>
  <c r="J1694" i="1" s="1"/>
  <c r="J1693" i="1"/>
  <c r="I1693" i="1"/>
  <c r="I1692" i="1"/>
  <c r="J1692" i="1" s="1"/>
  <c r="J1691" i="1"/>
  <c r="I1691" i="1"/>
  <c r="I1690" i="1"/>
  <c r="J1690" i="1" s="1"/>
  <c r="J1689" i="1"/>
  <c r="I1689" i="1"/>
  <c r="I1688" i="1"/>
  <c r="J1688" i="1" s="1"/>
  <c r="J1687" i="1"/>
  <c r="I1687" i="1"/>
  <c r="I1679" i="1"/>
  <c r="J1679" i="1" s="1"/>
  <c r="J1671" i="1"/>
  <c r="I1671" i="1"/>
  <c r="I1670" i="1"/>
  <c r="J1670" i="1" s="1"/>
  <c r="J1669" i="1"/>
  <c r="I1669" i="1"/>
  <c r="I1661" i="1"/>
  <c r="J1661" i="1" s="1"/>
  <c r="J1660" i="1"/>
  <c r="I1660" i="1"/>
  <c r="I1659" i="1"/>
  <c r="J1659" i="1" s="1"/>
  <c r="J1651" i="1"/>
  <c r="I1651" i="1"/>
  <c r="I1650" i="1"/>
  <c r="J1650" i="1" s="1"/>
  <c r="J1649" i="1"/>
  <c r="I1649" i="1"/>
  <c r="I1648" i="1"/>
  <c r="J1648" i="1" s="1"/>
  <c r="J1647" i="1"/>
  <c r="I1647" i="1"/>
  <c r="I1646" i="1"/>
  <c r="J1646" i="1" s="1"/>
  <c r="J1645" i="1"/>
  <c r="I1645" i="1"/>
  <c r="I1644" i="1"/>
  <c r="J1644" i="1" s="1"/>
  <c r="J1643" i="1"/>
  <c r="I1643" i="1"/>
  <c r="I1642" i="1"/>
  <c r="J1642" i="1" s="1"/>
  <c r="J1641" i="1"/>
  <c r="I1641" i="1"/>
  <c r="I1640" i="1"/>
  <c r="J1640" i="1" s="1"/>
  <c r="J1632" i="1"/>
  <c r="I1632" i="1"/>
  <c r="I1631" i="1"/>
  <c r="J1631" i="1" s="1"/>
  <c r="J1630" i="1"/>
  <c r="I1630" i="1"/>
  <c r="I1629" i="1"/>
  <c r="J1629" i="1" s="1"/>
  <c r="J1628" i="1"/>
  <c r="I1628" i="1"/>
  <c r="I1627" i="1"/>
  <c r="J1627" i="1" s="1"/>
  <c r="J1619" i="1"/>
  <c r="I1619" i="1"/>
  <c r="I1611" i="1"/>
  <c r="J1611" i="1" s="1"/>
  <c r="J1610" i="1"/>
  <c r="I1610" i="1"/>
  <c r="I1609" i="1"/>
  <c r="J1609" i="1" s="1"/>
  <c r="J1608" i="1"/>
  <c r="I1608" i="1"/>
  <c r="I1607" i="1"/>
  <c r="J1607" i="1" s="1"/>
  <c r="J1606" i="1"/>
  <c r="I1606" i="1"/>
  <c r="I1605" i="1"/>
  <c r="J1605" i="1" s="1"/>
  <c r="J1604" i="1"/>
  <c r="I1604" i="1"/>
  <c r="I1596" i="1"/>
  <c r="J1596" i="1" s="1"/>
  <c r="J1595" i="1"/>
  <c r="I1595" i="1"/>
  <c r="I1594" i="1"/>
  <c r="J1594" i="1" s="1"/>
  <c r="J1593" i="1"/>
  <c r="I1593" i="1"/>
  <c r="I1592" i="1"/>
  <c r="J1592" i="1" s="1"/>
  <c r="J1591" i="1"/>
  <c r="I1591" i="1"/>
  <c r="I1590" i="1"/>
  <c r="J1590" i="1" s="1"/>
  <c r="J1589" i="1"/>
  <c r="I1589" i="1"/>
  <c r="I1588" i="1"/>
  <c r="J1588" i="1" s="1"/>
  <c r="J1587" i="1"/>
  <c r="I1587" i="1"/>
  <c r="I1586" i="1"/>
  <c r="J1586" i="1" s="1"/>
  <c r="J1585" i="1"/>
  <c r="I1585" i="1"/>
  <c r="I1577" i="1"/>
  <c r="J1577" i="1" s="1"/>
  <c r="J1576" i="1"/>
  <c r="I1576" i="1"/>
  <c r="I1568" i="1"/>
  <c r="J1568" i="1" s="1"/>
  <c r="J1560" i="1"/>
  <c r="I1560" i="1"/>
  <c r="I1559" i="1"/>
  <c r="J1559" i="1" s="1"/>
  <c r="J1558" i="1"/>
  <c r="I1558" i="1"/>
  <c r="I1557" i="1"/>
  <c r="J1557" i="1" s="1"/>
  <c r="J1556" i="1"/>
  <c r="I1556" i="1"/>
  <c r="I1555" i="1"/>
  <c r="J1555" i="1" s="1"/>
  <c r="J1554" i="1"/>
  <c r="I1554" i="1"/>
  <c r="I1553" i="1"/>
  <c r="J1553" i="1" s="1"/>
  <c r="J1552" i="1"/>
  <c r="I1552" i="1"/>
  <c r="I1551" i="1"/>
  <c r="J1551" i="1" s="1"/>
  <c r="J1550" i="1"/>
  <c r="I1550" i="1"/>
  <c r="I1549" i="1"/>
  <c r="J1549" i="1" s="1"/>
  <c r="J1548" i="1"/>
  <c r="I1548" i="1"/>
  <c r="I1547" i="1"/>
  <c r="J1547" i="1" s="1"/>
  <c r="J1546" i="1"/>
  <c r="I1546" i="1"/>
  <c r="I1545" i="1"/>
  <c r="J1545" i="1" s="1"/>
  <c r="J1544" i="1"/>
  <c r="I1544" i="1"/>
  <c r="I1543" i="1"/>
  <c r="J1543" i="1" s="1"/>
  <c r="J1542" i="1"/>
  <c r="I1542" i="1"/>
  <c r="I1541" i="1"/>
  <c r="J1541" i="1" s="1"/>
  <c r="J1540" i="1"/>
  <c r="I1540" i="1"/>
  <c r="I1539" i="1"/>
  <c r="J1539" i="1" s="1"/>
  <c r="J1538" i="1"/>
  <c r="I1538" i="1"/>
  <c r="I1537" i="1"/>
  <c r="J1537" i="1" s="1"/>
  <c r="J1536" i="1"/>
  <c r="I1536" i="1"/>
  <c r="I1535" i="1"/>
  <c r="J1535" i="1" s="1"/>
  <c r="J1534" i="1"/>
  <c r="I1534" i="1"/>
  <c r="I1533" i="1"/>
  <c r="J1533" i="1" s="1"/>
  <c r="J1532" i="1"/>
  <c r="I1532" i="1"/>
  <c r="I1531" i="1"/>
  <c r="J1531" i="1" s="1"/>
  <c r="J1530" i="1"/>
  <c r="I1530" i="1"/>
  <c r="I1529" i="1"/>
  <c r="J1529" i="1" s="1"/>
  <c r="J1528" i="1"/>
  <c r="I1528" i="1"/>
  <c r="I1527" i="1"/>
  <c r="J1527" i="1" s="1"/>
  <c r="J1526" i="1"/>
  <c r="I1526" i="1"/>
  <c r="I1518" i="1"/>
  <c r="J1518" i="1" s="1"/>
  <c r="J1517" i="1"/>
  <c r="I1517" i="1"/>
  <c r="I1516" i="1"/>
  <c r="J1516" i="1" s="1"/>
  <c r="J1515" i="1"/>
  <c r="I1515" i="1"/>
  <c r="I1514" i="1"/>
  <c r="J1514" i="1" s="1"/>
  <c r="J1513" i="1"/>
  <c r="I1513" i="1"/>
  <c r="I1512" i="1"/>
  <c r="J1512" i="1" s="1"/>
  <c r="J1511" i="1"/>
  <c r="I1511" i="1"/>
  <c r="I1510" i="1"/>
  <c r="J1510" i="1" s="1"/>
  <c r="J1509" i="1"/>
  <c r="I1509" i="1"/>
  <c r="I1508" i="1"/>
  <c r="J1508" i="1" s="1"/>
  <c r="J1507" i="1"/>
  <c r="I1507" i="1"/>
  <c r="I1506" i="1"/>
  <c r="J1506" i="1" s="1"/>
  <c r="J1505" i="1"/>
  <c r="I1505" i="1"/>
  <c r="I1504" i="1"/>
  <c r="J1504" i="1" s="1"/>
  <c r="J1503" i="1"/>
  <c r="I1503" i="1"/>
  <c r="I1502" i="1"/>
  <c r="J1502" i="1" s="1"/>
  <c r="J1501" i="1"/>
  <c r="I1501" i="1"/>
  <c r="I1500" i="1"/>
  <c r="J1500" i="1" s="1"/>
  <c r="J1499" i="1"/>
  <c r="I1499" i="1"/>
  <c r="I1498" i="1"/>
  <c r="J1498" i="1" s="1"/>
  <c r="J1497" i="1"/>
  <c r="I1497" i="1"/>
  <c r="I1496" i="1"/>
  <c r="J1496" i="1" s="1"/>
  <c r="J1495" i="1"/>
  <c r="I1495" i="1"/>
  <c r="I1494" i="1"/>
  <c r="J1494" i="1" s="1"/>
  <c r="J1493" i="1"/>
  <c r="I1493" i="1"/>
  <c r="I1492" i="1"/>
  <c r="J1492" i="1" s="1"/>
  <c r="J1491" i="1"/>
  <c r="I1491" i="1"/>
  <c r="I1490" i="1"/>
  <c r="J1490" i="1" s="1"/>
  <c r="J1489" i="1"/>
  <c r="I1489" i="1"/>
  <c r="I1488" i="1"/>
  <c r="J1488" i="1" s="1"/>
  <c r="J1487" i="1"/>
  <c r="I1487" i="1"/>
  <c r="I1479" i="1"/>
  <c r="J1479" i="1" s="1"/>
  <c r="J1471" i="1"/>
  <c r="I1471" i="1"/>
  <c r="I1470" i="1"/>
  <c r="J1470" i="1" s="1"/>
  <c r="J1469" i="1"/>
  <c r="I1469" i="1"/>
  <c r="I1468" i="1"/>
  <c r="J1468" i="1" s="1"/>
  <c r="J1467" i="1"/>
  <c r="I1467" i="1"/>
  <c r="I1466" i="1"/>
  <c r="J1466" i="1" s="1"/>
  <c r="J1465" i="1"/>
  <c r="I1465" i="1"/>
  <c r="I1457" i="1"/>
  <c r="J1457" i="1" s="1"/>
  <c r="J1456" i="1"/>
  <c r="I1456" i="1"/>
  <c r="I1455" i="1"/>
  <c r="J1455" i="1" s="1"/>
  <c r="J1447" i="1"/>
  <c r="I1447" i="1"/>
  <c r="I1439" i="1"/>
  <c r="J1439" i="1" s="1"/>
  <c r="J1438" i="1"/>
  <c r="I1438" i="1"/>
  <c r="I1437" i="1"/>
  <c r="J1437" i="1" s="1"/>
  <c r="J1436" i="1"/>
  <c r="I1436" i="1"/>
  <c r="I1435" i="1"/>
  <c r="J1435" i="1" s="1"/>
  <c r="J1434" i="1"/>
  <c r="I1434" i="1"/>
  <c r="I1433" i="1"/>
  <c r="J1433" i="1" s="1"/>
  <c r="J1432" i="1"/>
  <c r="I1432" i="1"/>
  <c r="I1431" i="1"/>
  <c r="J1431" i="1" s="1"/>
  <c r="J1430" i="1"/>
  <c r="I1430" i="1"/>
  <c r="I1429" i="1"/>
  <c r="J1429" i="1" s="1"/>
  <c r="J1421" i="1"/>
  <c r="I1421" i="1"/>
  <c r="I1413" i="1"/>
  <c r="J1413" i="1" s="1"/>
  <c r="J1412" i="1"/>
  <c r="I1412" i="1"/>
  <c r="I1411" i="1"/>
  <c r="J1411" i="1" s="1"/>
  <c r="J1410" i="1"/>
  <c r="I1410" i="1"/>
  <c r="I1409" i="1"/>
  <c r="J1409" i="1" s="1"/>
  <c r="J1408" i="1"/>
  <c r="I1408" i="1"/>
  <c r="I1407" i="1"/>
  <c r="J1407" i="1" s="1"/>
  <c r="J1406" i="1"/>
  <c r="I1406" i="1"/>
  <c r="I1405" i="1"/>
  <c r="J1405" i="1" s="1"/>
  <c r="J1404" i="1"/>
  <c r="I1404" i="1"/>
  <c r="I1403" i="1"/>
  <c r="J1403" i="1" s="1"/>
  <c r="J1402" i="1"/>
  <c r="I1402" i="1"/>
  <c r="I1401" i="1"/>
  <c r="J1401" i="1" s="1"/>
  <c r="J1400" i="1"/>
  <c r="I1400" i="1"/>
  <c r="I1399" i="1"/>
  <c r="J1399" i="1" s="1"/>
  <c r="J1398" i="1"/>
  <c r="I1398" i="1"/>
  <c r="I1397" i="1"/>
  <c r="J1397" i="1" s="1"/>
  <c r="J1396" i="1"/>
  <c r="I1396" i="1"/>
  <c r="I1395" i="1"/>
  <c r="J1395" i="1" s="1"/>
  <c r="J1387" i="1"/>
  <c r="I1387" i="1"/>
  <c r="I1386" i="1"/>
  <c r="J1386" i="1" s="1"/>
  <c r="J1385" i="1"/>
  <c r="I1385" i="1"/>
  <c r="I1384" i="1"/>
  <c r="J1384" i="1" s="1"/>
  <c r="J1383" i="1"/>
  <c r="I1383" i="1"/>
  <c r="I1375" i="1"/>
  <c r="J1375" i="1" s="1"/>
  <c r="J1374" i="1"/>
  <c r="I1374" i="1"/>
  <c r="I1373" i="1"/>
  <c r="J1373" i="1" s="1"/>
  <c r="J1372" i="1"/>
  <c r="I1372" i="1"/>
  <c r="I1371" i="1"/>
  <c r="J1371" i="1" s="1"/>
  <c r="J1370" i="1"/>
  <c r="I1370" i="1"/>
  <c r="I1369" i="1"/>
  <c r="J1369" i="1" s="1"/>
  <c r="J1368" i="1"/>
  <c r="I1368" i="1"/>
  <c r="I1367" i="1"/>
  <c r="J1367" i="1" s="1"/>
  <c r="J1366" i="1"/>
  <c r="I1366" i="1"/>
  <c r="I1365" i="1"/>
  <c r="J1365" i="1" s="1"/>
  <c r="J1364" i="1"/>
  <c r="I1364" i="1"/>
  <c r="I1363" i="1"/>
  <c r="J1363" i="1" s="1"/>
  <c r="J1362" i="1"/>
  <c r="I1362" i="1"/>
  <c r="I1361" i="1"/>
  <c r="J1361" i="1" s="1"/>
  <c r="J1360" i="1"/>
  <c r="I1360" i="1"/>
  <c r="I1359" i="1"/>
  <c r="J1359" i="1" s="1"/>
  <c r="J1358" i="1"/>
  <c r="I1358" i="1"/>
  <c r="I1357" i="1"/>
  <c r="J1357" i="1" s="1"/>
  <c r="J1356" i="1"/>
  <c r="I1356" i="1"/>
  <c r="I1355" i="1"/>
  <c r="J1355" i="1" s="1"/>
  <c r="J1354" i="1"/>
  <c r="I1354" i="1"/>
  <c r="I1353" i="1"/>
  <c r="J1353" i="1" s="1"/>
  <c r="J1352" i="1"/>
  <c r="I1352" i="1"/>
  <c r="I1351" i="1"/>
  <c r="J1351" i="1" s="1"/>
  <c r="J1350" i="1"/>
  <c r="I1350" i="1"/>
  <c r="I1349" i="1"/>
  <c r="J1349" i="1" s="1"/>
  <c r="J1348" i="1"/>
  <c r="I1348" i="1"/>
  <c r="I1347" i="1"/>
  <c r="J1347" i="1" s="1"/>
  <c r="J1346" i="1"/>
  <c r="I1346" i="1"/>
  <c r="I1345" i="1"/>
  <c r="J1345" i="1" s="1"/>
  <c r="J1344" i="1"/>
  <c r="I1344" i="1"/>
  <c r="I1343" i="1"/>
  <c r="J1343" i="1" s="1"/>
  <c r="J1342" i="1"/>
  <c r="I1342" i="1"/>
  <c r="I1341" i="1"/>
  <c r="J1341" i="1" s="1"/>
  <c r="J1340" i="1"/>
  <c r="I1340" i="1"/>
  <c r="I1339" i="1"/>
  <c r="J1339" i="1" s="1"/>
  <c r="J1338" i="1"/>
  <c r="I1338" i="1"/>
  <c r="I1337" i="1"/>
  <c r="J1337" i="1" s="1"/>
  <c r="J1336" i="1"/>
  <c r="I1336" i="1"/>
  <c r="I1335" i="1"/>
  <c r="J1335" i="1" s="1"/>
  <c r="J1334" i="1"/>
  <c r="I1334" i="1"/>
  <c r="I1333" i="1"/>
  <c r="J1333" i="1" s="1"/>
  <c r="J1332" i="1"/>
  <c r="I1332" i="1"/>
  <c r="I1331" i="1"/>
  <c r="J1331" i="1" s="1"/>
  <c r="J1330" i="1"/>
  <c r="I1330" i="1"/>
  <c r="I1329" i="1"/>
  <c r="J1329" i="1" s="1"/>
  <c r="J1328" i="1"/>
  <c r="I1328" i="1"/>
  <c r="I1327" i="1"/>
  <c r="J1327" i="1" s="1"/>
  <c r="J1326" i="1"/>
  <c r="I1326" i="1"/>
  <c r="I1325" i="1"/>
  <c r="J1325" i="1" s="1"/>
  <c r="J1324" i="1"/>
  <c r="I1324" i="1"/>
  <c r="I1323" i="1"/>
  <c r="J1323" i="1" s="1"/>
  <c r="J1322" i="1"/>
  <c r="I1322" i="1"/>
  <c r="I1321" i="1"/>
  <c r="J1321" i="1" s="1"/>
  <c r="J1320" i="1"/>
  <c r="I1320" i="1"/>
  <c r="I1319" i="1"/>
  <c r="J1319" i="1" s="1"/>
  <c r="J1318" i="1"/>
  <c r="I1318" i="1"/>
  <c r="I1317" i="1"/>
  <c r="J1317" i="1" s="1"/>
  <c r="J1316" i="1"/>
  <c r="I1316" i="1"/>
  <c r="I1315" i="1"/>
  <c r="J1315" i="1" s="1"/>
  <c r="J1314" i="1"/>
  <c r="I1314" i="1"/>
  <c r="I1313" i="1"/>
  <c r="J1313" i="1" s="1"/>
  <c r="J1312" i="1"/>
  <c r="I1312" i="1"/>
  <c r="I1311" i="1"/>
  <c r="J1311" i="1" s="1"/>
  <c r="J1310" i="1"/>
  <c r="I1310" i="1"/>
  <c r="I1309" i="1"/>
  <c r="J1309" i="1" s="1"/>
  <c r="J1308" i="1"/>
  <c r="I1308" i="1"/>
  <c r="I1307" i="1"/>
  <c r="J1307" i="1" s="1"/>
  <c r="J1306" i="1"/>
  <c r="I1306" i="1"/>
  <c r="I1305" i="1"/>
  <c r="J1305" i="1" s="1"/>
  <c r="J1304" i="1"/>
  <c r="I1304" i="1"/>
  <c r="I1303" i="1"/>
  <c r="J1303" i="1" s="1"/>
  <c r="J1302" i="1"/>
  <c r="I1302" i="1"/>
  <c r="I1301" i="1"/>
  <c r="J1301" i="1" s="1"/>
  <c r="J1300" i="1"/>
  <c r="I1300" i="1"/>
  <c r="I1299" i="1"/>
  <c r="J1299" i="1" s="1"/>
  <c r="J1298" i="1"/>
  <c r="I1298" i="1"/>
  <c r="I1297" i="1"/>
  <c r="J1297" i="1" s="1"/>
  <c r="J1296" i="1"/>
  <c r="I1296" i="1"/>
  <c r="I1295" i="1"/>
  <c r="J1295" i="1" s="1"/>
  <c r="J1294" i="1"/>
  <c r="I1294" i="1"/>
  <c r="I1293" i="1"/>
  <c r="J1293" i="1" s="1"/>
  <c r="J1292" i="1"/>
  <c r="I1292" i="1"/>
  <c r="I1291" i="1"/>
  <c r="J1291" i="1" s="1"/>
  <c r="J1290" i="1"/>
  <c r="I1290" i="1"/>
  <c r="I1289" i="1"/>
  <c r="J1289" i="1" s="1"/>
  <c r="I1288" i="1"/>
  <c r="J1288" i="1" s="1"/>
  <c r="I1287" i="1"/>
  <c r="J1287" i="1" s="1"/>
  <c r="I1286" i="1"/>
  <c r="J1286" i="1" s="1"/>
  <c r="I1285" i="1"/>
  <c r="J1285" i="1" s="1"/>
  <c r="I1284" i="1"/>
  <c r="J1284" i="1" s="1"/>
  <c r="I1283" i="1"/>
  <c r="J1283" i="1" s="1"/>
  <c r="J1282" i="1"/>
  <c r="I1282" i="1"/>
  <c r="I1281" i="1"/>
  <c r="J1281" i="1" s="1"/>
  <c r="I1280" i="1"/>
  <c r="J1280" i="1" s="1"/>
  <c r="I1279" i="1"/>
  <c r="J1279" i="1" s="1"/>
  <c r="I1278" i="1"/>
  <c r="J1278" i="1" s="1"/>
  <c r="I1277" i="1"/>
  <c r="J1277" i="1" s="1"/>
  <c r="I1276" i="1"/>
  <c r="J1276" i="1" s="1"/>
  <c r="I1275" i="1"/>
  <c r="J1275" i="1" s="1"/>
  <c r="J1274" i="1"/>
  <c r="I1274" i="1"/>
  <c r="I1273" i="1"/>
  <c r="J1273" i="1" s="1"/>
  <c r="I1272" i="1"/>
  <c r="J1272" i="1" s="1"/>
  <c r="I1271" i="1"/>
  <c r="J1271" i="1" s="1"/>
  <c r="I1270" i="1"/>
  <c r="J1270" i="1" s="1"/>
  <c r="I1269" i="1"/>
  <c r="J1269" i="1" s="1"/>
  <c r="J1268" i="1"/>
  <c r="I1268" i="1"/>
  <c r="I1267" i="1"/>
  <c r="J1267" i="1" s="1"/>
  <c r="J1266" i="1"/>
  <c r="I1266" i="1"/>
  <c r="I1265" i="1"/>
  <c r="J1265" i="1" s="1"/>
  <c r="I1264" i="1"/>
  <c r="J1264" i="1" s="1"/>
  <c r="I1263" i="1"/>
  <c r="J1263" i="1" s="1"/>
  <c r="I1262" i="1"/>
  <c r="J1262" i="1" s="1"/>
  <c r="J1261" i="1"/>
  <c r="I1261" i="1"/>
  <c r="I1260" i="1"/>
  <c r="J1260" i="1" s="1"/>
  <c r="J1259" i="1"/>
  <c r="I1259" i="1"/>
  <c r="I1258" i="1"/>
  <c r="J1258" i="1" s="1"/>
  <c r="J1257" i="1"/>
  <c r="I1257" i="1"/>
  <c r="I1256" i="1"/>
  <c r="J1256" i="1" s="1"/>
  <c r="J1255" i="1"/>
  <c r="I1255" i="1"/>
  <c r="I1254" i="1"/>
  <c r="J1254" i="1" s="1"/>
  <c r="J1253" i="1"/>
  <c r="I1253" i="1"/>
  <c r="I1252" i="1"/>
  <c r="J1252" i="1" s="1"/>
  <c r="J1251" i="1"/>
  <c r="I1251" i="1"/>
  <c r="I1250" i="1"/>
  <c r="J1250" i="1" s="1"/>
  <c r="J1249" i="1"/>
  <c r="I1249" i="1"/>
  <c r="I1248" i="1"/>
  <c r="J1248" i="1" s="1"/>
  <c r="J1247" i="1"/>
  <c r="I1247" i="1"/>
  <c r="I1246" i="1"/>
  <c r="J1246" i="1" s="1"/>
  <c r="J1245" i="1"/>
  <c r="I1245" i="1"/>
  <c r="I1244" i="1"/>
  <c r="J1244" i="1" s="1"/>
  <c r="J1243" i="1"/>
  <c r="I1243" i="1"/>
  <c r="I1242" i="1"/>
  <c r="J1242" i="1" s="1"/>
  <c r="J1241" i="1"/>
  <c r="I1241" i="1"/>
  <c r="I1240" i="1"/>
  <c r="J1240" i="1" s="1"/>
  <c r="J1239" i="1"/>
  <c r="I1239" i="1"/>
  <c r="I1238" i="1"/>
  <c r="J1238" i="1" s="1"/>
  <c r="J1237" i="1"/>
  <c r="I1237" i="1"/>
  <c r="I1236" i="1"/>
  <c r="J1236" i="1" s="1"/>
  <c r="J1235" i="1"/>
  <c r="I1235" i="1"/>
  <c r="I1234" i="1"/>
  <c r="J1234" i="1" s="1"/>
  <c r="J1233" i="1"/>
  <c r="I1233" i="1"/>
  <c r="I1232" i="1"/>
  <c r="J1232" i="1" s="1"/>
  <c r="J1224" i="1"/>
  <c r="I1224" i="1"/>
  <c r="I1223" i="1"/>
  <c r="J1223" i="1" s="1"/>
  <c r="J1215" i="1"/>
  <c r="I1215" i="1"/>
  <c r="I1207" i="1"/>
  <c r="J1207" i="1" s="1"/>
  <c r="J1206" i="1"/>
  <c r="I1206" i="1"/>
  <c r="I1205" i="1"/>
  <c r="J1205" i="1" s="1"/>
  <c r="J1197" i="1"/>
  <c r="I1197" i="1"/>
  <c r="I1189" i="1"/>
  <c r="J1189" i="1" s="1"/>
  <c r="J1188" i="1"/>
  <c r="I1188" i="1"/>
  <c r="I1180" i="1"/>
  <c r="J1180" i="1" s="1"/>
  <c r="J1179" i="1"/>
  <c r="I1179" i="1"/>
  <c r="I1178" i="1"/>
  <c r="J1178" i="1" s="1"/>
  <c r="J1170" i="1"/>
  <c r="I1170" i="1"/>
  <c r="I1162" i="1"/>
  <c r="J1162" i="1" s="1"/>
  <c r="J1161" i="1"/>
  <c r="I1161" i="1"/>
  <c r="I1160" i="1"/>
  <c r="J1160" i="1" s="1"/>
  <c r="J1152" i="1"/>
  <c r="I1152" i="1"/>
  <c r="I1151" i="1"/>
  <c r="J1151" i="1" s="1"/>
  <c r="J1150" i="1"/>
  <c r="I1150" i="1"/>
  <c r="I1142" i="1"/>
  <c r="J1142" i="1" s="1"/>
  <c r="J1134" i="1"/>
  <c r="I1134" i="1"/>
  <c r="I1133" i="1"/>
  <c r="J1133" i="1" s="1"/>
  <c r="J1132" i="1"/>
  <c r="I1132" i="1"/>
  <c r="I1124" i="1"/>
  <c r="J1124" i="1" s="1"/>
  <c r="J1116" i="1"/>
  <c r="I1116" i="1"/>
  <c r="I1108" i="1"/>
  <c r="J1108" i="1" s="1"/>
  <c r="J1100" i="1"/>
  <c r="I1100" i="1"/>
  <c r="I1099" i="1"/>
  <c r="J1099" i="1" s="1"/>
  <c r="J1091" i="1"/>
  <c r="I1091" i="1"/>
  <c r="I1083" i="1"/>
  <c r="J1083" i="1" s="1"/>
  <c r="J1075" i="1"/>
  <c r="I1075" i="1"/>
  <c r="I1067" i="1"/>
  <c r="J1067" i="1" s="1"/>
  <c r="J1059" i="1"/>
  <c r="I1059" i="1"/>
  <c r="I1058" i="1"/>
  <c r="J1058" i="1" s="1"/>
  <c r="J1057" i="1"/>
  <c r="I1057" i="1"/>
  <c r="I1049" i="1"/>
  <c r="J1049" i="1" s="1"/>
  <c r="J1048" i="1"/>
  <c r="I1048" i="1"/>
  <c r="I1040" i="1"/>
  <c r="J1040" i="1" s="1"/>
  <c r="J1032" i="1"/>
  <c r="I1032" i="1"/>
  <c r="I1031" i="1"/>
  <c r="J1031" i="1" s="1"/>
  <c r="J1030" i="1"/>
  <c r="I1030" i="1"/>
  <c r="I1029" i="1"/>
  <c r="J1029" i="1" s="1"/>
  <c r="J1028" i="1"/>
  <c r="I1028" i="1"/>
  <c r="I1027" i="1"/>
  <c r="J1027" i="1" s="1"/>
  <c r="J1026" i="1"/>
  <c r="I1026" i="1"/>
  <c r="I1025" i="1"/>
  <c r="J1025" i="1" s="1"/>
  <c r="J1017" i="1"/>
  <c r="I1017" i="1"/>
  <c r="I1009" i="1"/>
  <c r="J1009" i="1" s="1"/>
  <c r="J1008" i="1"/>
  <c r="I1008" i="1"/>
  <c r="I1007" i="1"/>
  <c r="J1007" i="1" s="1"/>
  <c r="J1006" i="1"/>
  <c r="I1006" i="1"/>
  <c r="I998" i="1"/>
  <c r="J998" i="1" s="1"/>
  <c r="J997" i="1"/>
  <c r="I997" i="1"/>
  <c r="I996" i="1"/>
  <c r="J996" i="1" s="1"/>
  <c r="J995" i="1"/>
  <c r="I995" i="1"/>
  <c r="I994" i="1"/>
  <c r="J994" i="1" s="1"/>
  <c r="J993" i="1"/>
  <c r="I993" i="1"/>
  <c r="I985" i="1"/>
  <c r="J985" i="1" s="1"/>
  <c r="J984" i="1"/>
  <c r="I984" i="1"/>
  <c r="I983" i="1"/>
  <c r="J983" i="1" s="1"/>
  <c r="J982" i="1"/>
  <c r="I982" i="1"/>
  <c r="I974" i="1"/>
  <c r="J974" i="1" s="1"/>
  <c r="J973" i="1"/>
  <c r="I973" i="1"/>
  <c r="I972" i="1"/>
  <c r="J972" i="1" s="1"/>
  <c r="J971" i="1"/>
  <c r="I971" i="1"/>
  <c r="I970" i="1"/>
  <c r="J970" i="1" s="1"/>
  <c r="J969" i="1"/>
  <c r="I969" i="1"/>
  <c r="I968" i="1"/>
  <c r="J968" i="1" s="1"/>
  <c r="J967" i="1"/>
  <c r="I967" i="1"/>
  <c r="I966" i="1"/>
  <c r="J966" i="1" s="1"/>
  <c r="J965" i="1"/>
  <c r="I965" i="1"/>
  <c r="I964" i="1"/>
  <c r="J964" i="1" s="1"/>
  <c r="J963" i="1"/>
  <c r="I963" i="1"/>
  <c r="I962" i="1"/>
  <c r="J962" i="1" s="1"/>
  <c r="J954" i="1"/>
  <c r="I954" i="1"/>
  <c r="I953" i="1"/>
  <c r="J953" i="1" s="1"/>
  <c r="J952" i="1"/>
  <c r="I952" i="1"/>
  <c r="I951" i="1"/>
  <c r="J951" i="1" s="1"/>
  <c r="J950" i="1"/>
  <c r="I950" i="1"/>
  <c r="I949" i="1"/>
  <c r="J949" i="1" s="1"/>
  <c r="J948" i="1"/>
  <c r="I948" i="1"/>
  <c r="I947" i="1"/>
  <c r="J947" i="1" s="1"/>
  <c r="J946" i="1"/>
  <c r="I946" i="1"/>
  <c r="I945" i="1"/>
  <c r="J945" i="1" s="1"/>
  <c r="J944" i="1"/>
  <c r="I944" i="1"/>
  <c r="I943" i="1"/>
  <c r="J943" i="1" s="1"/>
  <c r="J942" i="1"/>
  <c r="I942" i="1"/>
  <c r="I941" i="1"/>
  <c r="J941" i="1" s="1"/>
  <c r="J940" i="1"/>
  <c r="I940" i="1"/>
  <c r="I939" i="1"/>
  <c r="J939" i="1" s="1"/>
  <c r="J931" i="1"/>
  <c r="I931" i="1"/>
  <c r="I923" i="1"/>
  <c r="J923" i="1" s="1"/>
  <c r="J922" i="1"/>
  <c r="I922" i="1"/>
  <c r="I921" i="1"/>
  <c r="J921" i="1" s="1"/>
  <c r="J920" i="1"/>
  <c r="I920" i="1"/>
  <c r="I919" i="1"/>
  <c r="J919" i="1" s="1"/>
  <c r="J918" i="1"/>
  <c r="I918" i="1"/>
  <c r="I917" i="1"/>
  <c r="J917" i="1" s="1"/>
  <c r="J916" i="1"/>
  <c r="I916" i="1"/>
  <c r="I915" i="1"/>
  <c r="J915" i="1" s="1"/>
  <c r="J914" i="1"/>
  <c r="I914" i="1"/>
  <c r="I913" i="1"/>
  <c r="J913" i="1" s="1"/>
  <c r="J912" i="1"/>
  <c r="I912" i="1"/>
  <c r="I911" i="1"/>
  <c r="J911" i="1" s="1"/>
  <c r="J910" i="1"/>
  <c r="I910" i="1"/>
  <c r="I909" i="1"/>
  <c r="J909" i="1" s="1"/>
  <c r="J908" i="1"/>
  <c r="I908" i="1"/>
  <c r="I907" i="1"/>
  <c r="J907" i="1" s="1"/>
  <c r="J899" i="1"/>
  <c r="I899" i="1"/>
  <c r="I898" i="1"/>
  <c r="J898" i="1" s="1"/>
  <c r="J890" i="1"/>
  <c r="I890" i="1"/>
  <c r="I889" i="1"/>
  <c r="J889" i="1" s="1"/>
  <c r="J888" i="1"/>
  <c r="I888" i="1"/>
  <c r="I887" i="1"/>
  <c r="J887" i="1" s="1"/>
  <c r="J879" i="1"/>
  <c r="I879" i="1"/>
  <c r="I871" i="1"/>
  <c r="J871" i="1" s="1"/>
  <c r="J863" i="1"/>
  <c r="I863" i="1"/>
  <c r="I855" i="1"/>
  <c r="J855" i="1" s="1"/>
  <c r="J832" i="1"/>
  <c r="I832" i="1"/>
  <c r="I831" i="1"/>
  <c r="J831" i="1" s="1"/>
  <c r="J830" i="1"/>
  <c r="I830" i="1"/>
  <c r="I829" i="1"/>
  <c r="J829" i="1" s="1"/>
  <c r="J828" i="1"/>
  <c r="I828" i="1"/>
  <c r="I827" i="1"/>
  <c r="J827" i="1" s="1"/>
  <c r="J826" i="1"/>
  <c r="I826" i="1"/>
  <c r="I825" i="1"/>
  <c r="J825" i="1" s="1"/>
  <c r="J824" i="1"/>
  <c r="I824" i="1"/>
  <c r="I823" i="1"/>
  <c r="J823" i="1" s="1"/>
  <c r="J822" i="1"/>
  <c r="I822" i="1"/>
  <c r="I821" i="1"/>
  <c r="J821" i="1" s="1"/>
  <c r="J820" i="1"/>
  <c r="I820" i="1"/>
  <c r="I819" i="1"/>
  <c r="J819" i="1" s="1"/>
  <c r="J818" i="1"/>
  <c r="I818" i="1"/>
  <c r="I810" i="1"/>
  <c r="J810" i="1" s="1"/>
  <c r="J809" i="1"/>
  <c r="I809" i="1"/>
  <c r="I808" i="1"/>
  <c r="J808" i="1" s="1"/>
  <c r="J807" i="1"/>
  <c r="I807" i="1"/>
  <c r="I806" i="1"/>
  <c r="J806" i="1" s="1"/>
  <c r="J805" i="1"/>
  <c r="I805" i="1"/>
  <c r="I804" i="1"/>
  <c r="J804" i="1" s="1"/>
  <c r="J803" i="1"/>
  <c r="I803" i="1"/>
  <c r="I802" i="1"/>
  <c r="J802" i="1" s="1"/>
  <c r="J801" i="1"/>
  <c r="I801" i="1"/>
  <c r="I800" i="1"/>
  <c r="J800" i="1" s="1"/>
  <c r="J799" i="1"/>
  <c r="I799" i="1"/>
  <c r="I798" i="1"/>
  <c r="J798" i="1" s="1"/>
  <c r="J797" i="1"/>
  <c r="I797" i="1"/>
  <c r="I796" i="1"/>
  <c r="J796" i="1" s="1"/>
  <c r="J795" i="1"/>
  <c r="I795" i="1"/>
  <c r="I794" i="1"/>
  <c r="J794" i="1" s="1"/>
  <c r="J793" i="1"/>
  <c r="I793" i="1"/>
  <c r="I792" i="1"/>
  <c r="J792" i="1" s="1"/>
  <c r="J784" i="1"/>
  <c r="I784" i="1"/>
  <c r="I783" i="1"/>
  <c r="J783" i="1" s="1"/>
  <c r="J775" i="1"/>
  <c r="I775" i="1"/>
  <c r="I774" i="1"/>
  <c r="J774" i="1" s="1"/>
  <c r="J773" i="1"/>
  <c r="I773" i="1"/>
  <c r="I772" i="1"/>
  <c r="J772" i="1" s="1"/>
  <c r="J771" i="1"/>
  <c r="I771" i="1"/>
  <c r="I763" i="1"/>
  <c r="J763" i="1" s="1"/>
  <c r="J762" i="1"/>
  <c r="I762" i="1"/>
  <c r="I761" i="1"/>
  <c r="J761" i="1" s="1"/>
  <c r="J760" i="1"/>
  <c r="I760" i="1"/>
  <c r="I759" i="1"/>
  <c r="J759" i="1" s="1"/>
  <c r="J758" i="1"/>
  <c r="I758" i="1"/>
  <c r="I750" i="1"/>
  <c r="J750" i="1" s="1"/>
  <c r="J742" i="1"/>
  <c r="I742" i="1"/>
  <c r="I734" i="1"/>
  <c r="J734" i="1" s="1"/>
  <c r="J726" i="1"/>
  <c r="I726" i="1"/>
  <c r="I718" i="1"/>
  <c r="J718" i="1" s="1"/>
  <c r="J710" i="1"/>
  <c r="I710" i="1"/>
  <c r="I702" i="1"/>
  <c r="J702" i="1" s="1"/>
  <c r="J701" i="1"/>
  <c r="I701" i="1"/>
  <c r="I700" i="1"/>
  <c r="J700" i="1" s="1"/>
  <c r="J699" i="1"/>
  <c r="I699" i="1"/>
  <c r="I698" i="1"/>
  <c r="J698" i="1" s="1"/>
  <c r="J697" i="1"/>
  <c r="I697" i="1"/>
  <c r="I696" i="1"/>
  <c r="J696" i="1" s="1"/>
  <c r="J695" i="1"/>
  <c r="I695" i="1"/>
  <c r="I694" i="1"/>
  <c r="J694" i="1" s="1"/>
  <c r="J693" i="1"/>
  <c r="I693" i="1"/>
  <c r="I692" i="1"/>
  <c r="J692" i="1" s="1"/>
  <c r="J691" i="1"/>
  <c r="I691" i="1"/>
  <c r="I690" i="1"/>
  <c r="J690" i="1" s="1"/>
  <c r="J689" i="1"/>
  <c r="I689" i="1"/>
  <c r="I688" i="1"/>
  <c r="J688" i="1" s="1"/>
  <c r="J687" i="1"/>
  <c r="I687" i="1"/>
  <c r="I686" i="1"/>
  <c r="J686" i="1" s="1"/>
  <c r="J685" i="1"/>
  <c r="I685" i="1"/>
  <c r="I684" i="1"/>
  <c r="J684" i="1" s="1"/>
  <c r="J683" i="1"/>
  <c r="I683" i="1"/>
  <c r="I682" i="1"/>
  <c r="J682" i="1" s="1"/>
  <c r="J681" i="1"/>
  <c r="I681" i="1"/>
  <c r="I680" i="1"/>
  <c r="J680" i="1" s="1"/>
  <c r="J679" i="1"/>
  <c r="I679" i="1"/>
  <c r="I678" i="1"/>
  <c r="J678" i="1" s="1"/>
  <c r="J677" i="1"/>
  <c r="I677" i="1"/>
  <c r="I676" i="1"/>
  <c r="J676" i="1" s="1"/>
  <c r="J675" i="1"/>
  <c r="I675" i="1"/>
  <c r="I674" i="1"/>
  <c r="J674" i="1" s="1"/>
  <c r="J673" i="1"/>
  <c r="I673" i="1"/>
  <c r="I672" i="1"/>
  <c r="J672" i="1" s="1"/>
  <c r="J671" i="1"/>
  <c r="I671" i="1"/>
  <c r="I670" i="1"/>
  <c r="J670" i="1" s="1"/>
  <c r="J662" i="1"/>
  <c r="I662" i="1"/>
  <c r="I661" i="1"/>
  <c r="J661" i="1" s="1"/>
  <c r="J660" i="1"/>
  <c r="I660" i="1"/>
  <c r="I652" i="1"/>
  <c r="J652" i="1" s="1"/>
  <c r="J651" i="1"/>
  <c r="I651" i="1"/>
  <c r="I643" i="1"/>
  <c r="J643" i="1" s="1"/>
  <c r="J635" i="1"/>
  <c r="I635" i="1"/>
  <c r="I634" i="1"/>
  <c r="J634" i="1" s="1"/>
  <c r="J633" i="1"/>
  <c r="I633" i="1"/>
  <c r="I632" i="1"/>
  <c r="J632" i="1" s="1"/>
  <c r="J631" i="1"/>
  <c r="I631" i="1"/>
  <c r="I630" i="1"/>
  <c r="J630" i="1" s="1"/>
  <c r="J622" i="1"/>
  <c r="I622" i="1"/>
  <c r="I614" i="1"/>
  <c r="J614" i="1" s="1"/>
  <c r="J613" i="1"/>
  <c r="I613" i="1"/>
  <c r="I612" i="1"/>
  <c r="J612" i="1" s="1"/>
  <c r="J604" i="1"/>
  <c r="I604" i="1"/>
  <c r="I603" i="1"/>
  <c r="J603" i="1" s="1"/>
  <c r="J595" i="1"/>
  <c r="I595" i="1"/>
  <c r="I587" i="1"/>
  <c r="J587" i="1" s="1"/>
  <c r="J586" i="1"/>
  <c r="I586" i="1"/>
  <c r="I585" i="1"/>
  <c r="J585" i="1" s="1"/>
  <c r="J584" i="1"/>
  <c r="I584" i="1"/>
  <c r="I583" i="1"/>
  <c r="J583" i="1" s="1"/>
  <c r="J575" i="1"/>
  <c r="I575" i="1"/>
  <c r="I574" i="1"/>
  <c r="J574" i="1" s="1"/>
  <c r="J573" i="1"/>
  <c r="I573" i="1"/>
  <c r="I565" i="1"/>
  <c r="J565" i="1" s="1"/>
  <c r="J564" i="1"/>
  <c r="I564" i="1"/>
  <c r="I563" i="1"/>
  <c r="J563" i="1" s="1"/>
  <c r="J562" i="1"/>
  <c r="I562" i="1"/>
  <c r="I561" i="1"/>
  <c r="J561" i="1" s="1"/>
  <c r="J553" i="1"/>
  <c r="I553" i="1"/>
  <c r="I545" i="1"/>
  <c r="J545" i="1" s="1"/>
  <c r="J544" i="1"/>
  <c r="I544" i="1"/>
  <c r="I536" i="1"/>
  <c r="J536" i="1" s="1"/>
  <c r="J528" i="1"/>
  <c r="I528" i="1"/>
  <c r="I520" i="1"/>
  <c r="J520" i="1" s="1"/>
  <c r="J519" i="1"/>
  <c r="I519" i="1"/>
  <c r="I518" i="1"/>
  <c r="J518" i="1" s="1"/>
  <c r="J517" i="1"/>
  <c r="I517" i="1"/>
  <c r="I516" i="1"/>
  <c r="J516" i="1" s="1"/>
  <c r="J508" i="1"/>
  <c r="I508" i="1"/>
  <c r="I507" i="1"/>
  <c r="J507" i="1" s="1"/>
  <c r="J506" i="1"/>
  <c r="I506" i="1"/>
  <c r="I505" i="1"/>
  <c r="J505" i="1" s="1"/>
  <c r="J497" i="1"/>
  <c r="I497" i="1"/>
  <c r="I496" i="1"/>
  <c r="J496" i="1" s="1"/>
  <c r="J495" i="1"/>
  <c r="I495" i="1"/>
  <c r="I494" i="1"/>
  <c r="J494" i="1" s="1"/>
  <c r="J486" i="1"/>
  <c r="I486" i="1"/>
  <c r="I485" i="1"/>
  <c r="J485" i="1" s="1"/>
  <c r="J484" i="1"/>
  <c r="I484" i="1"/>
  <c r="I483" i="1"/>
  <c r="J483" i="1" s="1"/>
  <c r="J482" i="1"/>
  <c r="I482" i="1"/>
  <c r="I481" i="1"/>
  <c r="J481" i="1" s="1"/>
  <c r="J480" i="1"/>
  <c r="I480" i="1"/>
  <c r="I479" i="1"/>
  <c r="J479" i="1" s="1"/>
  <c r="J478" i="1"/>
  <c r="I478" i="1"/>
  <c r="I470" i="1"/>
  <c r="J470" i="1" s="1"/>
  <c r="J462" i="1"/>
  <c r="I462" i="1"/>
  <c r="I454" i="1"/>
  <c r="J454" i="1" s="1"/>
  <c r="J446" i="1"/>
  <c r="I446" i="1"/>
  <c r="I445" i="1"/>
  <c r="J445" i="1" s="1"/>
  <c r="J437" i="1"/>
  <c r="I437" i="1"/>
  <c r="I429" i="1"/>
  <c r="J429" i="1" s="1"/>
  <c r="J421" i="1"/>
  <c r="I421" i="1"/>
  <c r="I420" i="1"/>
  <c r="J420" i="1" s="1"/>
  <c r="J412" i="1"/>
  <c r="I412" i="1"/>
  <c r="I404" i="1"/>
  <c r="J404" i="1" s="1"/>
  <c r="J396" i="1"/>
  <c r="I396" i="1"/>
  <c r="I395" i="1"/>
  <c r="J395" i="1" s="1"/>
  <c r="J387" i="1"/>
  <c r="I387" i="1"/>
  <c r="I379" i="1"/>
  <c r="J379" i="1" s="1"/>
  <c r="J371" i="1"/>
  <c r="I371" i="1"/>
  <c r="I370" i="1"/>
  <c r="J370" i="1" s="1"/>
  <c r="J369" i="1"/>
  <c r="I369" i="1"/>
  <c r="I368" i="1"/>
  <c r="J368" i="1" s="1"/>
  <c r="J367" i="1"/>
  <c r="I367" i="1"/>
  <c r="I366" i="1"/>
  <c r="J366" i="1" s="1"/>
  <c r="J365" i="1"/>
  <c r="I365" i="1"/>
  <c r="I357" i="1"/>
  <c r="J357" i="1" s="1"/>
  <c r="J349" i="1"/>
  <c r="I349" i="1"/>
  <c r="I341" i="1"/>
  <c r="J341" i="1" s="1"/>
  <c r="J333" i="1"/>
  <c r="I333" i="1"/>
  <c r="I332" i="1"/>
  <c r="J332" i="1" s="1"/>
  <c r="J331" i="1"/>
  <c r="I331" i="1"/>
  <c r="I330" i="1"/>
  <c r="J330" i="1" s="1"/>
  <c r="J329" i="1"/>
  <c r="I329" i="1"/>
  <c r="I328" i="1"/>
  <c r="J328" i="1" s="1"/>
  <c r="J327" i="1"/>
  <c r="I327" i="1"/>
  <c r="I326" i="1"/>
  <c r="J326" i="1" s="1"/>
  <c r="J318" i="1"/>
  <c r="I318" i="1"/>
  <c r="I317" i="1"/>
  <c r="J317" i="1" s="1"/>
  <c r="J316" i="1"/>
  <c r="I316" i="1"/>
  <c r="I315" i="1"/>
  <c r="J315" i="1" s="1"/>
  <c r="J307" i="1"/>
  <c r="I307" i="1"/>
  <c r="I299" i="1"/>
  <c r="J299" i="1" s="1"/>
  <c r="J291" i="1"/>
  <c r="I291" i="1"/>
  <c r="I283" i="1"/>
  <c r="J283" i="1" s="1"/>
  <c r="J282" i="1"/>
  <c r="I282" i="1"/>
  <c r="I274" i="1"/>
  <c r="J274" i="1" s="1"/>
  <c r="J273" i="1"/>
  <c r="I273" i="1"/>
  <c r="I272" i="1"/>
  <c r="J272" i="1" s="1"/>
  <c r="J271" i="1"/>
  <c r="I271" i="1"/>
  <c r="I263" i="1"/>
  <c r="J263" i="1" s="1"/>
  <c r="J262" i="1"/>
  <c r="I262" i="1"/>
  <c r="I254" i="1"/>
  <c r="J254" i="1" s="1"/>
  <c r="J246" i="1"/>
  <c r="I246" i="1"/>
  <c r="I245" i="1"/>
  <c r="J245" i="1" s="1"/>
  <c r="J237" i="1"/>
  <c r="I237" i="1"/>
  <c r="I229" i="1"/>
  <c r="J229" i="1" s="1"/>
  <c r="J221" i="1"/>
  <c r="I221" i="1"/>
  <c r="I220" i="1"/>
  <c r="J220" i="1" s="1"/>
  <c r="J212" i="1"/>
  <c r="I212" i="1"/>
  <c r="I204" i="1"/>
  <c r="J204" i="1" s="1"/>
  <c r="J203" i="1"/>
  <c r="I203" i="1"/>
  <c r="I202" i="1"/>
  <c r="J202" i="1" s="1"/>
  <c r="J201" i="1"/>
  <c r="I201" i="1"/>
  <c r="I200" i="1"/>
  <c r="J200" i="1" s="1"/>
  <c r="J199" i="1"/>
  <c r="I199" i="1"/>
  <c r="I198" i="1"/>
  <c r="J198" i="1" s="1"/>
  <c r="J197" i="1"/>
  <c r="I197" i="1"/>
  <c r="I189" i="1"/>
  <c r="J189" i="1" s="1"/>
  <c r="J181" i="1"/>
  <c r="I181" i="1"/>
  <c r="I173" i="1"/>
  <c r="J173" i="1" s="1"/>
  <c r="J165" i="1"/>
  <c r="I165" i="1"/>
  <c r="I164" i="1"/>
  <c r="J164" i="1" s="1"/>
  <c r="J156" i="1"/>
  <c r="I156" i="1"/>
  <c r="I155" i="1"/>
  <c r="J155" i="1" s="1"/>
  <c r="J154" i="1"/>
  <c r="I154" i="1"/>
  <c r="I153" i="1"/>
  <c r="J153" i="1" s="1"/>
  <c r="J152" i="1"/>
  <c r="I152" i="1"/>
  <c r="I151" i="1"/>
  <c r="J151" i="1" s="1"/>
  <c r="J150" i="1"/>
  <c r="I150" i="1"/>
  <c r="I149" i="1"/>
  <c r="J149" i="1" s="1"/>
  <c r="J148" i="1"/>
  <c r="I148" i="1"/>
  <c r="I140" i="1"/>
  <c r="J140" i="1" s="1"/>
  <c r="J139" i="1"/>
  <c r="I139" i="1"/>
  <c r="I138" i="1"/>
  <c r="J138" i="1" s="1"/>
  <c r="J137" i="1"/>
  <c r="I137" i="1"/>
  <c r="I136" i="1"/>
  <c r="J136" i="1" s="1"/>
  <c r="J135" i="1"/>
  <c r="I135" i="1"/>
  <c r="I134" i="1"/>
  <c r="J134" i="1" s="1"/>
  <c r="J133" i="1"/>
  <c r="I133" i="1"/>
  <c r="I132" i="1"/>
  <c r="J132" i="1" s="1"/>
  <c r="J131" i="1"/>
  <c r="I131" i="1"/>
  <c r="I130" i="1"/>
  <c r="J130" i="1" s="1"/>
  <c r="J129" i="1"/>
  <c r="I129" i="1"/>
  <c r="I128" i="1"/>
  <c r="J128" i="1" s="1"/>
  <c r="J127" i="1"/>
  <c r="I127" i="1"/>
  <c r="I126" i="1"/>
  <c r="J126" i="1" s="1"/>
  <c r="J125" i="1"/>
  <c r="I125" i="1"/>
  <c r="I124" i="1"/>
  <c r="J124" i="1" s="1"/>
  <c r="J123" i="1"/>
  <c r="I123" i="1"/>
  <c r="I122" i="1"/>
  <c r="J122" i="1" s="1"/>
  <c r="J121" i="1"/>
  <c r="I121" i="1"/>
  <c r="I120" i="1"/>
  <c r="J120" i="1" s="1"/>
  <c r="J119" i="1"/>
  <c r="I119" i="1"/>
  <c r="I118" i="1"/>
  <c r="J118" i="1" s="1"/>
  <c r="J117" i="1"/>
  <c r="I117" i="1"/>
  <c r="I116" i="1"/>
  <c r="J116" i="1" s="1"/>
  <c r="J115" i="1"/>
  <c r="I115" i="1"/>
  <c r="I114" i="1"/>
  <c r="J114" i="1" s="1"/>
  <c r="J113" i="1"/>
  <c r="I113" i="1"/>
  <c r="I112" i="1"/>
  <c r="J112" i="1" s="1"/>
  <c r="J111" i="1"/>
  <c r="I111" i="1"/>
  <c r="I110" i="1"/>
  <c r="J110" i="1" s="1"/>
  <c r="J109" i="1"/>
  <c r="I109" i="1"/>
  <c r="I108" i="1"/>
  <c r="J108" i="1" s="1"/>
  <c r="J107" i="1"/>
  <c r="I107" i="1"/>
  <c r="I106" i="1"/>
  <c r="J106" i="1" s="1"/>
  <c r="J105" i="1"/>
  <c r="I105" i="1"/>
  <c r="I104" i="1"/>
  <c r="J104" i="1" s="1"/>
  <c r="J103" i="1"/>
  <c r="I103" i="1"/>
  <c r="I102" i="1"/>
  <c r="J102" i="1" s="1"/>
  <c r="J101" i="1"/>
  <c r="I101" i="1"/>
  <c r="I100" i="1"/>
  <c r="J100" i="1" s="1"/>
  <c r="J99" i="1"/>
  <c r="I99" i="1"/>
  <c r="I98" i="1"/>
  <c r="J98" i="1" s="1"/>
  <c r="J97" i="1"/>
  <c r="I97" i="1"/>
  <c r="I96" i="1"/>
  <c r="J96" i="1" s="1"/>
  <c r="J95" i="1"/>
  <c r="I95" i="1"/>
  <c r="I94" i="1"/>
  <c r="J94" i="1" s="1"/>
  <c r="J93" i="1"/>
  <c r="I93" i="1"/>
  <c r="I92" i="1"/>
  <c r="J92" i="1" s="1"/>
  <c r="J91" i="1"/>
  <c r="I91" i="1"/>
  <c r="I90" i="1"/>
  <c r="J90" i="1" s="1"/>
  <c r="J89" i="1"/>
  <c r="I89" i="1"/>
  <c r="I88" i="1"/>
  <c r="J88" i="1" s="1"/>
  <c r="J87" i="1"/>
  <c r="I87" i="1"/>
  <c r="I86" i="1"/>
  <c r="J86" i="1" s="1"/>
  <c r="J85" i="1"/>
  <c r="I85" i="1"/>
  <c r="I84" i="1"/>
  <c r="J84" i="1" s="1"/>
  <c r="J83" i="1"/>
  <c r="I83" i="1"/>
  <c r="I82" i="1"/>
  <c r="J82" i="1" s="1"/>
  <c r="J81" i="1"/>
  <c r="I81" i="1"/>
  <c r="I80" i="1"/>
  <c r="J80" i="1" s="1"/>
  <c r="J79" i="1"/>
  <c r="I79" i="1"/>
  <c r="I78" i="1"/>
  <c r="J78" i="1" s="1"/>
  <c r="J77" i="1"/>
  <c r="I77" i="1"/>
  <c r="I76" i="1"/>
  <c r="J76" i="1" s="1"/>
  <c r="J75" i="1"/>
  <c r="I75" i="1"/>
  <c r="I74" i="1"/>
  <c r="J74" i="1" s="1"/>
  <c r="J73" i="1"/>
  <c r="I73" i="1"/>
  <c r="I72" i="1"/>
  <c r="J72" i="1" s="1"/>
  <c r="J71" i="1"/>
  <c r="I71" i="1"/>
  <c r="I70" i="1"/>
  <c r="J70" i="1" s="1"/>
  <c r="J69" i="1"/>
  <c r="I69" i="1"/>
  <c r="I68" i="1"/>
  <c r="J68" i="1" s="1"/>
  <c r="J67" i="1"/>
  <c r="I67" i="1"/>
  <c r="I66" i="1"/>
  <c r="J66" i="1" s="1"/>
  <c r="J65" i="1"/>
  <c r="I65" i="1"/>
  <c r="I64" i="1"/>
  <c r="J64" i="1" s="1"/>
  <c r="J63" i="1"/>
  <c r="I63" i="1"/>
  <c r="I62" i="1"/>
  <c r="J62" i="1" s="1"/>
  <c r="J61" i="1"/>
  <c r="I61" i="1"/>
  <c r="I60" i="1"/>
  <c r="J60" i="1" s="1"/>
  <c r="J59" i="1"/>
  <c r="I59" i="1"/>
  <c r="I58" i="1"/>
  <c r="J58" i="1" s="1"/>
  <c r="J57" i="1"/>
  <c r="I57" i="1"/>
  <c r="I56" i="1"/>
  <c r="J56" i="1" s="1"/>
  <c r="J55" i="1"/>
  <c r="I55" i="1"/>
  <c r="I54" i="1"/>
  <c r="J54" i="1" s="1"/>
  <c r="J53" i="1"/>
  <c r="I53" i="1"/>
  <c r="I52" i="1"/>
  <c r="J52" i="1" s="1"/>
  <c r="J51" i="1"/>
  <c r="I51" i="1"/>
  <c r="I50" i="1"/>
  <c r="J50" i="1" s="1"/>
  <c r="J49" i="1"/>
  <c r="I49" i="1"/>
  <c r="I48" i="1"/>
  <c r="J48" i="1" s="1"/>
  <c r="J47" i="1"/>
  <c r="I47" i="1"/>
  <c r="I46" i="1"/>
  <c r="J46" i="1" s="1"/>
  <c r="J45" i="1"/>
  <c r="I45" i="1"/>
  <c r="I44" i="1"/>
  <c r="J44" i="1" s="1"/>
  <c r="J43" i="1"/>
  <c r="I43" i="1"/>
  <c r="I42" i="1"/>
  <c r="J42" i="1" s="1"/>
  <c r="J41" i="1"/>
  <c r="I41" i="1"/>
  <c r="I40" i="1"/>
  <c r="J40" i="1" s="1"/>
  <c r="J39" i="1"/>
  <c r="I39" i="1"/>
  <c r="I38" i="1"/>
  <c r="J38" i="1" s="1"/>
  <c r="J37" i="1"/>
  <c r="I37" i="1"/>
  <c r="I36" i="1"/>
  <c r="J36" i="1" s="1"/>
  <c r="J35" i="1"/>
  <c r="I35" i="1"/>
  <c r="I34" i="1"/>
  <c r="J34" i="1" s="1"/>
  <c r="J33" i="1"/>
  <c r="I33" i="1"/>
  <c r="I32" i="1"/>
  <c r="J32" i="1" s="1"/>
  <c r="J31" i="1"/>
  <c r="I31" i="1"/>
  <c r="I30" i="1"/>
  <c r="J30" i="1" s="1"/>
  <c r="J29" i="1"/>
  <c r="I29" i="1"/>
  <c r="I28" i="1"/>
  <c r="J28" i="1" s="1"/>
  <c r="J27" i="1"/>
  <c r="I27" i="1"/>
  <c r="I26" i="1"/>
  <c r="J26" i="1" s="1"/>
  <c r="J25" i="1"/>
  <c r="I25" i="1"/>
  <c r="I24" i="1"/>
  <c r="J24" i="1" s="1"/>
  <c r="J23" i="1"/>
  <c r="I23" i="1"/>
  <c r="I22" i="1"/>
  <c r="J22" i="1" s="1"/>
  <c r="J21" i="1"/>
  <c r="I21" i="1"/>
  <c r="I20" i="1"/>
  <c r="J20" i="1" s="1"/>
  <c r="J19" i="1"/>
  <c r="I19" i="1"/>
  <c r="I18" i="1"/>
  <c r="J18" i="1" s="1"/>
  <c r="J17" i="1"/>
  <c r="I17" i="1"/>
  <c r="I16" i="1"/>
  <c r="J16" i="1" s="1"/>
  <c r="J15" i="1"/>
  <c r="I15" i="1"/>
  <c r="I14" i="1"/>
  <c r="J14" i="1" s="1"/>
  <c r="J13" i="1"/>
  <c r="I13" i="1"/>
  <c r="I12" i="1"/>
  <c r="J12" i="1" s="1"/>
  <c r="J11" i="1"/>
  <c r="I11" i="1"/>
  <c r="I10" i="1"/>
  <c r="J10" i="1" s="1"/>
  <c r="J2" i="1"/>
  <c r="I2" i="1"/>
</calcChain>
</file>

<file path=xl/sharedStrings.xml><?xml version="1.0" encoding="utf-8"?>
<sst xmlns="http://schemas.openxmlformats.org/spreadsheetml/2006/main" count="24556" uniqueCount="2611">
  <si>
    <t>Proveedor</t>
  </si>
  <si>
    <t>ABAF SA DE CV</t>
  </si>
  <si>
    <t>ABARROTERA DEL DUERO SA DE CV</t>
  </si>
  <si>
    <t>ABARROTERA GLOVIGU SA DE CV</t>
  </si>
  <si>
    <t>ABARROTES RAUL SA DE CV</t>
  </si>
  <si>
    <t>ABASTECEDORA DE PRODUCTOS NATURALES SA DE CV</t>
  </si>
  <si>
    <t>ABRAHAM MARTIN GONZALEZ</t>
  </si>
  <si>
    <t>ACEITES GRASAS Y DERIVADOS SA DE CV</t>
  </si>
  <si>
    <t>ACEVES CASILLAS WALDO</t>
  </si>
  <si>
    <t>ACEVES ESQUIVIAS MARIA ELENA</t>
  </si>
  <si>
    <t>ACOSTA MARTINEZ ALEJANDRO</t>
  </si>
  <si>
    <t>AGROALIMENTOS FRESH HARVEST SA DE CV</t>
  </si>
  <si>
    <t>AGROPECUARIA MARROQUIN SA DE CV</t>
  </si>
  <si>
    <t>AGUA Y SANEAMIENTO DEL MUNICIPIO DE TEPATITLAN</t>
  </si>
  <si>
    <t>AGUILAR MUNGUIA J. JESUS</t>
  </si>
  <si>
    <t>AISLANTES Y EMPAQUES SA DE CV</t>
  </si>
  <si>
    <t>ALCALA AMEZCUA JAIME</t>
  </si>
  <si>
    <t>ALCANTAR NAVARRO ALVARO NOEL</t>
  </si>
  <si>
    <t>ALCAZAR RODRIGUEZ JOEL ALEJANDRO</t>
  </si>
  <si>
    <t>ALCEDA SA DE CV</t>
  </si>
  <si>
    <t>ALDRETE IBARRA SALVADOR</t>
  </si>
  <si>
    <t>ALIMENTOS BOLONIA SA DE CV</t>
  </si>
  <si>
    <t>ALIMENTOS SELLO ROJO SA DE CV</t>
  </si>
  <si>
    <t>ALMACEN DE DROGAS LA PAZ SA DE CV</t>
  </si>
  <si>
    <t>ALMACEN DE DROGAS SA DE CV</t>
  </si>
  <si>
    <t>ALMACEN DON K SA DE CV</t>
  </si>
  <si>
    <t>ALTA FIBRA SA DE CV</t>
  </si>
  <si>
    <t>ALVARADO DE LA TORRE ISMAEL</t>
  </si>
  <si>
    <t>AMBIDERM SA DE CV</t>
  </si>
  <si>
    <t>ANDAMIOS Y EQUIPOS AMARILLOS SA DE CV</t>
  </si>
  <si>
    <t>ARANA PEREZ LIZETTE PATRICIA</t>
  </si>
  <si>
    <t>ARELLANO VERA DAVID PAULINO</t>
  </si>
  <si>
    <t>ARIAS ROMERO JORGE LUIS</t>
  </si>
  <si>
    <t>ARREOLA JAUREGUI JOSE MANUEL</t>
  </si>
  <si>
    <t>ASCENCIO LOPEZ MARIA LORENA</t>
  </si>
  <si>
    <t>AURELIO NAVARRO SANCHEZ</t>
  </si>
  <si>
    <t>AVANTE GLOBAL TRADE SA DE CV</t>
  </si>
  <si>
    <t>BAEZ GONZALEZ RIGOBERTO</t>
  </si>
  <si>
    <t>BARBA MARTIN RAMON ADRIAN</t>
  </si>
  <si>
    <t>BARBA OROZCO MARIA DE LOURDES</t>
  </si>
  <si>
    <t>BARBOZA NAVARRO JAIME</t>
  </si>
  <si>
    <t>BARCEL SA DE CV</t>
  </si>
  <si>
    <t>BEBIDAS PURIFICADAS S DE RL DE CV</t>
  </si>
  <si>
    <t>BECERRA GOMEZ RAFAEL</t>
  </si>
  <si>
    <t>BEL SAN COSMETICA NATURAL SC DE RL</t>
  </si>
  <si>
    <t>BERNAL VIZCARRA PEDRO</t>
  </si>
  <si>
    <t>BEYEN SA DE CV</t>
  </si>
  <si>
    <t>BIMBO SA DE CV</t>
  </si>
  <si>
    <t>BLACK ICE SAS DE CV</t>
  </si>
  <si>
    <t>BOLSAS PLASTICAS DE LOS ALTOS SA DE CV</t>
  </si>
  <si>
    <t>BOMUCA SA DE CV</t>
  </si>
  <si>
    <t>BRITISH AMERICAN TOBACCO MEXICO COMERCIAL SA DE CV</t>
  </si>
  <si>
    <t>BRITO OCAMPO RAMIRO</t>
  </si>
  <si>
    <t>CAFE EL MARINO DE JALISCO SA DE CV</t>
  </si>
  <si>
    <t>CALDERON ANGUIANO JULIETA</t>
  </si>
  <si>
    <t>CAMARENA AUTOMOTRIZ DE OCCIDENTE SA DE CV</t>
  </si>
  <si>
    <t>CAMARENA GONZALEZ GERARDO</t>
  </si>
  <si>
    <t>CARDENAS DAVALOS ALBERTO</t>
  </si>
  <si>
    <t>CARLOS NAFARRATE SA DE CV</t>
  </si>
  <si>
    <t>CAROLINA MARTIN GONZALEZ</t>
  </si>
  <si>
    <t>CASA MARZAM SA DE CV</t>
  </si>
  <si>
    <t>CASILLAS GONZALEZ DAYANA ELIZABETH</t>
  </si>
  <si>
    <t>CASILLAS GONZALEZ GUSTAVO ADOLFO</t>
  </si>
  <si>
    <t>CASILLAS NAVARRO ALEJANDRA</t>
  </si>
  <si>
    <t>CASTELLANOS FLORES CELESTINO</t>
  </si>
  <si>
    <t>CASTELLANOS OROZCO JESUS HUMBERTO</t>
  </si>
  <si>
    <t>CENTRAL DE PISOS TEPA SA DE CV</t>
  </si>
  <si>
    <t>CENTRO DE ABASTO Y DISTRIBUCION ESPECIALIZADA</t>
  </si>
  <si>
    <t>CERVEZAS CUAUHTEMOC MOCTEZUMA SA DE CV</t>
  </si>
  <si>
    <t>CFE SUMINISTRADOR DE SERVICIOS BASICOS</t>
  </si>
  <si>
    <t>CHAVEZ VEGA EDUARDO</t>
  </si>
  <si>
    <t>CHILES SECOS ESPECIAS Y GRANOS CASTILLO SA DE CV</t>
  </si>
  <si>
    <t>CHOCOLATERA DE NAYARIT SA DE CV</t>
  </si>
  <si>
    <t>CIMMO MEDICAL SA DE CV</t>
  </si>
  <si>
    <t>COEDITEP GRUPO CONSTRUCTOR SA DE CV</t>
  </si>
  <si>
    <t>COMBE DE MEXICO S DE RL DE CV</t>
  </si>
  <si>
    <t>COMERCIAL DE ABARROTERAS GDL SA DE CV</t>
  </si>
  <si>
    <t>COMERCIAL DE MERCANCIAS SELECTAS DE GUADALAJARA SA DE CV</t>
  </si>
  <si>
    <t>COMERCIAL GFC SA DE CV</t>
  </si>
  <si>
    <t>COMERCIALIZADORA AGRICOLA HERNANDEZ LOPEZ SPR DE RL DE CV</t>
  </si>
  <si>
    <t>COMERCIALIZADORA DE ADORNOS SA DE CV</t>
  </si>
  <si>
    <t>COMERCIALIZADORA DE LACTEOS Y DERIVADOS SA DE CV</t>
  </si>
  <si>
    <t>COMERCIALIZADORA ELORO SA</t>
  </si>
  <si>
    <t>COMERCIALIZADORA MEDICA GV SA DE CV</t>
  </si>
  <si>
    <t>COMERCIALIZADORA PEPSICO MEXICO S DE RL DE CV</t>
  </si>
  <si>
    <t>COMPAÑIA LA CENTRAL SA DE CV</t>
  </si>
  <si>
    <t>COMPAÑÍA HARINERA DEL PARAYAS SA DE CV</t>
  </si>
  <si>
    <t>CON ALIMENTOS SA DE CV</t>
  </si>
  <si>
    <t>CONCEP RAMCO SA DE CV</t>
  </si>
  <si>
    <t>CONCRETOS LANZADOS CONSTRUCCIONES SA DE CV</t>
  </si>
  <si>
    <t>CORAL GONZALEZ CYNTHIA NAYELI</t>
  </si>
  <si>
    <t>CORNEJO ACEVES SERGIO</t>
  </si>
  <si>
    <t>CORONA ALTEÑA SA DE CV</t>
  </si>
  <si>
    <t>CORPORACION OPERADORA DE REPRESENTACIONES Y NEGOCIOS SA DE CV</t>
  </si>
  <si>
    <t>CORPORATIVO MAREJO SA DE CV</t>
  </si>
  <si>
    <t>COSPOR DISTRIBUCIONES SA DE CV</t>
  </si>
  <si>
    <t>COSTCO DE MEXICO SA DE CV</t>
  </si>
  <si>
    <t>CRISTINO MARTIN GONZALEZ</t>
  </si>
  <si>
    <t>CRUZ MERCADO ARACELI</t>
  </si>
  <si>
    <t>CUETARA DISTRIBUCION SA DE CV</t>
  </si>
  <si>
    <t>CUSTOMER INSIGHT ACI SAS</t>
  </si>
  <si>
    <t>CYBERPUERTA SA DE CV</t>
  </si>
  <si>
    <t>DE LA FUENTE SALAZAR GUILLERMO</t>
  </si>
  <si>
    <t>DE LA TORRE CARRANZA GUSTAVO</t>
  </si>
  <si>
    <t>DE LA TORRE RUVALCABA OSCAR</t>
  </si>
  <si>
    <t>DEGASA SA DE CV</t>
  </si>
  <si>
    <t>DEMA HEALTH SA DE CV</t>
  </si>
  <si>
    <t>DESARROLLO COMERCIAL ABARROTERO SA DE CV</t>
  </si>
  <si>
    <t>DESARROLLO DE PRODUCTOS ALIMENTICIOS LA INTEGRAL SA DE CV</t>
  </si>
  <si>
    <t>DETALLE Y DISTRIBUCIONES SA DE CV</t>
  </si>
  <si>
    <t>DEZVET S DE RL DE CV</t>
  </si>
  <si>
    <t>DIAZ GONZALEZ ISRAEL</t>
  </si>
  <si>
    <t>DIAZ MEZA MARIA GUADALUPE</t>
  </si>
  <si>
    <t>DICOMEDIC SA DE CV</t>
  </si>
  <si>
    <t>DIFARMER SA DE CV</t>
  </si>
  <si>
    <t>DIGRIFAR SA DE CV</t>
  </si>
  <si>
    <t>DIMCE FARMACEUTICA SA DE CV</t>
  </si>
  <si>
    <t>DIMUFLO SA DE CV</t>
  </si>
  <si>
    <t>DINARA SA DE CV</t>
  </si>
  <si>
    <t>DISTRIBUCION GUNO SA DE CV</t>
  </si>
  <si>
    <t>DISTRIBUCIONES MDMX GDL SA DE CV</t>
  </si>
  <si>
    <t>DISTRIBUCIONES MERGOM SA DE CV</t>
  </si>
  <si>
    <t>DISTRIBUCIONES MONARK SA DE CV</t>
  </si>
  <si>
    <t>DISTRIBUCIONES NUTRICIONALES S DE RL DE CV</t>
  </si>
  <si>
    <t>DISTRIBUIDORA ARCA CONTINENTAL S DE RL DE CV</t>
  </si>
  <si>
    <t>DISTRIBUIDORA COMERCIAL CBC DEL NOROESTE SA DE CV</t>
  </si>
  <si>
    <t>DISTRIBUIDORA COMERCIAL CIPREZO SA DE CV</t>
  </si>
  <si>
    <t>DISTRIBUIDORA COYUL SA DE CV</t>
  </si>
  <si>
    <t>DISTRIBUIDORA DE ACEROS GONZALEZ GALLO SA DE CV</t>
  </si>
  <si>
    <t>DISTRIBUIDORA DE CONSUMIBLES MEDICOS CR SA DE CV</t>
  </si>
  <si>
    <t>DISTRIBUIDORA DE MOTOCICLETAS DE LA MORA</t>
  </si>
  <si>
    <t>DISTRIBUIDORA DE PAN EL PANQUE SA DE CV</t>
  </si>
  <si>
    <t>DISTRIBUIDORA FARMACEUTICA ARPE SA DE CV</t>
  </si>
  <si>
    <t>DISTRIBUIDORA HUGO'S SA DE CV</t>
  </si>
  <si>
    <t>DISTRIBUIDORA LOS AZUFRES SA DE CV</t>
  </si>
  <si>
    <t>DISTRIBUIDORA PEBE SA DE CV</t>
  </si>
  <si>
    <t>DISTRIBUIDORA QUIRURGICA NACIONAL SA DE CV</t>
  </si>
  <si>
    <t>DMONICS S DE RL DE CV</t>
  </si>
  <si>
    <t>DRES. VAZQUEZ-GUERRERO NUTRICION CRITICA</t>
  </si>
  <si>
    <t>DUADIN S DE RL DE CV</t>
  </si>
  <si>
    <t>DULCERIA DE LOS ALTOS SA DE CV</t>
  </si>
  <si>
    <t>DULCES CHOMPYS SA DE CV</t>
  </si>
  <si>
    <t>DULMAR DISTRIBUCIONES SA DE CV</t>
  </si>
  <si>
    <t>ECOWIPES SA DE CV</t>
  </si>
  <si>
    <t>EDENRED MEXICO SA DE CV</t>
  </si>
  <si>
    <t>EDUARDO MARTIN GONZALEZ</t>
  </si>
  <si>
    <t>EL FOGON DE VEVITA SA DE CV</t>
  </si>
  <si>
    <t>ELECTRONICA ALDI SA DE CV</t>
  </si>
  <si>
    <t>ELIAS CASTELLANOS ALDO</t>
  </si>
  <si>
    <t>EMBOTELLADORA AGA SA DE CV</t>
  </si>
  <si>
    <t>EMBUTIDOS CORONA SA DE CV</t>
  </si>
  <si>
    <t>EMBUTIDOS SUPREMOS SA DE CV</t>
  </si>
  <si>
    <t>EMMANUEL MARTIN GONZALEZ</t>
  </si>
  <si>
    <t>EMPACADORA DE CARNES FRIAS EL TORITO MEXICANO SA DE CV</t>
  </si>
  <si>
    <t>EMPACADORA THERBAL SA DE CV</t>
  </si>
  <si>
    <t>ENERGETICOS TEPAK SA DE CV</t>
  </si>
  <si>
    <t>ESCOTO GONZALEZ FELIPE</t>
  </si>
  <si>
    <t>ESPECIAS Y CONDIMENTOS DE MEXICO SA DE CV</t>
  </si>
  <si>
    <t>ESQUIVIAS PEREZ FRANCISCO</t>
  </si>
  <si>
    <t>ESTACION DE SERVICIO LA MANGA SA DE CV</t>
  </si>
  <si>
    <t>ESTACION SERVICIO EL TRAPICHE</t>
  </si>
  <si>
    <t>ESTRADA MORALES ELVIS</t>
  </si>
  <si>
    <t>ESTRADA TEXTIL S DE RL DE CV</t>
  </si>
  <si>
    <t>EYPRO SA DE CV</t>
  </si>
  <si>
    <t>FABRICA DE DULCES LA PROVIDENCIA SA DE CV</t>
  </si>
  <si>
    <t>FABRICA DE JABON LA CORONA SA DE CV</t>
  </si>
  <si>
    <t>FABRICAS SELECTAS SA DE CV</t>
  </si>
  <si>
    <t>FARMACIA GUADALAJARA SA DE CV</t>
  </si>
  <si>
    <t>FARMACIA TEPA SA DE CV</t>
  </si>
  <si>
    <t>FARMACIAS BENAVIDES SAB DE CV</t>
  </si>
  <si>
    <t>FARMACOS NACIONALES SA DE CV</t>
  </si>
  <si>
    <t>FIBRAS FIX SA DE CV</t>
  </si>
  <si>
    <t>FIERRO Y LAMINA DE LOS ALTOS SA DE CV</t>
  </si>
  <si>
    <t>FIGUEROA MORALES PATRICIA ELIZABETH</t>
  </si>
  <si>
    <t>FLECHAPRINT SA DE CV</t>
  </si>
  <si>
    <t>FLOCAR AUTOMOTRIZ DE LOS ALTOS SA DE CV</t>
  </si>
  <si>
    <t>FRACA SA DE CV</t>
  </si>
  <si>
    <t>FRANCO GONZALEZ DANIEL</t>
  </si>
  <si>
    <t>FRAUSTO SALCEDO MONICA</t>
  </si>
  <si>
    <t>FRIGORIFICOS EL MANANTIAL SA DE CV</t>
  </si>
  <si>
    <t>GALINDO INTERCERAMIC SA DE CV</t>
  </si>
  <si>
    <t>GALVAN MARTINEZ REGINALDO</t>
  </si>
  <si>
    <t>GAMEZ GIRON HECTOR DANIEL</t>
  </si>
  <si>
    <t>GAMEZ GIRON LUIS EDUARDO</t>
  </si>
  <si>
    <t>GARCIA DOMINGUEZ RAUL</t>
  </si>
  <si>
    <t>GARCIA MACIAS ANA LUCIA</t>
  </si>
  <si>
    <t>GARCIA MACIAS BLANCA ESTELA</t>
  </si>
  <si>
    <t>GARCIA MORANDO IRINA GIOVANNA</t>
  </si>
  <si>
    <t>GARCIA OROZCO JUDITH ALEJANDRA</t>
  </si>
  <si>
    <t>GARCIA OROZCO MARIA ELENA</t>
  </si>
  <si>
    <t>GARCIA PEREZ SANDRA SUSANA</t>
  </si>
  <si>
    <t>GARVEG MAQUINARIA SA DE CV</t>
  </si>
  <si>
    <t>GAS BUTEP SA DE CV</t>
  </si>
  <si>
    <t>GO TO MARKET FUND SA DE CV</t>
  </si>
  <si>
    <t>GOMEZ ARIAS JOSE LUIS</t>
  </si>
  <si>
    <t>GOMEZ CABRERA CRISTIAN</t>
  </si>
  <si>
    <t>GOMEZ CASTELLANOS FERNANDO</t>
  </si>
  <si>
    <t>GOMEZ GONZALEZ IGNACIO</t>
  </si>
  <si>
    <t>GOMEZ RAMOS FERNANDO</t>
  </si>
  <si>
    <t>GONZALEZ ACEVES ANA LORENA</t>
  </si>
  <si>
    <t>GONZALEZ ACEVES CESAR CRISTOBAL</t>
  </si>
  <si>
    <t>GONZALEZ ALATORRE ALBERTO</t>
  </si>
  <si>
    <t>GONZALEZ BARBA KATIA</t>
  </si>
  <si>
    <t>GONZALEZ CASTELLANOS ANA ROSA</t>
  </si>
  <si>
    <t>GONZALEZ CASTELLANOS MARIA GUADALUPE</t>
  </si>
  <si>
    <t>GONZALEZ DELGADO OCTAVIO</t>
  </si>
  <si>
    <t>GONZALEZ GARCIA EDUARDO ALBERTO</t>
  </si>
  <si>
    <t>GONZALEZ GONZALEZ ALFONSO</t>
  </si>
  <si>
    <t>GONZALEZ GONZALEZ AMELIA</t>
  </si>
  <si>
    <t>GONZALEZ MARTIN LAURA ALICIA</t>
  </si>
  <si>
    <t>GONZALEZ RAMIREZ HERMELINDA</t>
  </si>
  <si>
    <t>GP ORTHOPEDICS SA DE CV</t>
  </si>
  <si>
    <t>GRISI HNOS SA DE CV</t>
  </si>
  <si>
    <t>GRUPO AGC INTERNACIONAL SA DE CV</t>
  </si>
  <si>
    <t>GRUPO BOTANERO ALTEÑO SA DE CV</t>
  </si>
  <si>
    <t>GRUPO CRENEG SA DE CV</t>
  </si>
  <si>
    <t>GRUPO INDUSTRIAL VIDA SA DE CV</t>
  </si>
  <si>
    <t>GRUPO INDUSTRIAL Y COMERCIAL NAVARRO SA DE CV</t>
  </si>
  <si>
    <t>GRUPO MEDIC SHARK SA DE CV</t>
  </si>
  <si>
    <t>GRUPO MERCANTIL CEREZA SA DE CV</t>
  </si>
  <si>
    <t>GRUPO MULTIHOME SA DE CV</t>
  </si>
  <si>
    <t>GRUPO SHANATURALS SA DE CV</t>
  </si>
  <si>
    <t>GRUPO SOYANATURA SA DE CV</t>
  </si>
  <si>
    <t>GUEVARA BERAUD NANCY ELIZABETH</t>
  </si>
  <si>
    <t>GUTIERREZ BECERRA GUSTAVO</t>
  </si>
  <si>
    <t>GUTIERREZ CORTES JOSE GUADALUPE</t>
  </si>
  <si>
    <t>GUTIERREZ HERNANDEZ ELEONORA</t>
  </si>
  <si>
    <t>GUTIERREZ MARTIN EZEQUIEL</t>
  </si>
  <si>
    <t>GUTIERREZ MARTIN RAMON</t>
  </si>
  <si>
    <t>HAMED VELAZQUEZ YUSSEIN YAHIM</t>
  </si>
  <si>
    <t>HARINERA DE MAIZ DE JALISCO SA DE CV</t>
  </si>
  <si>
    <t>HERNANDEZ GUTIERREZ GABRIELA JOSELINE</t>
  </si>
  <si>
    <t>HERNANDEZ LOZA JUAN CARLOS</t>
  </si>
  <si>
    <t>HERNANDEZ ROBLES JUAN MANUEL</t>
  </si>
  <si>
    <t>HOJAS LA MEXICANA</t>
  </si>
  <si>
    <t>HORVATH CALDERON JUAN CARLOS</t>
  </si>
  <si>
    <t>HUERTA RIVERA GABRIEL</t>
  </si>
  <si>
    <t>HUERTA VALLARTA RENE</t>
  </si>
  <si>
    <t>IMPULSORA SAHUAYO SA DE CV</t>
  </si>
  <si>
    <t>INDUSTRIALIZADORA OLEOFINOS SA DE CV</t>
  </si>
  <si>
    <t>INDUSTRIAS H24 SA DE CV</t>
  </si>
  <si>
    <t>INDUSTRIAS T TAIO SA DE CV</t>
  </si>
  <si>
    <t>INTEC MEDIOS DE PAGO SA DE CV</t>
  </si>
  <si>
    <t>INULINA Y MIEL DE AGAVE SA DE CV</t>
  </si>
  <si>
    <t>JABONES NATURALES GARCIA</t>
  </si>
  <si>
    <t>JAUREGUI FERNANDEZ HERIBERTO</t>
  </si>
  <si>
    <t>JAUREGUI GARCIA LUIS ALBERTO</t>
  </si>
  <si>
    <t>JIMENEZ JIMENEZ ARMANDO</t>
  </si>
  <si>
    <t>JUEGA IMAGINA Y APRENDE SA DE CV</t>
  </si>
  <si>
    <t>LABORATORIOS CLINIC SA DE CV</t>
  </si>
  <si>
    <t>LABORATORIOS LE ROY SA DE CV</t>
  </si>
  <si>
    <t>LABORATORIOS TORRENT SA DE CV</t>
  </si>
  <si>
    <t>LARA MEDRANO JOSE CARLOS</t>
  </si>
  <si>
    <t>LBM COMERCIALIZADORA</t>
  </si>
  <si>
    <t>LEVIC SA DE CV</t>
  </si>
  <si>
    <t>LOGISTICA Y SERVICIOS SAN JUAN SA DE CV</t>
  </si>
  <si>
    <t>LOPEZ BECERRA JORGE LUIS</t>
  </si>
  <si>
    <t>LOPEZ GARCIA MARTIN ALBERTO</t>
  </si>
  <si>
    <t>LOPEZ GOMEZ MARIA DEL CARMEN</t>
  </si>
  <si>
    <t>LOPEZ SOSA JORGE</t>
  </si>
  <si>
    <t>LOZA GOMEZ FRANCISCO ASCENCION</t>
  </si>
  <si>
    <t>LOZA IBARRA SALVADOR</t>
  </si>
  <si>
    <t>LOZA SANCHEZ GILBERTO</t>
  </si>
  <si>
    <t>LOZANO HERNANDEZ LORENA</t>
  </si>
  <si>
    <t>LOZANO MARTINEZ GUSTAVO</t>
  </si>
  <si>
    <t>LOZANO RAMIREZ ERIKA EVA</t>
  </si>
  <si>
    <t>LUPERCIO BECERRA MARTIN EDMUNDO</t>
  </si>
  <si>
    <t>LUZ ETERNA SA DE CV</t>
  </si>
  <si>
    <t>MACIAS VALDEZ PABLO JESUS</t>
  </si>
  <si>
    <t>MACROPRES SA DE CV</t>
  </si>
  <si>
    <t>MAGDALENO YAÑEZ OSCAR EDUARDO</t>
  </si>
  <si>
    <t>MARCAS NESTLE SA DE CV</t>
  </si>
  <si>
    <t>MARTIARENA ROJAS MAURICIO RAFAEL</t>
  </si>
  <si>
    <t>MARTIN CASTELLANOS MA LETICIA</t>
  </si>
  <si>
    <t>MARTIN DEL CAMPO GUTIERREZ MARIA DEL ROSARIO</t>
  </si>
  <si>
    <t>MARTIN MARTIN AURELIO</t>
  </si>
  <si>
    <t>MARTIN ROMERO CRISTINO</t>
  </si>
  <si>
    <t>MARTINEZ HERNANDEZ DIANA IZARETH</t>
  </si>
  <si>
    <t>MAXIVA SA DE CV</t>
  </si>
  <si>
    <t>MEDI LAB DE OCCIDENTE SA DE CV</t>
  </si>
  <si>
    <t>MEDICAL GUMA SA DE CV</t>
  </si>
  <si>
    <t>MEDITEC FARMA SA DE CV</t>
  </si>
  <si>
    <t>MEJIA RODRIGUEZ JORGE</t>
  </si>
  <si>
    <t>MENDOZA DEL TORO GEBER JOEL</t>
  </si>
  <si>
    <t>MENDOZA GALVAN JESUS ANTONIO</t>
  </si>
  <si>
    <t>MENDOZA MACEDO ROSARIO</t>
  </si>
  <si>
    <t>METCO SA DE CV</t>
  </si>
  <si>
    <t>MIL ENVASES SA DE CV</t>
  </si>
  <si>
    <t>MIRAHER ALIMENTOS S DE RL DE CV</t>
  </si>
  <si>
    <t>MONDELEZ MEXICO S DE RL DE CV</t>
  </si>
  <si>
    <t>MORA GARCIA YOLANDA</t>
  </si>
  <si>
    <t>MORENO GUTIERREZ PATRICIA</t>
  </si>
  <si>
    <t>MOTOCICLETAS SAN MIGUEL EL ALTO SA DE CV</t>
  </si>
  <si>
    <t>MS PRO COSMETICOS SA DE CV</t>
  </si>
  <si>
    <t>MUEBLERIA LAS COLONIAS S DE RL DE CV</t>
  </si>
  <si>
    <t>MULTISERVICIOS 2001 SA DE CV</t>
  </si>
  <si>
    <t>MUNDILLANTAS PAREDES SA DE CV</t>
  </si>
  <si>
    <t>MUNICIPIO DE ZAPOTLANEJO JALISCO</t>
  </si>
  <si>
    <t>MUÑOZ MARTIN CARLOS ALBERTO</t>
  </si>
  <si>
    <t>NADRO SAPI DE CV</t>
  </si>
  <si>
    <t>NAVARRO NERI FRANCISCO</t>
  </si>
  <si>
    <t>NAVARRO OROZCO MANUEL</t>
  </si>
  <si>
    <t>NAVARRO PLASCENCIA JORGE ALBERTO</t>
  </si>
  <si>
    <t>NEB SA DE CV</t>
  </si>
  <si>
    <t>NUEVA WAL MART DE MEXICO</t>
  </si>
  <si>
    <t>NUÑEZ SOTO MA CONZUELO</t>
  </si>
  <si>
    <t>OCAMPO ARREOLA OBDULIA</t>
  </si>
  <si>
    <t>OCHOA HERNANDEZ FERNANDO</t>
  </si>
  <si>
    <t>OPERADORA DE PROGRAMAS DE ABASTO MULTIPLE SA DE CV</t>
  </si>
  <si>
    <t>OREGEL MARTINEZ MARIA LILIANA</t>
  </si>
  <si>
    <t>ORGANIZACIÓN REYNERA SA DE CV</t>
  </si>
  <si>
    <t>OROZCO SANCHEZ JAVIER</t>
  </si>
  <si>
    <t>OROZCO SANCHEZ PAOLA</t>
  </si>
  <si>
    <t>ORTEGA LLANAS JOSE MANUEL</t>
  </si>
  <si>
    <t>ORTIZ ARIAS FABIOLA</t>
  </si>
  <si>
    <t>ORVA CITRUS SA DE CV</t>
  </si>
  <si>
    <t>OSEGUERA MONDRAGON JOSE MARIA</t>
  </si>
  <si>
    <t>PADILLA RIOS MARIA IRMA ANGELICA</t>
  </si>
  <si>
    <t>PALMEX ALIMENTOS S DE RL DE CV</t>
  </si>
  <si>
    <t>PANDURO RIVERA ALEJANDRO</t>
  </si>
  <si>
    <t>PANIFICADORA LA ALTEÑA SA DE CV</t>
  </si>
  <si>
    <t>PASTEURIZADORA AGUASCALIENTES SA DE CV</t>
  </si>
  <si>
    <t>PASTOR DE LOS ALTOS SA DE CV</t>
  </si>
  <si>
    <t>PENILLA RIZO JOSE GUADALUPE</t>
  </si>
  <si>
    <t>PEREZ BECERRA BLANCA ANGELICA</t>
  </si>
  <si>
    <t>PEREZ LEON LUIS MARIO</t>
  </si>
  <si>
    <t>PEREZ LOPEZ JULIO CESAR</t>
  </si>
  <si>
    <t>PETROTEP SA DE CV</t>
  </si>
  <si>
    <t>PHARMA AMIGO SA DE CV</t>
  </si>
  <si>
    <t>PHARMADAN S DE RL DE CV</t>
  </si>
  <si>
    <t>PHARMADIOL S DE RL DE CV</t>
  </si>
  <si>
    <t>PHILIP MORRIS MEXICO SA DE CV</t>
  </si>
  <si>
    <t>PLASCENCIA FERNANDEZ EDUARDO NAZARIO</t>
  </si>
  <si>
    <t>PLASTICOS DENYS SA DE CV</t>
  </si>
  <si>
    <t>PLASTICOS ESPECIALIZADOS DE MONTERREY SA DE CV</t>
  </si>
  <si>
    <t>PONCE GOMEZ ELVIA MONTSERRAT</t>
  </si>
  <si>
    <t>PORCINADOS CAFETIÑO SA DE CV</t>
  </si>
  <si>
    <t>POSTA EL CUATRO SA DE CV</t>
  </si>
  <si>
    <t>PRECIADO FREGOSO GENARO</t>
  </si>
  <si>
    <t>PREMEZCLAS Y VITAMINAS TEPA SA DE CV</t>
  </si>
  <si>
    <t>PRIETO ROMO ALBERTO</t>
  </si>
  <si>
    <t>PRISEM MEXICO SA DE CV</t>
  </si>
  <si>
    <t>PRO SKIN G S DE RL DE CV</t>
  </si>
  <si>
    <t>PROCOPLA SA DE CV</t>
  </si>
  <si>
    <t>PRODUCTORES DE LECHE DE ACATIC SCL</t>
  </si>
  <si>
    <t>PRODUCTOS ALIMENTICIOS LA GUADALUPANA SA DE CV</t>
  </si>
  <si>
    <t>PRODUCTOS ALIMENTICIOS LA MANZANA SRL DE CV</t>
  </si>
  <si>
    <t>PRODUCTOS ALIMENTICIOS LA MODERNA SA DE CV</t>
  </si>
  <si>
    <t>PRODUCTOS CHATA SA DE CV</t>
  </si>
  <si>
    <t>PRODUCTOS DE CONSUMO Z SA DE CV</t>
  </si>
  <si>
    <t>PRODUCTOS DE GRAN CONSUMO SA DE CV</t>
  </si>
  <si>
    <t>PRODUCTOS DE TRIGO MIRANDA S DE RL DE CV</t>
  </si>
  <si>
    <t>PRODUCTOS DE TRIGO SA DE CV</t>
  </si>
  <si>
    <t>PRODUCTOS EL GRAN CHAPARRAL SA DE CV</t>
  </si>
  <si>
    <t>PRODUCTOS GIZEH SA DE CV</t>
  </si>
  <si>
    <t>PRODUCTOS INFANTILES SELECTOS SA DE CV</t>
  </si>
  <si>
    <t>PRODUCTOS LA COLINA SA DE CV</t>
  </si>
  <si>
    <t>PRODUCTOS NATY SA DE CV</t>
  </si>
  <si>
    <t>PROFESIONALES EN TECNOLOGIAS DE INFORMACION SA DE CV</t>
  </si>
  <si>
    <t>PROVEEDORA FARMACEUTICA RASE</t>
  </si>
  <si>
    <t>PULSES DEL BAJIO SA DE CV</t>
  </si>
  <si>
    <t>PURIFICADORA DE AGUA DE VALLE DE GUADALUPE SA DE CV</t>
  </si>
  <si>
    <t>QUANTUM BUSINESS SOLUTIONS SA DE CV</t>
  </si>
  <si>
    <t>QUIMICA FRANCO MEXICANA NORDIN SA DE CV</t>
  </si>
  <si>
    <t>QUINTANA ASTORGA LOURDES MARIA</t>
  </si>
  <si>
    <t>RADIOMOVIL DIPSA SA DE CV</t>
  </si>
  <si>
    <t>RAMIREZ GUTIERREZ MARIA TERESA</t>
  </si>
  <si>
    <t>RAMIREZ ZEPEDA FRANEA LIZETH</t>
  </si>
  <si>
    <t>RAMOS PORTILLO MOISES</t>
  </si>
  <si>
    <t>RED DE CARRETERAS DE OCCIDENTE SAB DE CV</t>
  </si>
  <si>
    <t>REFRIGERACION JIMENGON SA DE CV</t>
  </si>
  <si>
    <t>RENTERIA ORTIZ GERARDO</t>
  </si>
  <si>
    <t>REPRESENTACIONES JMP SA DE CV</t>
  </si>
  <si>
    <t>REYES ESPINOZA OLIVIA</t>
  </si>
  <si>
    <t>REYES MARTINEZ LICTOR ERNESTO</t>
  </si>
  <si>
    <t>RIVERA RUIZ OSCAR ULISES</t>
  </si>
  <si>
    <t>RIZO NAVARRO DIEGO ALAN</t>
  </si>
  <si>
    <t>RODRIGUEZ DISTRIBUCIONES SA DE CV</t>
  </si>
  <si>
    <t>RODRIGUEZ VILLALVAZO GUILLERMO</t>
  </si>
  <si>
    <t>ROMERO FALCONI EFREN TERCERO</t>
  </si>
  <si>
    <t>ROMO ARANDA MANUEL GUILLERMO</t>
  </si>
  <si>
    <t>ROMO CORNEJO MAYRA LIZETH</t>
  </si>
  <si>
    <t>ROMO CORNEJO OMAR ALEJANDRO</t>
  </si>
  <si>
    <t>ROMO SAINZ LAURA PATRICIA</t>
  </si>
  <si>
    <t>ROMYC INDUSTRIAL SA DE CV</t>
  </si>
  <si>
    <t>ROSALES ROJAS DOLORES MAGDALENA</t>
  </si>
  <si>
    <t>RUAN PARTIDA RAUL</t>
  </si>
  <si>
    <t>RUIZ HERNANDEZ ITZAYANA</t>
  </si>
  <si>
    <t>RUIZ SANCHEZ CECILIA</t>
  </si>
  <si>
    <t>RUVALCABA MEJIA GABRIELA</t>
  </si>
  <si>
    <t>SABORMEX SAPI DE CV</t>
  </si>
  <si>
    <t>SAL PACIFICO SA DE CV</t>
  </si>
  <si>
    <t>SALAZAR COMPARAN ISRAEL</t>
  </si>
  <si>
    <t>SALAZAR LOPEZ JOSHUA ISRAEL</t>
  </si>
  <si>
    <t>SALUD INTEGRAL DE LOS ALTOS AC</t>
  </si>
  <si>
    <t>SANCHEZ FLORES MARY CARMEN</t>
  </si>
  <si>
    <t>SANCHEZ LARA CELIA</t>
  </si>
  <si>
    <t>SC JOHNSON S DE RL DE CV</t>
  </si>
  <si>
    <t>SECRETARIA DE PLANEACION ADMINISTRACION Y FINANZAS</t>
  </si>
  <si>
    <t>SEMILLAS Y CEREALES SAN JUANICO SA DE CV</t>
  </si>
  <si>
    <t>SERVICIO ACATIC SA DE CV</t>
  </si>
  <si>
    <t>SERVICIO NORAMA SA DE CV</t>
  </si>
  <si>
    <t>SI VALE MEXICO SA DE CV PRESTACIONES UNIVERSALES</t>
  </si>
  <si>
    <t>SIGMA ALIMENTOS COMERCIAL SA DE CV</t>
  </si>
  <si>
    <t>SILVA GARCIA MARCO ANTONIO</t>
  </si>
  <si>
    <t>SILVA RIVERA EFREN</t>
  </si>
  <si>
    <t>SISTEMA DE PREPAGO ELECTRONICO S DE RL DE CV</t>
  </si>
  <si>
    <t>SOLORZANO RODRIGUEZ ANA MARIA</t>
  </si>
  <si>
    <t>SOLUCIONES INTEGRALES BTL SA DE CV</t>
  </si>
  <si>
    <t>SOMAKI DE MEXICO SA DE CV</t>
  </si>
  <si>
    <t>SUAREZ ROSAS JESSICA FABIOLA</t>
  </si>
  <si>
    <t>SUEDAN LOZANO VICTOR DAVID</t>
  </si>
  <si>
    <t>SUPERMEX Y DISTRIBUCIONES S DE RL DE CV</t>
  </si>
  <si>
    <t>T MAQUINARIA SA DE CV</t>
  </si>
  <si>
    <t>TAXES AND FINANCES PLANNERS SC</t>
  </si>
  <si>
    <t>TECNOINDUSTRIAL VIDA SA DE CV</t>
  </si>
  <si>
    <t>TELEFONOS DE MEXICO SAB DE CV</t>
  </si>
  <si>
    <t>TERMICAST SA DE CV</t>
  </si>
  <si>
    <t>TOKA INTERNACIONAL SAPI DE CV</t>
  </si>
  <si>
    <t>TORRES JACOBO SAMUEL</t>
  </si>
  <si>
    <t>TORRES ORTIZ FERNANDO</t>
  </si>
  <si>
    <t>TOSTADAS GUADALUPE SA DE CV</t>
  </si>
  <si>
    <t>TOSTADO HERNANDEZ YAIR</t>
  </si>
  <si>
    <t>TRACSA SAPI DE CV</t>
  </si>
  <si>
    <t>TRANSPORTES RUTA OCCIDENTE SA DE CV</t>
  </si>
  <si>
    <t>TRANSPORTES UNIDOS DE TEPA SA DE CV</t>
  </si>
  <si>
    <t>TRUPER SA DE CV</t>
  </si>
  <si>
    <t>ULTRA LABORATORIOS SA DE CV</t>
  </si>
  <si>
    <t>ULTRA SOYA SA DE CV</t>
  </si>
  <si>
    <t>UNIFERRE DE LOS ALTOS SA DE CV</t>
  </si>
  <si>
    <t>UNIVERSAL WIPES SA DE CV</t>
  </si>
  <si>
    <t>UNIVERSIDAD PONTIFICIA DE MEXICO AC</t>
  </si>
  <si>
    <t>URRUTIA AGUILAR PATRICIA</t>
  </si>
  <si>
    <t>US COTTON MEXICO S DE RL DE CV</t>
  </si>
  <si>
    <t>VALENCIA VELAZQUEZ MARIA LETICIA</t>
  </si>
  <si>
    <t>VASQUEZ HUESO CARINA</t>
  </si>
  <si>
    <t>VAZQUEZ RAMIREZ LUIS FERNANDO</t>
  </si>
  <si>
    <t>VAZQUEZ ROSSI GUILLERMO ARTURO</t>
  </si>
  <si>
    <t>VAZQUEZ SANCHEZ RODRIGO</t>
  </si>
  <si>
    <t>VEGA DE LEON JOSE</t>
  </si>
  <si>
    <t>VELADORA MEXICO SA DE CV</t>
  </si>
  <si>
    <t>VELAZQUEZ CASTILLO JUAN ANTONIO</t>
  </si>
  <si>
    <t>VERA HERNANDEZ RAMON</t>
  </si>
  <si>
    <t>VICENTEÑO DIAZ YOLANDA</t>
  </si>
  <si>
    <t>VILLA GARCIA AGUILAR JOSUE</t>
  </si>
  <si>
    <t>VILLALOBOS ALTAMIRANO SILVIA EDITH</t>
  </si>
  <si>
    <t>VOGLIA DE MEXICO SA DE CV</t>
  </si>
  <si>
    <t>WALLSLUB S DE RL DE CV</t>
  </si>
  <si>
    <t>YAÑEZ CORDOVA OSCAR</t>
  </si>
  <si>
    <t>YGEIA ASESORIA Y SERVICIOS PARA LA SALUD SC</t>
  </si>
  <si>
    <t>ZAVALA MEJIA CESAR</t>
  </si>
  <si>
    <t>ZUCARMEX SA DE CV</t>
  </si>
  <si>
    <t>RFC</t>
  </si>
  <si>
    <t>MAGA030418526</t>
  </si>
  <si>
    <t>ASM071115MU2</t>
  </si>
  <si>
    <t>NASA8809094Z7</t>
  </si>
  <si>
    <t>MAGC981011P80</t>
  </si>
  <si>
    <t>CAD041111C88</t>
  </si>
  <si>
    <t>CSS160330CP7</t>
  </si>
  <si>
    <t>MAGC8811177M8</t>
  </si>
  <si>
    <t>DMM220405UX4</t>
  </si>
  <si>
    <t>MVN220329CT8</t>
  </si>
  <si>
    <t>MAGE911006FD0</t>
  </si>
  <si>
    <t>MAGE891025HE8</t>
  </si>
  <si>
    <t>EST191218445</t>
  </si>
  <si>
    <t>HME131017489</t>
  </si>
  <si>
    <t>JNG2106087W6</t>
  </si>
  <si>
    <t>LCO130122F98</t>
  </si>
  <si>
    <t>MZJ850101824</t>
  </si>
  <si>
    <t>NWM9709244W4</t>
  </si>
  <si>
    <t>PFR050609CC9</t>
  </si>
  <si>
    <t>Folio Fiscal</t>
  </si>
  <si>
    <t>EFD9A16A-7917-4157-B249-6D12221E07EC</t>
  </si>
  <si>
    <t>BFEB8B08-F248-1C40-B374-93FB643EF2B9</t>
  </si>
  <si>
    <t>43F46118-A0BE-884F-BB9E-071991CDCF6F</t>
  </si>
  <si>
    <t>AC128676-6D3A-11EE-BCCE-00155D012007</t>
  </si>
  <si>
    <t>DCA4EF4F-66E3-11EE-87B4-00155D014009</t>
  </si>
  <si>
    <t>01C7BFF7-D071-453F-9602-7995F2074C59</t>
  </si>
  <si>
    <t>EE7E19B9-FA68-4D38-9DAD-3A2A3AD5E054</t>
  </si>
  <si>
    <t>95ACF974-0229-4C17-A41F-7C73CA72F8AB</t>
  </si>
  <si>
    <t>8DBC21AE-F2DF-458B-86BE-50838C788C7D</t>
  </si>
  <si>
    <t>E4020F86-352B-4289-8731-D48F4584D6E6</t>
  </si>
  <si>
    <t>4608134E-9A60-46FD-887B-6D3021E38C0D</t>
  </si>
  <si>
    <t>DC3BFD57-F944-4EE4-A096-A23FCAB47529</t>
  </si>
  <si>
    <t>6330C385-113B-4C3E-809B-9E138A6E7CE1</t>
  </si>
  <si>
    <t>F6A2B98E-AFA7-4F1D-BF75-750B60540315</t>
  </si>
  <si>
    <t>015DF085-E76E-4F37-81D2-D185E74F3719</t>
  </si>
  <si>
    <t>E8BDFFD1-7E0F-4240-996D-438B8DB0A11D</t>
  </si>
  <si>
    <t>A932D8E9-D890-44EA-A4B6-40B7AA819C20</t>
  </si>
  <si>
    <t>3ACC979D-1FF5-47B0-B335-2B26ECFA19E1</t>
  </si>
  <si>
    <t>3D24E486-514D-46B3-9A4D-8ECFBB1F5820</t>
  </si>
  <si>
    <t>032643D2-82D8-421C-9F30-4BC045D66AA6</t>
  </si>
  <si>
    <t>1272FCB1-D03A-426B-A7F3-9FF0339E77D0</t>
  </si>
  <si>
    <t>D9F26483-CF62-4C03-9301-C3EF5CC52415</t>
  </si>
  <si>
    <t>F8C058D2-1729-48E0-AFDF-9BCD09772748</t>
  </si>
  <si>
    <t>6CB5CC8E-198B-4FA2-807B-C2C56D388E0B</t>
  </si>
  <si>
    <t>0D75E995-92AA-4207-85AC-24CCF5920A3C</t>
  </si>
  <si>
    <t>A7877862-7E30-445C-AED4-37A28C3EFE40</t>
  </si>
  <si>
    <t>5D5DB913-4701-4232-BC3E-8811A526DC35</t>
  </si>
  <si>
    <t>F849983E-E83E-41FC-A3AD-655EEB3A69EB</t>
  </si>
  <si>
    <t>AFD1AC5D-B6D3-47FE-B8E0-10946F316856</t>
  </si>
  <si>
    <t>D12334D4-B5E0-483A-8166-F6E673C079CB</t>
  </si>
  <si>
    <t>4720DE62-75D0-4C55-9D69-54B8955A510A</t>
  </si>
  <si>
    <t>2750BD7B-114F-47E2-8877-F44F6467FEE1</t>
  </si>
  <si>
    <t>3A888CAA-D3D3-419A-B00F-0049B01526E9</t>
  </si>
  <si>
    <t>72D25DC1-E863-4E67-A16C-7FD4C6259FF3</t>
  </si>
  <si>
    <t>95E1FC6E-3200-4CB9-ABF9-51F42ACA40CD</t>
  </si>
  <si>
    <t>2CEF8A30-9216-4C0D-BBCC-7D83857F2CD6</t>
  </si>
  <si>
    <t>588D72AE-E2F9-4E14-9199-D6D5ED181935</t>
  </si>
  <si>
    <t>DC2DF4D0-9E15-4B38-9D7D-E3189F7A0AA8</t>
  </si>
  <si>
    <t>CB176662-6583-485F-902F-24C2D3BA260E</t>
  </si>
  <si>
    <t>4B5044E0-CD34-4D8D-AA64-307DD3D8413C</t>
  </si>
  <si>
    <t>3C5763A9-C787-4D69-926E-3D97A2A55459</t>
  </si>
  <si>
    <t>1C2C3BF6-8194-4DC2-A658-740822BDF1E0</t>
  </si>
  <si>
    <t>6DE8D82F-0C02-478E-B060-F6FDC58FE1A8</t>
  </si>
  <si>
    <t>6D879AD9-A8A3-4A40-9618-5B89DBD65C43</t>
  </si>
  <si>
    <t>57C15F97-6D18-431F-BF34-34035E5C81E8</t>
  </si>
  <si>
    <t>1EB76BF0-49A7-4CAA-BE34-1D2786B15E43</t>
  </si>
  <si>
    <t>D7131AB0-26B7-41E7-90F7-5ECD58B23331</t>
  </si>
  <si>
    <t>C22B765F-0339-4E28-9DD1-2F2C7B90B321</t>
  </si>
  <si>
    <t>A2671F03-BA63-41CF-A6CD-C3F024C3A8AE</t>
  </si>
  <si>
    <t>88DFE73C-B79A-48E7-992C-86D783B07732</t>
  </si>
  <si>
    <t>CEDF8676-776F-4609-8C00-847AA7E7EDD8</t>
  </si>
  <si>
    <t>D97E0D09-CC9C-4351-BA11-F54D6D078A02</t>
  </si>
  <si>
    <t>E2189603-37AC-459D-9706-972DA68B1CB2</t>
  </si>
  <si>
    <t>DFAF9C0B-73E4-496D-9965-B5066621C656</t>
  </si>
  <si>
    <t>7CA58E6E-4D42-4465-9AE8-209E0C647525</t>
  </si>
  <si>
    <t>8A4E6A4A-E9B7-4953-B120-86C18E4DBD22</t>
  </si>
  <si>
    <t>6F71C7BD-6061-4AA2-A4F4-EB858B1E8E82</t>
  </si>
  <si>
    <t>7AB24F5A-FF2A-4E8C-8F96-7B1F64989C87</t>
  </si>
  <si>
    <t>DD0EECC8-7506-4BE6-943F-C9266303FF28</t>
  </si>
  <si>
    <t>C2CD6BC6-9E48-4F89-85A8-45E5EBFF2039</t>
  </si>
  <si>
    <t>123908D3-0A6C-4EC7-84F4-8221730812C0</t>
  </si>
  <si>
    <t>94A785D6-7BBF-4CC4-80FB-D4BD23BB9C59</t>
  </si>
  <si>
    <t>7CC22F20-D0DC-4785-BEAC-C21D0C0CEFCE</t>
  </si>
  <si>
    <t>B77AA6F4-CAF7-44EE-A934-8646420A8C51</t>
  </si>
  <si>
    <t>3394F299-A7E8-4698-83CA-C00823C725C1</t>
  </si>
  <si>
    <t>B71558C4-9B11-46C8-B2E5-7AE4BA7225C3</t>
  </si>
  <si>
    <t>F100D3B2-3989-497F-A2AE-C1A4E98DD456</t>
  </si>
  <si>
    <t>783E3332-9479-4AF5-8A8F-3F570E9ACA1B</t>
  </si>
  <si>
    <t>9EE69ABB-A503-4FF2-8DD1-DAE2337148F6</t>
  </si>
  <si>
    <t>EAA31FEE-B72E-4CD6-846E-9CDE89B27222</t>
  </si>
  <si>
    <t>94A67900-6E72-4FAF-A36A-3E5203402A8F</t>
  </si>
  <si>
    <t>B5C30B32-0DA7-4FD7-94B2-3451D4988C1F</t>
  </si>
  <si>
    <t>A51F5A6F-3896-468C-A2DA-C64DFCA13022</t>
  </si>
  <si>
    <t>BC140B6D-2A85-498F-BE3D-89FE5016B414</t>
  </si>
  <si>
    <t>D236B750-EDD2-49A0-994D-0D6C646C7AAA</t>
  </si>
  <si>
    <t>13043CB0-4634-4382-B4FF-EE23DDF9DF1B</t>
  </si>
  <si>
    <t>6C22F687-8B99-409B-8681-33E6E9454F1E</t>
  </si>
  <si>
    <t>C047451F-A671-45E9-956E-F283CE722EAF</t>
  </si>
  <si>
    <t>3F98028E-8DAA-4B13-8990-28AD9D5FBAE0</t>
  </si>
  <si>
    <t>E632DC13-1E96-4B43-8BB5-B51696D89073</t>
  </si>
  <si>
    <t>78335C80-BEAE-4950-B2F7-CA234DE941F7</t>
  </si>
  <si>
    <t>9862FF9A-52E2-488B-B4C6-1477ABE10310</t>
  </si>
  <si>
    <t>E73487DD-7F2B-48E6-B103-B8A7D15DEA69</t>
  </si>
  <si>
    <t>0126B6A0-A917-4EC9-B451-EE6F1AF9677A</t>
  </si>
  <si>
    <t>AD0AE73C-7427-4707-8A65-29D47C55CA2A</t>
  </si>
  <si>
    <t>916977DB-59D4-42A5-BDA4-55FCBE5D3F2B</t>
  </si>
  <si>
    <t>986D0E4C-47C1-4A51-8CE1-475F5804249B</t>
  </si>
  <si>
    <t>7D2C135E-3DFD-4418-912A-3E9284F2FB40</t>
  </si>
  <si>
    <t>202B80BF-89C6-40FE-BB54-8A671E042D31</t>
  </si>
  <si>
    <t>46070D74-F7E0-4661-9AD8-9ADDC9BF62C2</t>
  </si>
  <si>
    <t>188E481A-9761-4E79-80BC-D6B9915A28BD</t>
  </si>
  <si>
    <t>FA932193-84F9-46DB-A2F8-8CC052DD0EDD</t>
  </si>
  <si>
    <t>5D370FDF-2A9D-412C-8139-F1520B391CDA</t>
  </si>
  <si>
    <t>8D36BFB1-547E-4F56-AB8C-2B75399DD839</t>
  </si>
  <si>
    <t>8B00206F-A874-47FA-A0D2-EF4F06727B07</t>
  </si>
  <si>
    <t>2EADD6FA-1F31-4B4B-873C-B4987FB0D1D4</t>
  </si>
  <si>
    <t>B52DB89B-0BBC-4B53-A7E9-41535C2A19B0</t>
  </si>
  <si>
    <t>1CAF6172-EDE3-4DEB-B4EF-CBA1DF0A36AA</t>
  </si>
  <si>
    <t>ACA20C03-49B2-48DC-97FF-BFB389C8CEB6</t>
  </si>
  <si>
    <t>4A64CFF5-BB12-40DB-9EF8-92A901270A6C</t>
  </si>
  <si>
    <t>A6415BD4-A3F3-41C5-9C21-EEAC91B0967A</t>
  </si>
  <si>
    <t>D8E5CC24-0A4F-4039-A9E3-3322B53B28B5</t>
  </si>
  <si>
    <t>C16470E2-E883-4919-9440-7C9BFBF889D2</t>
  </si>
  <si>
    <t>E6C16FA4-F49B-4343-BD3F-82633E53DDCD</t>
  </si>
  <si>
    <t>B55B4FF0-E1B0-4CEF-8AF3-4F2FE7100106</t>
  </si>
  <si>
    <t>5E32E67E-9734-4A90-AC3E-8778CBC84A5D</t>
  </si>
  <si>
    <t>E46814B4-969D-4C48-AAF5-A70A24B4B9BA</t>
  </si>
  <si>
    <t>BB3303B9-F5EB-4A79-B3ED-3795B2BB32AB</t>
  </si>
  <si>
    <t>11475878-9845-418B-94ED-06DD3111B977</t>
  </si>
  <si>
    <t>5F06D75F-BBB6-495A-8B67-25C3F1347271</t>
  </si>
  <si>
    <t>E29D03E4-A6FF-4DB4-AF6E-4D7FEF34822E</t>
  </si>
  <si>
    <t>C747E659-4944-45FA-ACF7-B53B25730C11</t>
  </si>
  <si>
    <t>4AD71BA9-FC86-48D4-A04E-A7D932A72921</t>
  </si>
  <si>
    <t>5B70E7E6-F4ED-4DEB-8175-F97CF2714258</t>
  </si>
  <si>
    <t>4B76DE16-10A4-47C7-B180-34475497ADAB</t>
  </si>
  <si>
    <t>DFC9A183-F791-4DC6-9EFB-FC41352C117A</t>
  </si>
  <si>
    <t>9EBAD5CA-7C29-409D-8265-8152DD81C7BA</t>
  </si>
  <si>
    <t>BF6EA1DC-80A4-49F0-8839-1DE5132EEFBE</t>
  </si>
  <si>
    <t>B07837C4-C2CC-4B8E-9364-F98D4A6C1CA6</t>
  </si>
  <si>
    <t>E49F8326-23EC-44A9-89E9-A2ACDF164D93</t>
  </si>
  <si>
    <t>EA91D53F-FAC7-4B59-AAC3-EC9C3CAAE353</t>
  </si>
  <si>
    <t>0967D774-8FC8-435B-BD74-9095A379E625</t>
  </si>
  <si>
    <t>8AE1CDEC-9F78-4AB5-9755-4A87147C4EBE</t>
  </si>
  <si>
    <t>D454D769-4CC1-4FC0-9B43-0D3CDCDB243B</t>
  </si>
  <si>
    <t>0FFFE153-FAAB-4CE3-AF95-89BD2AF85DD0</t>
  </si>
  <si>
    <t>C0A1FE56-B242-4A69-80A2-AA890DDB80E5</t>
  </si>
  <si>
    <t>7E185F43-B31E-4EB4-A70F-9611222E0C4A</t>
  </si>
  <si>
    <t>322B049D-D2DB-4CD5-B7D9-10572ABAD156</t>
  </si>
  <si>
    <t>73F2FD52-9A7C-4A97-968E-CA064432CEEF</t>
  </si>
  <si>
    <t>310AFD75-3619-47C0-AE4D-80E09E051CBB</t>
  </si>
  <si>
    <t>5D5CE27E-EAE8-4CE6-9A67-A882695B59D2</t>
  </si>
  <si>
    <t>6B12C302-D268-4105-986B-088FEC3D10B8</t>
  </si>
  <si>
    <t>185D9ECC-80F9-4C68-B9C4-E1D60559045B</t>
  </si>
  <si>
    <t>72C92EEE-9BA2-4B92-AE79-EE149113FEDD</t>
  </si>
  <si>
    <t>DA439B30-1E31-4D7E-B02B-0063A0C48AF6</t>
  </si>
  <si>
    <t>5E4F0C7A-D24C-46E4-867D-F6CC9370B78D</t>
  </si>
  <si>
    <t>54F0BE28-D86A-4B7A-894F-6545F2326A85</t>
  </si>
  <si>
    <t>67E74339-C597-4295-8825-1CEF2022AF27</t>
  </si>
  <si>
    <t>AAA9B870-EC4E-496A-9CA4-B46D121710F6</t>
  </si>
  <si>
    <t>2A554F0D-674D-4BC0-86B9-D06C55862F1A</t>
  </si>
  <si>
    <t>95C24911-BEF1-4320-97CF-47BFC74F92DE</t>
  </si>
  <si>
    <t>6742BA1D-F5D4-45F0-BCF2-70E89D80140D</t>
  </si>
  <si>
    <t>C7CA9988-6E4C-4B7D-B203-547D6ED48063</t>
  </si>
  <si>
    <t>Comprobante</t>
  </si>
  <si>
    <t>3889</t>
  </si>
  <si>
    <t># Comprobante</t>
  </si>
  <si>
    <t>23098700</t>
  </si>
  <si>
    <t>23098702</t>
  </si>
  <si>
    <t>23098703</t>
  </si>
  <si>
    <t>23098704</t>
  </si>
  <si>
    <t>23098707</t>
  </si>
  <si>
    <t>23098708</t>
  </si>
  <si>
    <t>23098710</t>
  </si>
  <si>
    <t>23098712</t>
  </si>
  <si>
    <t>23098714</t>
  </si>
  <si>
    <t>23098706</t>
  </si>
  <si>
    <t>23098701</t>
  </si>
  <si>
    <t>23098705</t>
  </si>
  <si>
    <t>23098709</t>
  </si>
  <si>
    <t>23098711</t>
  </si>
  <si>
    <t>23098713</t>
  </si>
  <si>
    <t>23011612</t>
  </si>
  <si>
    <t>23011615</t>
  </si>
  <si>
    <t>23011617</t>
  </si>
  <si>
    <t>23011619</t>
  </si>
  <si>
    <t>23011622</t>
  </si>
  <si>
    <t>23011621</t>
  </si>
  <si>
    <t>22943823</t>
  </si>
  <si>
    <t>22943824</t>
  </si>
  <si>
    <t>23142165</t>
  </si>
  <si>
    <t>23142169</t>
  </si>
  <si>
    <t>23142170</t>
  </si>
  <si>
    <t>23142173</t>
  </si>
  <si>
    <t>23142175</t>
  </si>
  <si>
    <t>23142166</t>
  </si>
  <si>
    <t>23142168</t>
  </si>
  <si>
    <t>23142167</t>
  </si>
  <si>
    <t>23142172</t>
  </si>
  <si>
    <t>23142174</t>
  </si>
  <si>
    <t>23142176</t>
  </si>
  <si>
    <t>23162761</t>
  </si>
  <si>
    <t>23019875</t>
  </si>
  <si>
    <t>23019876</t>
  </si>
  <si>
    <t>2301987</t>
  </si>
  <si>
    <t>23037700</t>
  </si>
  <si>
    <t>23037709</t>
  </si>
  <si>
    <t>23037699</t>
  </si>
  <si>
    <t>23037701</t>
  </si>
  <si>
    <t>23037702</t>
  </si>
  <si>
    <t>23037703</t>
  </si>
  <si>
    <t>23037704</t>
  </si>
  <si>
    <t>23037705</t>
  </si>
  <si>
    <t>23037706</t>
  </si>
  <si>
    <t>23037707</t>
  </si>
  <si>
    <t>23037708</t>
  </si>
  <si>
    <t>23180142</t>
  </si>
  <si>
    <t>23180144</t>
  </si>
  <si>
    <t>23180145</t>
  </si>
  <si>
    <t>23180146</t>
  </si>
  <si>
    <t>23180147</t>
  </si>
  <si>
    <t>23180138</t>
  </si>
  <si>
    <t>23180140</t>
  </si>
  <si>
    <t>23180141</t>
  </si>
  <si>
    <t>23180143</t>
  </si>
  <si>
    <t>23135034</t>
  </si>
  <si>
    <t>23078940</t>
  </si>
  <si>
    <t>23078941</t>
  </si>
  <si>
    <t>23078942</t>
  </si>
  <si>
    <t>23060676</t>
  </si>
  <si>
    <t>23060677</t>
  </si>
  <si>
    <t>23060678</t>
  </si>
  <si>
    <t>23060679</t>
  </si>
  <si>
    <t>23054412</t>
  </si>
  <si>
    <t>23054416</t>
  </si>
  <si>
    <t>23054407</t>
  </si>
  <si>
    <t>23054408</t>
  </si>
  <si>
    <t>23054409</t>
  </si>
  <si>
    <t>23054410</t>
  </si>
  <si>
    <t>23054413</t>
  </si>
  <si>
    <t>23054414</t>
  </si>
  <si>
    <t>23054415</t>
  </si>
  <si>
    <t>23054417</t>
  </si>
  <si>
    <t>23054418</t>
  </si>
  <si>
    <t>23174873</t>
  </si>
  <si>
    <t>23223769</t>
  </si>
  <si>
    <t>23223770</t>
  </si>
  <si>
    <t>23223772</t>
  </si>
  <si>
    <t>23223773</t>
  </si>
  <si>
    <t>23223774</t>
  </si>
  <si>
    <t>23223775</t>
  </si>
  <si>
    <t>23223780</t>
  </si>
  <si>
    <t>23223781</t>
  </si>
  <si>
    <t>23223771</t>
  </si>
  <si>
    <t>23223778</t>
  </si>
  <si>
    <t>23223779</t>
  </si>
  <si>
    <t>23223782</t>
  </si>
  <si>
    <t>23223783</t>
  </si>
  <si>
    <t>23236421</t>
  </si>
  <si>
    <t>23251803</t>
  </si>
  <si>
    <t>23135031</t>
  </si>
  <si>
    <t>23135032</t>
  </si>
  <si>
    <t>23135033</t>
  </si>
  <si>
    <t>23142162</t>
  </si>
  <si>
    <t>23142163</t>
  </si>
  <si>
    <t>23142164</t>
  </si>
  <si>
    <t>23162748</t>
  </si>
  <si>
    <t>23162749</t>
  </si>
  <si>
    <t>23162750</t>
  </si>
  <si>
    <t>23162751</t>
  </si>
  <si>
    <t>23162752</t>
  </si>
  <si>
    <t>23162753</t>
  </si>
  <si>
    <t>23162754</t>
  </si>
  <si>
    <t>23162755</t>
  </si>
  <si>
    <t>23162756</t>
  </si>
  <si>
    <t>23162757</t>
  </si>
  <si>
    <t>23162758</t>
  </si>
  <si>
    <t>23162759</t>
  </si>
  <si>
    <t>23174874</t>
  </si>
  <si>
    <t>23174875</t>
  </si>
  <si>
    <t>23174876</t>
  </si>
  <si>
    <t>231474877</t>
  </si>
  <si>
    <t>23174878</t>
  </si>
  <si>
    <t>23174879</t>
  </si>
  <si>
    <t>23174881</t>
  </si>
  <si>
    <t>23174882</t>
  </si>
  <si>
    <t>23174883</t>
  </si>
  <si>
    <t>23174884</t>
  </si>
  <si>
    <t>23174885</t>
  </si>
  <si>
    <t>23174887</t>
  </si>
  <si>
    <t>23174880</t>
  </si>
  <si>
    <t>23174886</t>
  </si>
  <si>
    <t>23174873 PAGO TOTAL</t>
  </si>
  <si>
    <t>13061</t>
  </si>
  <si>
    <t>13060</t>
  </si>
  <si>
    <t>13064</t>
  </si>
  <si>
    <t>13282</t>
  </si>
  <si>
    <t>13286</t>
  </si>
  <si>
    <t>13281</t>
  </si>
  <si>
    <t>13162</t>
  </si>
  <si>
    <t>13168</t>
  </si>
  <si>
    <t>13163</t>
  </si>
  <si>
    <t>1235003</t>
  </si>
  <si>
    <t>1237358</t>
  </si>
  <si>
    <t>396021</t>
  </si>
  <si>
    <t>14</t>
  </si>
  <si>
    <t>50996</t>
  </si>
  <si>
    <t>VARIAS</t>
  </si>
  <si>
    <t>23098397</t>
  </si>
  <si>
    <t>1876</t>
  </si>
  <si>
    <t>1944</t>
  </si>
  <si>
    <t>10310</t>
  </si>
  <si>
    <t>1400030816</t>
  </si>
  <si>
    <t>9928781</t>
  </si>
  <si>
    <t>9947317</t>
  </si>
  <si>
    <t>1275</t>
  </si>
  <si>
    <t>15173 ABONO</t>
  </si>
  <si>
    <t>15173PAGO TOTAL 15268</t>
  </si>
  <si>
    <t>1614</t>
  </si>
  <si>
    <t>1617</t>
  </si>
  <si>
    <t>1622</t>
  </si>
  <si>
    <t>1625</t>
  </si>
  <si>
    <t>5873</t>
  </si>
  <si>
    <t>5875</t>
  </si>
  <si>
    <t>404</t>
  </si>
  <si>
    <t>43000433</t>
  </si>
  <si>
    <t>6412</t>
  </si>
  <si>
    <t>169835105</t>
  </si>
  <si>
    <t>169895502</t>
  </si>
  <si>
    <t>169955928</t>
  </si>
  <si>
    <t>170016609</t>
  </si>
  <si>
    <t>10504</t>
  </si>
  <si>
    <t>32310000644</t>
  </si>
  <si>
    <t>4819</t>
  </si>
  <si>
    <t>80778</t>
  </si>
  <si>
    <t>80777</t>
  </si>
  <si>
    <t>80776</t>
  </si>
  <si>
    <t>80775</t>
  </si>
  <si>
    <t>80774</t>
  </si>
  <si>
    <t>80773</t>
  </si>
  <si>
    <t>3266</t>
  </si>
  <si>
    <t>1047237</t>
  </si>
  <si>
    <t>2263</t>
  </si>
  <si>
    <t>2297</t>
  </si>
  <si>
    <t>3</t>
  </si>
  <si>
    <t>645</t>
  </si>
  <si>
    <t>1847</t>
  </si>
  <si>
    <t>1852</t>
  </si>
  <si>
    <t>987518099</t>
  </si>
  <si>
    <t>2939</t>
  </si>
  <si>
    <t>992</t>
  </si>
  <si>
    <t>991</t>
  </si>
  <si>
    <t>51564</t>
  </si>
  <si>
    <t>314</t>
  </si>
  <si>
    <t>33</t>
  </si>
  <si>
    <t>6145</t>
  </si>
  <si>
    <t>36233</t>
  </si>
  <si>
    <t>36232</t>
  </si>
  <si>
    <t>36275</t>
  </si>
  <si>
    <t>36302</t>
  </si>
  <si>
    <t>36369</t>
  </si>
  <si>
    <t>36367</t>
  </si>
  <si>
    <t>36376</t>
  </si>
  <si>
    <t>36431</t>
  </si>
  <si>
    <t>6157</t>
  </si>
  <si>
    <t>6215</t>
  </si>
  <si>
    <t>6286</t>
  </si>
  <si>
    <t>6341</t>
  </si>
  <si>
    <t>10982</t>
  </si>
  <si>
    <t>3322</t>
  </si>
  <si>
    <t>4641</t>
  </si>
  <si>
    <t>4860</t>
  </si>
  <si>
    <t>18840</t>
  </si>
  <si>
    <t>30121503</t>
  </si>
  <si>
    <t>273</t>
  </si>
  <si>
    <t>284</t>
  </si>
  <si>
    <t>296</t>
  </si>
  <si>
    <t>554</t>
  </si>
  <si>
    <t>556</t>
  </si>
  <si>
    <t>558</t>
  </si>
  <si>
    <t>557</t>
  </si>
  <si>
    <t>560</t>
  </si>
  <si>
    <t>33599</t>
  </si>
  <si>
    <t>130967</t>
  </si>
  <si>
    <t>131420</t>
  </si>
  <si>
    <t>13532</t>
  </si>
  <si>
    <t>13395</t>
  </si>
  <si>
    <t>13623</t>
  </si>
  <si>
    <t>12652</t>
  </si>
  <si>
    <t>19703</t>
  </si>
  <si>
    <t>19749</t>
  </si>
  <si>
    <t>19847</t>
  </si>
  <si>
    <t>19788</t>
  </si>
  <si>
    <t>19874</t>
  </si>
  <si>
    <t>19919</t>
  </si>
  <si>
    <t>23567</t>
  </si>
  <si>
    <t>11474</t>
  </si>
  <si>
    <t>11485</t>
  </si>
  <si>
    <t>1941</t>
  </si>
  <si>
    <t>1942</t>
  </si>
  <si>
    <t>1943</t>
  </si>
  <si>
    <t>83508</t>
  </si>
  <si>
    <t>83509</t>
  </si>
  <si>
    <t>83510</t>
  </si>
  <si>
    <t>83511</t>
  </si>
  <si>
    <t>83513</t>
  </si>
  <si>
    <t>83514</t>
  </si>
  <si>
    <t>83515</t>
  </si>
  <si>
    <t>83648</t>
  </si>
  <si>
    <t>83649</t>
  </si>
  <si>
    <t>501001</t>
  </si>
  <si>
    <t>83781</t>
  </si>
  <si>
    <t>83782</t>
  </si>
  <si>
    <t>83784</t>
  </si>
  <si>
    <t>83785</t>
  </si>
  <si>
    <t>83786</t>
  </si>
  <si>
    <t>83788</t>
  </si>
  <si>
    <t>83789</t>
  </si>
  <si>
    <t>83790</t>
  </si>
  <si>
    <t>83783</t>
  </si>
  <si>
    <t>83922</t>
  </si>
  <si>
    <t>83923</t>
  </si>
  <si>
    <t>83924</t>
  </si>
  <si>
    <t>83927</t>
  </si>
  <si>
    <t>503441</t>
  </si>
  <si>
    <t>84045</t>
  </si>
  <si>
    <t>84046</t>
  </si>
  <si>
    <t>84047</t>
  </si>
  <si>
    <t>84048</t>
  </si>
  <si>
    <t>84050</t>
  </si>
  <si>
    <t>84176</t>
  </si>
  <si>
    <t>84177</t>
  </si>
  <si>
    <t>84178</t>
  </si>
  <si>
    <t>84179+</t>
  </si>
  <si>
    <t>2</t>
  </si>
  <si>
    <t>64</t>
  </si>
  <si>
    <t>221</t>
  </si>
  <si>
    <t>17</t>
  </si>
  <si>
    <t>107099</t>
  </si>
  <si>
    <t>107174</t>
  </si>
  <si>
    <t>107176</t>
  </si>
  <si>
    <t>107247</t>
  </si>
  <si>
    <t>107248</t>
  </si>
  <si>
    <t>107306</t>
  </si>
  <si>
    <t>65781</t>
  </si>
  <si>
    <t>65782</t>
  </si>
  <si>
    <t>65983</t>
  </si>
  <si>
    <t>66009</t>
  </si>
  <si>
    <t>65942</t>
  </si>
  <si>
    <t>3257</t>
  </si>
  <si>
    <t>3256</t>
  </si>
  <si>
    <t>101902261</t>
  </si>
  <si>
    <t>101902288</t>
  </si>
  <si>
    <t>102076212</t>
  </si>
  <si>
    <t>102076229</t>
  </si>
  <si>
    <t>102076234</t>
  </si>
  <si>
    <t>102076240</t>
  </si>
  <si>
    <t>102241981</t>
  </si>
  <si>
    <t>102242003</t>
  </si>
  <si>
    <t>102242008</t>
  </si>
  <si>
    <t>102415405</t>
  </si>
  <si>
    <t>102415432</t>
  </si>
  <si>
    <t>102763501</t>
  </si>
  <si>
    <t>102763546</t>
  </si>
  <si>
    <t>103086845</t>
  </si>
  <si>
    <t>103086887</t>
  </si>
  <si>
    <t>103086889</t>
  </si>
  <si>
    <t>103086890</t>
  </si>
  <si>
    <t>SAN JOSE DE GRACIA</t>
  </si>
  <si>
    <t>JARDINES</t>
  </si>
  <si>
    <t>COLONIA</t>
  </si>
  <si>
    <t>AGUILILLAS</t>
  </si>
  <si>
    <t>MAPELO</t>
  </si>
  <si>
    <t>COLOSIO 1108</t>
  </si>
  <si>
    <t>SANTA BARBARA 1222</t>
  </si>
  <si>
    <t>SANTA BARBARA 1226</t>
  </si>
  <si>
    <t>ACATIC</t>
  </si>
  <si>
    <t>BODEGA 1570 A</t>
  </si>
  <si>
    <t>16 DE SEPT 115A</t>
  </si>
  <si>
    <t>BODEGA 1570</t>
  </si>
  <si>
    <t>YAHUALICA</t>
  </si>
  <si>
    <t>ARANDAS MADERO 212</t>
  </si>
  <si>
    <t>GLEZ GALLO 93</t>
  </si>
  <si>
    <t>000000988888</t>
  </si>
  <si>
    <t>000000988340</t>
  </si>
  <si>
    <t>000000988349</t>
  </si>
  <si>
    <t>000000988133</t>
  </si>
  <si>
    <t>000000989993</t>
  </si>
  <si>
    <t>000000990086</t>
  </si>
  <si>
    <t>000000990094</t>
  </si>
  <si>
    <t>000001037003</t>
  </si>
  <si>
    <t>000000994619</t>
  </si>
  <si>
    <t>000000997908</t>
  </si>
  <si>
    <t>000000998166</t>
  </si>
  <si>
    <t>000000997907</t>
  </si>
  <si>
    <t>000000997890</t>
  </si>
  <si>
    <t>000000931878</t>
  </si>
  <si>
    <t>000000997914</t>
  </si>
  <si>
    <t>15692</t>
  </si>
  <si>
    <t>28521</t>
  </si>
  <si>
    <t>19644</t>
  </si>
  <si>
    <t>819</t>
  </si>
  <si>
    <t>1458</t>
  </si>
  <si>
    <t>1460</t>
  </si>
  <si>
    <t>1462</t>
  </si>
  <si>
    <t>1471</t>
  </si>
  <si>
    <t>3000087467</t>
  </si>
  <si>
    <t>87922</t>
  </si>
  <si>
    <t>969132</t>
  </si>
  <si>
    <t>969131</t>
  </si>
  <si>
    <t>969133</t>
  </si>
  <si>
    <t>971303</t>
  </si>
  <si>
    <t>971306</t>
  </si>
  <si>
    <t>971304</t>
  </si>
  <si>
    <t>971301</t>
  </si>
  <si>
    <t>971302</t>
  </si>
  <si>
    <t>973549</t>
  </si>
  <si>
    <t>973548</t>
  </si>
  <si>
    <t>973551</t>
  </si>
  <si>
    <t>973479</t>
  </si>
  <si>
    <t>975469</t>
  </si>
  <si>
    <t>975468</t>
  </si>
  <si>
    <t>975478</t>
  </si>
  <si>
    <t>127249</t>
  </si>
  <si>
    <t>10420624</t>
  </si>
  <si>
    <t>10420689</t>
  </si>
  <si>
    <t>10420691</t>
  </si>
  <si>
    <t>10423141</t>
  </si>
  <si>
    <t>10424443</t>
  </si>
  <si>
    <t>10423386</t>
  </si>
  <si>
    <t>10424498</t>
  </si>
  <si>
    <t>10424449</t>
  </si>
  <si>
    <t>10422082</t>
  </si>
  <si>
    <t>10425810</t>
  </si>
  <si>
    <t>10425969</t>
  </si>
  <si>
    <t>10425631</t>
  </si>
  <si>
    <t>10426576</t>
  </si>
  <si>
    <t>10425556</t>
  </si>
  <si>
    <t>10425551</t>
  </si>
  <si>
    <t>10425519</t>
  </si>
  <si>
    <t>2223</t>
  </si>
  <si>
    <t>2228</t>
  </si>
  <si>
    <t>2235</t>
  </si>
  <si>
    <t>2245</t>
  </si>
  <si>
    <t>2262 SUST 2247</t>
  </si>
  <si>
    <t>2250</t>
  </si>
  <si>
    <t>2254</t>
  </si>
  <si>
    <t>2258</t>
  </si>
  <si>
    <t>2269</t>
  </si>
  <si>
    <t>2276</t>
  </si>
  <si>
    <t>2278</t>
  </si>
  <si>
    <t>2282</t>
  </si>
  <si>
    <t>7678</t>
  </si>
  <si>
    <t>7677</t>
  </si>
  <si>
    <t>7719</t>
  </si>
  <si>
    <t>7731</t>
  </si>
  <si>
    <t>9126081431</t>
  </si>
  <si>
    <t>9126081680</t>
  </si>
  <si>
    <t>9126081681</t>
  </si>
  <si>
    <t>nan</t>
  </si>
  <si>
    <t>154</t>
  </si>
  <si>
    <t>3163192</t>
  </si>
  <si>
    <t>3165576</t>
  </si>
  <si>
    <t>3176748</t>
  </si>
  <si>
    <t>3176756</t>
  </si>
  <si>
    <t>3181137</t>
  </si>
  <si>
    <t>3181147</t>
  </si>
  <si>
    <t>508</t>
  </si>
  <si>
    <t>39513</t>
  </si>
  <si>
    <t>40001</t>
  </si>
  <si>
    <t>3000458231</t>
  </si>
  <si>
    <t>3000459442</t>
  </si>
  <si>
    <t>3000460140</t>
  </si>
  <si>
    <t>379</t>
  </si>
  <si>
    <t>7256</t>
  </si>
  <si>
    <t xml:space="preserve">42 </t>
  </si>
  <si>
    <t>329</t>
  </si>
  <si>
    <t>94155</t>
  </si>
  <si>
    <t>94177</t>
  </si>
  <si>
    <t>99693</t>
  </si>
  <si>
    <t>230</t>
  </si>
  <si>
    <t>600017164</t>
  </si>
  <si>
    <t>2628492</t>
  </si>
  <si>
    <t>2628494</t>
  </si>
  <si>
    <t>2628491</t>
  </si>
  <si>
    <t>70</t>
  </si>
  <si>
    <t>24145</t>
  </si>
  <si>
    <t>24773</t>
  </si>
  <si>
    <t>24785</t>
  </si>
  <si>
    <t>37509</t>
  </si>
  <si>
    <t>37510</t>
  </si>
  <si>
    <t>37511</t>
  </si>
  <si>
    <t>173</t>
  </si>
  <si>
    <t>870402701</t>
  </si>
  <si>
    <t>935246401</t>
  </si>
  <si>
    <t>124497801</t>
  </si>
  <si>
    <t>118</t>
  </si>
  <si>
    <t>119</t>
  </si>
  <si>
    <t>8729</t>
  </si>
  <si>
    <t>1</t>
  </si>
  <si>
    <t>5</t>
  </si>
  <si>
    <t>90626389</t>
  </si>
  <si>
    <t>31357</t>
  </si>
  <si>
    <t>21409</t>
  </si>
  <si>
    <t>1514709</t>
  </si>
  <si>
    <t>1514710</t>
  </si>
  <si>
    <t>1514711</t>
  </si>
  <si>
    <t>1514712</t>
  </si>
  <si>
    <t>1514713</t>
  </si>
  <si>
    <t>1515829</t>
  </si>
  <si>
    <t>1515832</t>
  </si>
  <si>
    <t>1515833</t>
  </si>
  <si>
    <t>1515830</t>
  </si>
  <si>
    <t>151831</t>
  </si>
  <si>
    <t>1517016</t>
  </si>
  <si>
    <t>1517018</t>
  </si>
  <si>
    <t>1517020</t>
  </si>
  <si>
    <t>1517021</t>
  </si>
  <si>
    <t>1517022</t>
  </si>
  <si>
    <t>1517023</t>
  </si>
  <si>
    <t>1517025</t>
  </si>
  <si>
    <t>1517026</t>
  </si>
  <si>
    <t>1517027</t>
  </si>
  <si>
    <t>1517015</t>
  </si>
  <si>
    <t>1517017</t>
  </si>
  <si>
    <t>1517019</t>
  </si>
  <si>
    <t>1517024</t>
  </si>
  <si>
    <t>1517435</t>
  </si>
  <si>
    <t>1517436</t>
  </si>
  <si>
    <t>1517433</t>
  </si>
  <si>
    <t>1517434</t>
  </si>
  <si>
    <t>1517437</t>
  </si>
  <si>
    <t>1518749</t>
  </si>
  <si>
    <t>1518750</t>
  </si>
  <si>
    <t>1518752</t>
  </si>
  <si>
    <t>1518753</t>
  </si>
  <si>
    <t>1518754</t>
  </si>
  <si>
    <t>1518751</t>
  </si>
  <si>
    <t>1518765</t>
  </si>
  <si>
    <t>1518766</t>
  </si>
  <si>
    <t>1519208</t>
  </si>
  <si>
    <t>1519209</t>
  </si>
  <si>
    <t>1519211</t>
  </si>
  <si>
    <t>1519212</t>
  </si>
  <si>
    <t>1519213</t>
  </si>
  <si>
    <t>1519214</t>
  </si>
  <si>
    <t>1519215</t>
  </si>
  <si>
    <t>1519216</t>
  </si>
  <si>
    <t>1519218</t>
  </si>
  <si>
    <t>1519210</t>
  </si>
  <si>
    <t>1519217</t>
  </si>
  <si>
    <t>1519219</t>
  </si>
  <si>
    <t>1519220</t>
  </si>
  <si>
    <t>1519688</t>
  </si>
  <si>
    <t>1519689</t>
  </si>
  <si>
    <t>1519690</t>
  </si>
  <si>
    <t>1519691</t>
  </si>
  <si>
    <t>1519692</t>
  </si>
  <si>
    <t>1519693</t>
  </si>
  <si>
    <t>1519694</t>
  </si>
  <si>
    <t>1519695</t>
  </si>
  <si>
    <t>1521725</t>
  </si>
  <si>
    <t>1521727</t>
  </si>
  <si>
    <t>1521728</t>
  </si>
  <si>
    <t>1521730</t>
  </si>
  <si>
    <t>1521726</t>
  </si>
  <si>
    <t>1521729</t>
  </si>
  <si>
    <t>1521731</t>
  </si>
  <si>
    <t>1522211</t>
  </si>
  <si>
    <t>1522213</t>
  </si>
  <si>
    <t>1522215</t>
  </si>
  <si>
    <t>1522218</t>
  </si>
  <si>
    <t>1522219</t>
  </si>
  <si>
    <t>1522220</t>
  </si>
  <si>
    <t>1522222</t>
  </si>
  <si>
    <t>1522223</t>
  </si>
  <si>
    <t>1522225</t>
  </si>
  <si>
    <t>1522210</t>
  </si>
  <si>
    <t>1522212</t>
  </si>
  <si>
    <t>1522214</t>
  </si>
  <si>
    <t>1522216</t>
  </si>
  <si>
    <t>1522217</t>
  </si>
  <si>
    <t>1522221</t>
  </si>
  <si>
    <t>1522224</t>
  </si>
  <si>
    <t>152226</t>
  </si>
  <si>
    <t>1525083</t>
  </si>
  <si>
    <t>1525084</t>
  </si>
  <si>
    <t>1525087</t>
  </si>
  <si>
    <t>1525088</t>
  </si>
  <si>
    <t>1525090</t>
  </si>
  <si>
    <t>1525091</t>
  </si>
  <si>
    <t>1525092</t>
  </si>
  <si>
    <t>1525093</t>
  </si>
  <si>
    <t>1525095</t>
  </si>
  <si>
    <t>1525096</t>
  </si>
  <si>
    <t>1525085</t>
  </si>
  <si>
    <t>1525086</t>
  </si>
  <si>
    <t>1525089</t>
  </si>
  <si>
    <t>1525094</t>
  </si>
  <si>
    <t>1525305</t>
  </si>
  <si>
    <t>1525307</t>
  </si>
  <si>
    <t>1525308</t>
  </si>
  <si>
    <t>1525310</t>
  </si>
  <si>
    <t>1525315</t>
  </si>
  <si>
    <t>1525317</t>
  </si>
  <si>
    <t>1525318</t>
  </si>
  <si>
    <t>1525320</t>
  </si>
  <si>
    <t>1525321</t>
  </si>
  <si>
    <t>1525322</t>
  </si>
  <si>
    <t>1525323</t>
  </si>
  <si>
    <t>1525306</t>
  </si>
  <si>
    <t>1525309</t>
  </si>
  <si>
    <t>1525311</t>
  </si>
  <si>
    <t>1525313</t>
  </si>
  <si>
    <t>1525314</t>
  </si>
  <si>
    <t>1525316</t>
  </si>
  <si>
    <t>1525319</t>
  </si>
  <si>
    <t>1525324</t>
  </si>
  <si>
    <t>1525976</t>
  </si>
  <si>
    <t>1525978</t>
  </si>
  <si>
    <t>1525982</t>
  </si>
  <si>
    <t>1525983</t>
  </si>
  <si>
    <t>1525984</t>
  </si>
  <si>
    <t>1525985</t>
  </si>
  <si>
    <t>1525986</t>
  </si>
  <si>
    <t>1525987</t>
  </si>
  <si>
    <t>1525988</t>
  </si>
  <si>
    <t>1525989</t>
  </si>
  <si>
    <t>1525991</t>
  </si>
  <si>
    <t>1525992</t>
  </si>
  <si>
    <t>1525977</t>
  </si>
  <si>
    <t>1525979</t>
  </si>
  <si>
    <t>1525980</t>
  </si>
  <si>
    <t>1525981</t>
  </si>
  <si>
    <t>1525990</t>
  </si>
  <si>
    <t>751719</t>
  </si>
  <si>
    <t>756629</t>
  </si>
  <si>
    <t>756708</t>
  </si>
  <si>
    <t>756733</t>
  </si>
  <si>
    <t>756621</t>
  </si>
  <si>
    <t>760784</t>
  </si>
  <si>
    <t>760861</t>
  </si>
  <si>
    <t>760992</t>
  </si>
  <si>
    <t>761014</t>
  </si>
  <si>
    <t>761119</t>
  </si>
  <si>
    <t>765088</t>
  </si>
  <si>
    <t>765039</t>
  </si>
  <si>
    <t>765078</t>
  </si>
  <si>
    <t>765079</t>
  </si>
  <si>
    <t>769605</t>
  </si>
  <si>
    <t>769316</t>
  </si>
  <si>
    <t>772937</t>
  </si>
  <si>
    <t>773106</t>
  </si>
  <si>
    <t>773183</t>
  </si>
  <si>
    <t>14439</t>
  </si>
  <si>
    <t>1576</t>
  </si>
  <si>
    <t>1577</t>
  </si>
  <si>
    <t>1579</t>
  </si>
  <si>
    <t>1580</t>
  </si>
  <si>
    <t>1581</t>
  </si>
  <si>
    <t>1583</t>
  </si>
  <si>
    <t>1584</t>
  </si>
  <si>
    <t>1585</t>
  </si>
  <si>
    <t>1586</t>
  </si>
  <si>
    <t>1587</t>
  </si>
  <si>
    <t>1589</t>
  </si>
  <si>
    <t>5152</t>
  </si>
  <si>
    <t>25955</t>
  </si>
  <si>
    <t>26054</t>
  </si>
  <si>
    <t>26150</t>
  </si>
  <si>
    <t>91752</t>
  </si>
  <si>
    <t>1325087</t>
  </si>
  <si>
    <t>714011</t>
  </si>
  <si>
    <t>718050</t>
  </si>
  <si>
    <t>1335184</t>
  </si>
  <si>
    <t>721665</t>
  </si>
  <si>
    <t>1339880</t>
  </si>
  <si>
    <t>134021</t>
  </si>
  <si>
    <t>8214</t>
  </si>
  <si>
    <t>8215</t>
  </si>
  <si>
    <t>8216</t>
  </si>
  <si>
    <t>8221</t>
  </si>
  <si>
    <t>8232</t>
  </si>
  <si>
    <t>8234</t>
  </si>
  <si>
    <t>8236</t>
  </si>
  <si>
    <t>8247</t>
  </si>
  <si>
    <t>8253</t>
  </si>
  <si>
    <t>F8258</t>
  </si>
  <si>
    <t>8267</t>
  </si>
  <si>
    <t>8272</t>
  </si>
  <si>
    <t>8280</t>
  </si>
  <si>
    <t>8289</t>
  </si>
  <si>
    <t>8292</t>
  </si>
  <si>
    <t>8293</t>
  </si>
  <si>
    <t>8294</t>
  </si>
  <si>
    <t>8296</t>
  </si>
  <si>
    <t>8303</t>
  </si>
  <si>
    <t>8304</t>
  </si>
  <si>
    <t>8310</t>
  </si>
  <si>
    <t>8315</t>
  </si>
  <si>
    <t>8319</t>
  </si>
  <si>
    <t>8329</t>
  </si>
  <si>
    <t>8335</t>
  </si>
  <si>
    <t>8336</t>
  </si>
  <si>
    <t>8339</t>
  </si>
  <si>
    <t>8340</t>
  </si>
  <si>
    <t>8348</t>
  </si>
  <si>
    <t>8349</t>
  </si>
  <si>
    <t>8350</t>
  </si>
  <si>
    <t>8351</t>
  </si>
  <si>
    <t>99476</t>
  </si>
  <si>
    <t>99475</t>
  </si>
  <si>
    <t>99477</t>
  </si>
  <si>
    <t>99478</t>
  </si>
  <si>
    <t>99978</t>
  </si>
  <si>
    <t>99977</t>
  </si>
  <si>
    <t>99979</t>
  </si>
  <si>
    <t>99980</t>
  </si>
  <si>
    <t>100429</t>
  </si>
  <si>
    <t>100431</t>
  </si>
  <si>
    <t>100432</t>
  </si>
  <si>
    <t>100433</t>
  </si>
  <si>
    <t>100906</t>
  </si>
  <si>
    <t>100908</t>
  </si>
  <si>
    <t>100909</t>
  </si>
  <si>
    <t>100911</t>
  </si>
  <si>
    <t>100912</t>
  </si>
  <si>
    <t>101391</t>
  </si>
  <si>
    <t>101390</t>
  </si>
  <si>
    <t>101392</t>
  </si>
  <si>
    <t>101393</t>
  </si>
  <si>
    <t>101839</t>
  </si>
  <si>
    <t>101841</t>
  </si>
  <si>
    <t>101842</t>
  </si>
  <si>
    <t>101840</t>
  </si>
  <si>
    <t>102309</t>
  </si>
  <si>
    <t>100907</t>
  </si>
  <si>
    <t>4869</t>
  </si>
  <si>
    <t>2452</t>
  </si>
  <si>
    <t>2462</t>
  </si>
  <si>
    <t>18190</t>
  </si>
  <si>
    <t>18244</t>
  </si>
  <si>
    <t>18940</t>
  </si>
  <si>
    <t>148941</t>
  </si>
  <si>
    <t>18943</t>
  </si>
  <si>
    <t>18944</t>
  </si>
  <si>
    <t>18998</t>
  </si>
  <si>
    <t>20457</t>
  </si>
  <si>
    <t>20437</t>
  </si>
  <si>
    <t>20452</t>
  </si>
  <si>
    <t>20458</t>
  </si>
  <si>
    <t>20459</t>
  </si>
  <si>
    <t>2891</t>
  </si>
  <si>
    <t>3038</t>
  </si>
  <si>
    <t>3041</t>
  </si>
  <si>
    <t>3044</t>
  </si>
  <si>
    <t>3131</t>
  </si>
  <si>
    <t>3132</t>
  </si>
  <si>
    <t>3207</t>
  </si>
  <si>
    <t>3217</t>
  </si>
  <si>
    <t>32114</t>
  </si>
  <si>
    <t>7786</t>
  </si>
  <si>
    <t>7778</t>
  </si>
  <si>
    <t>7777</t>
  </si>
  <si>
    <t>7870</t>
  </si>
  <si>
    <t>7872</t>
  </si>
  <si>
    <t>7869</t>
  </si>
  <si>
    <t>5488105217</t>
  </si>
  <si>
    <t>5489407802</t>
  </si>
  <si>
    <t>5490819331</t>
  </si>
  <si>
    <t>5492215687</t>
  </si>
  <si>
    <t>21068</t>
  </si>
  <si>
    <t>21069</t>
  </si>
  <si>
    <t>21180</t>
  </si>
  <si>
    <t>7792</t>
  </si>
  <si>
    <t>7804</t>
  </si>
  <si>
    <t>7616</t>
  </si>
  <si>
    <t>27702</t>
  </si>
  <si>
    <t>212474</t>
  </si>
  <si>
    <t>212445</t>
  </si>
  <si>
    <t>212699</t>
  </si>
  <si>
    <t>212918</t>
  </si>
  <si>
    <t>212919</t>
  </si>
  <si>
    <t>212973</t>
  </si>
  <si>
    <t>213015</t>
  </si>
  <si>
    <t>213021</t>
  </si>
  <si>
    <t>213500</t>
  </si>
  <si>
    <t>213561</t>
  </si>
  <si>
    <t>111432</t>
  </si>
  <si>
    <t>891</t>
  </si>
  <si>
    <t>1254</t>
  </si>
  <si>
    <t>2014610</t>
  </si>
  <si>
    <t>2014616</t>
  </si>
  <si>
    <t>2014617</t>
  </si>
  <si>
    <t>2014607</t>
  </si>
  <si>
    <t>2014983</t>
  </si>
  <si>
    <t>2014981</t>
  </si>
  <si>
    <t>2014982</t>
  </si>
  <si>
    <t>2014984</t>
  </si>
  <si>
    <t>2015352</t>
  </si>
  <si>
    <t>2015350</t>
  </si>
  <si>
    <t>2015351</t>
  </si>
  <si>
    <t>2015353</t>
  </si>
  <si>
    <t>223076</t>
  </si>
  <si>
    <t xml:space="preserve">464 </t>
  </si>
  <si>
    <t>10770</t>
  </si>
  <si>
    <t>10875</t>
  </si>
  <si>
    <t>10886</t>
  </si>
  <si>
    <t>11022</t>
  </si>
  <si>
    <t>11014</t>
  </si>
  <si>
    <t>11141</t>
  </si>
  <si>
    <t>11061</t>
  </si>
  <si>
    <t>11257</t>
  </si>
  <si>
    <t>11247</t>
  </si>
  <si>
    <t>11255</t>
  </si>
  <si>
    <t>6157 SUST F</t>
  </si>
  <si>
    <t>6141</t>
  </si>
  <si>
    <t>1000</t>
  </si>
  <si>
    <t>1003</t>
  </si>
  <si>
    <t>1042</t>
  </si>
  <si>
    <t>1071</t>
  </si>
  <si>
    <t>1052</t>
  </si>
  <si>
    <t>1061</t>
  </si>
  <si>
    <t>1062</t>
  </si>
  <si>
    <t>1088</t>
  </si>
  <si>
    <t>1082</t>
  </si>
  <si>
    <t>1081</t>
  </si>
  <si>
    <t>1090</t>
  </si>
  <si>
    <t>1091</t>
  </si>
  <si>
    <t>1096</t>
  </si>
  <si>
    <t>982</t>
  </si>
  <si>
    <t>988</t>
  </si>
  <si>
    <t>1111</t>
  </si>
  <si>
    <t>1106</t>
  </si>
  <si>
    <t>1112</t>
  </si>
  <si>
    <t>1118</t>
  </si>
  <si>
    <t>1126</t>
  </si>
  <si>
    <t>97</t>
  </si>
  <si>
    <t>100</t>
  </si>
  <si>
    <t>104</t>
  </si>
  <si>
    <t>102</t>
  </si>
  <si>
    <t>106</t>
  </si>
  <si>
    <t>99</t>
  </si>
  <si>
    <t>108</t>
  </si>
  <si>
    <t>105</t>
  </si>
  <si>
    <t>109</t>
  </si>
  <si>
    <t>10715</t>
  </si>
  <si>
    <t>79746</t>
  </si>
  <si>
    <t>79845</t>
  </si>
  <si>
    <t>80370</t>
  </si>
  <si>
    <t>19109</t>
  </si>
  <si>
    <t>19111</t>
  </si>
  <si>
    <t>3410</t>
  </si>
  <si>
    <t>3411</t>
  </si>
  <si>
    <t>1464</t>
  </si>
  <si>
    <t>1472</t>
  </si>
  <si>
    <t>6658928</t>
  </si>
  <si>
    <t>6666451</t>
  </si>
  <si>
    <t>94</t>
  </si>
  <si>
    <t>272</t>
  </si>
  <si>
    <t>252</t>
  </si>
  <si>
    <t>188196</t>
  </si>
  <si>
    <t>566</t>
  </si>
  <si>
    <t>567</t>
  </si>
  <si>
    <t>38749</t>
  </si>
  <si>
    <t>39249</t>
  </si>
  <si>
    <t>41319</t>
  </si>
  <si>
    <t>307614</t>
  </si>
  <si>
    <t>307592</t>
  </si>
  <si>
    <t>307547</t>
  </si>
  <si>
    <t>307518</t>
  </si>
  <si>
    <t>307480</t>
  </si>
  <si>
    <t>100018888</t>
  </si>
  <si>
    <t>100018889</t>
  </si>
  <si>
    <t>100018893</t>
  </si>
  <si>
    <t>5956</t>
  </si>
  <si>
    <t>6242</t>
  </si>
  <si>
    <t>300</t>
  </si>
  <si>
    <t>3318</t>
  </si>
  <si>
    <t>1217</t>
  </si>
  <si>
    <t>1525</t>
  </si>
  <si>
    <t>1609</t>
  </si>
  <si>
    <t>1631</t>
  </si>
  <si>
    <t>1695</t>
  </si>
  <si>
    <t>1702</t>
  </si>
  <si>
    <t>1733</t>
  </si>
  <si>
    <t>1713</t>
  </si>
  <si>
    <t>1776</t>
  </si>
  <si>
    <t>59422</t>
  </si>
  <si>
    <t>59504</t>
  </si>
  <si>
    <t>59561</t>
  </si>
  <si>
    <t>59633</t>
  </si>
  <si>
    <t>59683</t>
  </si>
  <si>
    <t>59684</t>
  </si>
  <si>
    <t>59790</t>
  </si>
  <si>
    <t>59889</t>
  </si>
  <si>
    <t>59927</t>
  </si>
  <si>
    <t>59967</t>
  </si>
  <si>
    <t>59993</t>
  </si>
  <si>
    <t>60165</t>
  </si>
  <si>
    <t>60129</t>
  </si>
  <si>
    <t>60205</t>
  </si>
  <si>
    <t>60291</t>
  </si>
  <si>
    <t>60061</t>
  </si>
  <si>
    <t>60623</t>
  </si>
  <si>
    <t>60364</t>
  </si>
  <si>
    <t>60305</t>
  </si>
  <si>
    <t>60458</t>
  </si>
  <si>
    <t>60510</t>
  </si>
  <si>
    <t>60519</t>
  </si>
  <si>
    <t>61364</t>
  </si>
  <si>
    <t>61395</t>
  </si>
  <si>
    <t>1197</t>
  </si>
  <si>
    <t>1179</t>
  </si>
  <si>
    <t>596</t>
  </si>
  <si>
    <t>132115</t>
  </si>
  <si>
    <t>132470</t>
  </si>
  <si>
    <t>650975</t>
  </si>
  <si>
    <t>654176</t>
  </si>
  <si>
    <t>654997</t>
  </si>
  <si>
    <t>655046</t>
  </si>
  <si>
    <t>3232574</t>
  </si>
  <si>
    <t>169751</t>
  </si>
  <si>
    <t>23792</t>
  </si>
  <si>
    <t>169749</t>
  </si>
  <si>
    <t>169748</t>
  </si>
  <si>
    <t>169747</t>
  </si>
  <si>
    <t>169746</t>
  </si>
  <si>
    <t>169744</t>
  </si>
  <si>
    <t>169745</t>
  </si>
  <si>
    <t>169743</t>
  </si>
  <si>
    <t>169753</t>
  </si>
  <si>
    <t>169752</t>
  </si>
  <si>
    <t>348175</t>
  </si>
  <si>
    <t>348174</t>
  </si>
  <si>
    <t>348173</t>
  </si>
  <si>
    <t>348172</t>
  </si>
  <si>
    <t>348171</t>
  </si>
  <si>
    <t>776234</t>
  </si>
  <si>
    <t>776237</t>
  </si>
  <si>
    <t>776273</t>
  </si>
  <si>
    <t>776303</t>
  </si>
  <si>
    <t>776305</t>
  </si>
  <si>
    <t>776341</t>
  </si>
  <si>
    <t>776343</t>
  </si>
  <si>
    <t>776347</t>
  </si>
  <si>
    <t>776348</t>
  </si>
  <si>
    <t>776376</t>
  </si>
  <si>
    <t>776373</t>
  </si>
  <si>
    <t>776374</t>
  </si>
  <si>
    <t>776465</t>
  </si>
  <si>
    <t>776464</t>
  </si>
  <si>
    <t>776463</t>
  </si>
  <si>
    <t>776506</t>
  </si>
  <si>
    <t>776507</t>
  </si>
  <si>
    <t>776509</t>
  </si>
  <si>
    <t>7356</t>
  </si>
  <si>
    <t>827</t>
  </si>
  <si>
    <t>826</t>
  </si>
  <si>
    <t>f</t>
  </si>
  <si>
    <t>497*496</t>
  </si>
  <si>
    <t>495</t>
  </si>
  <si>
    <t>1358</t>
  </si>
  <si>
    <t>81029</t>
  </si>
  <si>
    <t>81566</t>
  </si>
  <si>
    <t>81812</t>
  </si>
  <si>
    <t>81909</t>
  </si>
  <si>
    <t>81908</t>
  </si>
  <si>
    <t>81906</t>
  </si>
  <si>
    <t>81903</t>
  </si>
  <si>
    <t>81327</t>
  </si>
  <si>
    <t>81427</t>
  </si>
  <si>
    <t>81501</t>
  </si>
  <si>
    <t>81310</t>
  </si>
  <si>
    <t>81156</t>
  </si>
  <si>
    <t>81293</t>
  </si>
  <si>
    <t>81135</t>
  </si>
  <si>
    <t>81112</t>
  </si>
  <si>
    <t>82327</t>
  </si>
  <si>
    <t>82080</t>
  </si>
  <si>
    <t>82117</t>
  </si>
  <si>
    <t>82398</t>
  </si>
  <si>
    <t>82505</t>
  </si>
  <si>
    <t>82489</t>
  </si>
  <si>
    <t>82510</t>
  </si>
  <si>
    <t>82565</t>
  </si>
  <si>
    <t>82799</t>
  </si>
  <si>
    <t>82868</t>
  </si>
  <si>
    <t>82951</t>
  </si>
  <si>
    <t>3911</t>
  </si>
  <si>
    <t>3915</t>
  </si>
  <si>
    <t>13738 CALENDARIOS Y AGENDAS</t>
  </si>
  <si>
    <t>45384</t>
  </si>
  <si>
    <t>11298</t>
  </si>
  <si>
    <t>11404</t>
  </si>
  <si>
    <t>29</t>
  </si>
  <si>
    <t xml:space="preserve">30 </t>
  </si>
  <si>
    <t>3901</t>
  </si>
  <si>
    <t>51637</t>
  </si>
  <si>
    <t>51667</t>
  </si>
  <si>
    <t>51698</t>
  </si>
  <si>
    <t>51727</t>
  </si>
  <si>
    <t>51752</t>
  </si>
  <si>
    <t>51777</t>
  </si>
  <si>
    <t>51816</t>
  </si>
  <si>
    <t>51848</t>
  </si>
  <si>
    <t>51872</t>
  </si>
  <si>
    <t>51900</t>
  </si>
  <si>
    <t>51922</t>
  </si>
  <si>
    <t>51949</t>
  </si>
  <si>
    <t>51982</t>
  </si>
  <si>
    <t>52013</t>
  </si>
  <si>
    <t>90806</t>
  </si>
  <si>
    <t>90807</t>
  </si>
  <si>
    <t>90872</t>
  </si>
  <si>
    <t>90915</t>
  </si>
  <si>
    <t>90921</t>
  </si>
  <si>
    <t>91008</t>
  </si>
  <si>
    <t>1086</t>
  </si>
  <si>
    <t xml:space="preserve">350 </t>
  </si>
  <si>
    <t>355</t>
  </si>
  <si>
    <t>357</t>
  </si>
  <si>
    <t>356</t>
  </si>
  <si>
    <t>359</t>
  </si>
  <si>
    <t>364</t>
  </si>
  <si>
    <t>8</t>
  </si>
  <si>
    <t xml:space="preserve"> 334 SUST F</t>
  </si>
  <si>
    <t>285</t>
  </si>
  <si>
    <t xml:space="preserve">40 </t>
  </si>
  <si>
    <t>1270 SUST F</t>
  </si>
  <si>
    <t>322</t>
  </si>
  <si>
    <t>1260</t>
  </si>
  <si>
    <t>916</t>
  </si>
  <si>
    <t>6</t>
  </si>
  <si>
    <t>7</t>
  </si>
  <si>
    <t>162</t>
  </si>
  <si>
    <t>893</t>
  </si>
  <si>
    <t>894</t>
  </si>
  <si>
    <t>539</t>
  </si>
  <si>
    <t>9828</t>
  </si>
  <si>
    <t>9533</t>
  </si>
  <si>
    <t>9476</t>
  </si>
  <si>
    <t>9530</t>
  </si>
  <si>
    <t>9591</t>
  </si>
  <si>
    <t>9648</t>
  </si>
  <si>
    <t>9704</t>
  </si>
  <si>
    <t>10006</t>
  </si>
  <si>
    <t>9945</t>
  </si>
  <si>
    <t>9875</t>
  </si>
  <si>
    <t>10062</t>
  </si>
  <si>
    <t>10126</t>
  </si>
  <si>
    <t>10372</t>
  </si>
  <si>
    <t>10375</t>
  </si>
  <si>
    <t>10381</t>
  </si>
  <si>
    <t>10229</t>
  </si>
  <si>
    <t>10275</t>
  </si>
  <si>
    <t>10176</t>
  </si>
  <si>
    <t>10172</t>
  </si>
  <si>
    <t>10815</t>
  </si>
  <si>
    <t>10738</t>
  </si>
  <si>
    <t>10577</t>
  </si>
  <si>
    <t>10688</t>
  </si>
  <si>
    <t>10626</t>
  </si>
  <si>
    <t>10503</t>
  </si>
  <si>
    <t>5494</t>
  </si>
  <si>
    <t>276</t>
  </si>
  <si>
    <t xml:space="preserve">1 ABONO </t>
  </si>
  <si>
    <t>17036</t>
  </si>
  <si>
    <t>17067</t>
  </si>
  <si>
    <t>17093</t>
  </si>
  <si>
    <t>17130</t>
  </si>
  <si>
    <t>17162</t>
  </si>
  <si>
    <t>45320</t>
  </si>
  <si>
    <t>11</t>
  </si>
  <si>
    <t>12</t>
  </si>
  <si>
    <t>13</t>
  </si>
  <si>
    <t>882</t>
  </si>
  <si>
    <t>13669</t>
  </si>
  <si>
    <t>918</t>
  </si>
  <si>
    <t>794</t>
  </si>
  <si>
    <t>4683</t>
  </si>
  <si>
    <t>681</t>
  </si>
  <si>
    <t>722</t>
  </si>
  <si>
    <t>698</t>
  </si>
  <si>
    <t>754</t>
  </si>
  <si>
    <t>39</t>
  </si>
  <si>
    <t>7554</t>
  </si>
  <si>
    <t>7574</t>
  </si>
  <si>
    <t>7591</t>
  </si>
  <si>
    <t>1040</t>
  </si>
  <si>
    <t>4737</t>
  </si>
  <si>
    <t>4770</t>
  </si>
  <si>
    <t>4820</t>
  </si>
  <si>
    <t xml:space="preserve">73 </t>
  </si>
  <si>
    <t>120</t>
  </si>
  <si>
    <t>15970</t>
  </si>
  <si>
    <t>1000367646</t>
  </si>
  <si>
    <t>1000367645</t>
  </si>
  <si>
    <t>370586</t>
  </si>
  <si>
    <t>370585</t>
  </si>
  <si>
    <t>370584</t>
  </si>
  <si>
    <t>698 ABONO</t>
  </si>
  <si>
    <t>PAGO TOTAL F</t>
  </si>
  <si>
    <t>110692</t>
  </si>
  <si>
    <t>110760</t>
  </si>
  <si>
    <t>110660</t>
  </si>
  <si>
    <t>110738</t>
  </si>
  <si>
    <t xml:space="preserve">110610 </t>
  </si>
  <si>
    <t>110767</t>
  </si>
  <si>
    <t xml:space="preserve">832 </t>
  </si>
  <si>
    <t>214172</t>
  </si>
  <si>
    <t>215679</t>
  </si>
  <si>
    <t>8279</t>
  </si>
  <si>
    <t>8282</t>
  </si>
  <si>
    <t>8290</t>
  </si>
  <si>
    <t>8297</t>
  </si>
  <si>
    <t>8314</t>
  </si>
  <si>
    <t>8316</t>
  </si>
  <si>
    <t>8381</t>
  </si>
  <si>
    <t>8382</t>
  </si>
  <si>
    <t>8369</t>
  </si>
  <si>
    <t>8370</t>
  </si>
  <si>
    <t>8371</t>
  </si>
  <si>
    <t>8372</t>
  </si>
  <si>
    <t>8373</t>
  </si>
  <si>
    <t>72435</t>
  </si>
  <si>
    <t>72628</t>
  </si>
  <si>
    <t>72629</t>
  </si>
  <si>
    <t>72433</t>
  </si>
  <si>
    <t>72535</t>
  </si>
  <si>
    <t>72504</t>
  </si>
  <si>
    <t>72538</t>
  </si>
  <si>
    <t>72536</t>
  </si>
  <si>
    <t>72537</t>
  </si>
  <si>
    <t>72630</t>
  </si>
  <si>
    <t>72754</t>
  </si>
  <si>
    <t>72859</t>
  </si>
  <si>
    <t>72755</t>
  </si>
  <si>
    <t>72860</t>
  </si>
  <si>
    <t>1686</t>
  </si>
  <si>
    <t>13718</t>
  </si>
  <si>
    <t>13754</t>
  </si>
  <si>
    <t>27567</t>
  </si>
  <si>
    <t>27597</t>
  </si>
  <si>
    <t>27596</t>
  </si>
  <si>
    <t>1059</t>
  </si>
  <si>
    <t>1060</t>
  </si>
  <si>
    <t>1063</t>
  </si>
  <si>
    <t>1064</t>
  </si>
  <si>
    <t>14087</t>
  </si>
  <si>
    <t>14122</t>
  </si>
  <si>
    <t>14160</t>
  </si>
  <si>
    <t>3116</t>
  </si>
  <si>
    <t>3118 SUST F</t>
  </si>
  <si>
    <t>3117</t>
  </si>
  <si>
    <t>35399</t>
  </si>
  <si>
    <t>35631</t>
  </si>
  <si>
    <t>35890</t>
  </si>
  <si>
    <t>36120</t>
  </si>
  <si>
    <t>450</t>
  </si>
  <si>
    <t>477</t>
  </si>
  <si>
    <t>480</t>
  </si>
  <si>
    <t>58519449</t>
  </si>
  <si>
    <t>659</t>
  </si>
  <si>
    <t>63045</t>
  </si>
  <si>
    <t xml:space="preserve">7356 </t>
  </si>
  <si>
    <t>8749</t>
  </si>
  <si>
    <t>15670</t>
  </si>
  <si>
    <t>8978</t>
  </si>
  <si>
    <t>8979</t>
  </si>
  <si>
    <t>8988</t>
  </si>
  <si>
    <t>8989</t>
  </si>
  <si>
    <t>8990</t>
  </si>
  <si>
    <t>8985</t>
  </si>
  <si>
    <t>8991</t>
  </si>
  <si>
    <t>8992</t>
  </si>
  <si>
    <t>1353</t>
  </si>
  <si>
    <t>1391</t>
  </si>
  <si>
    <t>1429</t>
  </si>
  <si>
    <t>235934</t>
  </si>
  <si>
    <t>235935</t>
  </si>
  <si>
    <t>235932</t>
  </si>
  <si>
    <t>235931</t>
  </si>
  <si>
    <t>235933</t>
  </si>
  <si>
    <t>236395</t>
  </si>
  <si>
    <t>236394</t>
  </si>
  <si>
    <t>236396</t>
  </si>
  <si>
    <t>237235</t>
  </si>
  <si>
    <t>237233</t>
  </si>
  <si>
    <t>237234</t>
  </si>
  <si>
    <t>237232</t>
  </si>
  <si>
    <t>238205</t>
  </si>
  <si>
    <t>238209</t>
  </si>
  <si>
    <t>238207</t>
  </si>
  <si>
    <t>238208</t>
  </si>
  <si>
    <t>236397</t>
  </si>
  <si>
    <t>238604</t>
  </si>
  <si>
    <t>352575</t>
  </si>
  <si>
    <t>142073</t>
  </si>
  <si>
    <t>16243</t>
  </si>
  <si>
    <t>265941</t>
  </si>
  <si>
    <t>366</t>
  </si>
  <si>
    <t>43409</t>
  </si>
  <si>
    <t>43735</t>
  </si>
  <si>
    <t>51</t>
  </si>
  <si>
    <t>34</t>
  </si>
  <si>
    <t xml:space="preserve">34 </t>
  </si>
  <si>
    <t>1590</t>
  </si>
  <si>
    <t>14214</t>
  </si>
  <si>
    <t>12081</t>
  </si>
  <si>
    <t>30022927</t>
  </si>
  <si>
    <t>60014797</t>
  </si>
  <si>
    <t>128</t>
  </si>
  <si>
    <t>50115</t>
  </si>
  <si>
    <t>50113</t>
  </si>
  <si>
    <t>50112</t>
  </si>
  <si>
    <t>50223</t>
  </si>
  <si>
    <t>3698</t>
  </si>
  <si>
    <t>3715</t>
  </si>
  <si>
    <t>3716</t>
  </si>
  <si>
    <t>9003972925</t>
  </si>
  <si>
    <t>10327</t>
  </si>
  <si>
    <t>10326</t>
  </si>
  <si>
    <t>9</t>
  </si>
  <si>
    <t>4080</t>
  </si>
  <si>
    <t>11971</t>
  </si>
  <si>
    <t>12144 SUST F</t>
  </si>
  <si>
    <t>11983</t>
  </si>
  <si>
    <t>490</t>
  </si>
  <si>
    <t>10</t>
  </si>
  <si>
    <t>23062</t>
  </si>
  <si>
    <t>61</t>
  </si>
  <si>
    <t>62</t>
  </si>
  <si>
    <t>30</t>
  </si>
  <si>
    <t>31</t>
  </si>
  <si>
    <t>32</t>
  </si>
  <si>
    <t>713</t>
  </si>
  <si>
    <t xml:space="preserve">721 </t>
  </si>
  <si>
    <t>4644</t>
  </si>
  <si>
    <t>998</t>
  </si>
  <si>
    <t>10512</t>
  </si>
  <si>
    <t>362</t>
  </si>
  <si>
    <t>365</t>
  </si>
  <si>
    <t>49270</t>
  </si>
  <si>
    <t>49271</t>
  </si>
  <si>
    <t>484</t>
  </si>
  <si>
    <t>526</t>
  </si>
  <si>
    <t>543</t>
  </si>
  <si>
    <t>221647</t>
  </si>
  <si>
    <t>224964</t>
  </si>
  <si>
    <t>1055</t>
  </si>
  <si>
    <t>1077</t>
  </si>
  <si>
    <t>201</t>
  </si>
  <si>
    <t>14658</t>
  </si>
  <si>
    <t>14678</t>
  </si>
  <si>
    <t>14716</t>
  </si>
  <si>
    <t>14717</t>
  </si>
  <si>
    <t>14804</t>
  </si>
  <si>
    <t>14808</t>
  </si>
  <si>
    <t>14890</t>
  </si>
  <si>
    <t>14892</t>
  </si>
  <si>
    <t>129</t>
  </si>
  <si>
    <t>96</t>
  </si>
  <si>
    <t>205</t>
  </si>
  <si>
    <t>115</t>
  </si>
  <si>
    <t>254</t>
  </si>
  <si>
    <t>602</t>
  </si>
  <si>
    <t>609</t>
  </si>
  <si>
    <t>612</t>
  </si>
  <si>
    <t>103559</t>
  </si>
  <si>
    <t>103407</t>
  </si>
  <si>
    <t>103927</t>
  </si>
  <si>
    <t>103928</t>
  </si>
  <si>
    <t>22711</t>
  </si>
  <si>
    <t>91504169</t>
  </si>
  <si>
    <t>91512363</t>
  </si>
  <si>
    <t>91500940</t>
  </si>
  <si>
    <t>91520519</t>
  </si>
  <si>
    <t>91520520</t>
  </si>
  <si>
    <t>91520518</t>
  </si>
  <si>
    <t>91529668</t>
  </si>
  <si>
    <t>91527981</t>
  </si>
  <si>
    <t>91495326</t>
  </si>
  <si>
    <t>15758</t>
  </si>
  <si>
    <t>25523</t>
  </si>
  <si>
    <t>25621</t>
  </si>
  <si>
    <t>25656</t>
  </si>
  <si>
    <t>25714</t>
  </si>
  <si>
    <t>3924294</t>
  </si>
  <si>
    <t>3910012</t>
  </si>
  <si>
    <t>3911867</t>
  </si>
  <si>
    <t>3920077</t>
  </si>
  <si>
    <t>22736</t>
  </si>
  <si>
    <t>22808</t>
  </si>
  <si>
    <t>28135</t>
  </si>
  <si>
    <t>593</t>
  </si>
  <si>
    <t>600</t>
  </si>
  <si>
    <t>608</t>
  </si>
  <si>
    <t>615</t>
  </si>
  <si>
    <t>617</t>
  </si>
  <si>
    <t>3679918</t>
  </si>
  <si>
    <t>3679919</t>
  </si>
  <si>
    <t>3684811</t>
  </si>
  <si>
    <t>3127</t>
  </si>
  <si>
    <t>25</t>
  </si>
  <si>
    <t>34430</t>
  </si>
  <si>
    <t>395859</t>
  </si>
  <si>
    <t>6547</t>
  </si>
  <si>
    <t>38867</t>
  </si>
  <si>
    <t>3159</t>
  </si>
  <si>
    <t>5132</t>
  </si>
  <si>
    <t>4833</t>
  </si>
  <si>
    <t>4859</t>
  </si>
  <si>
    <t>4912</t>
  </si>
  <si>
    <t>30058</t>
  </si>
  <si>
    <t>481779</t>
  </si>
  <si>
    <t>481780</t>
  </si>
  <si>
    <t>481782</t>
  </si>
  <si>
    <t>481783</t>
  </si>
  <si>
    <t>481784</t>
  </si>
  <si>
    <t>481785</t>
  </si>
  <si>
    <t>481786</t>
  </si>
  <si>
    <t>481787</t>
  </si>
  <si>
    <t>481788</t>
  </si>
  <si>
    <t>481789</t>
  </si>
  <si>
    <t>481791</t>
  </si>
  <si>
    <t>603061</t>
  </si>
  <si>
    <t>602782</t>
  </si>
  <si>
    <t>602781</t>
  </si>
  <si>
    <t>603065</t>
  </si>
  <si>
    <t>481801</t>
  </si>
  <si>
    <t>481800</t>
  </si>
  <si>
    <t>602779</t>
  </si>
  <si>
    <t>481803</t>
  </si>
  <si>
    <t>481802</t>
  </si>
  <si>
    <t>602780</t>
  </si>
  <si>
    <t>604680</t>
  </si>
  <si>
    <t>482726</t>
  </si>
  <si>
    <t>602783</t>
  </si>
  <si>
    <t>602784</t>
  </si>
  <si>
    <t>482529</t>
  </si>
  <si>
    <t>481797</t>
  </si>
  <si>
    <t>603064</t>
  </si>
  <si>
    <t>604681</t>
  </si>
  <si>
    <t>485910</t>
  </si>
  <si>
    <t>486158</t>
  </si>
  <si>
    <t>486794</t>
  </si>
  <si>
    <t>481798</t>
  </si>
  <si>
    <t>482528</t>
  </si>
  <si>
    <t>603063</t>
  </si>
  <si>
    <t>481799</t>
  </si>
  <si>
    <t>604682</t>
  </si>
  <si>
    <t>604678</t>
  </si>
  <si>
    <t>603875</t>
  </si>
  <si>
    <t>603891</t>
  </si>
  <si>
    <t>482725</t>
  </si>
  <si>
    <t>482530</t>
  </si>
  <si>
    <t>608802</t>
  </si>
  <si>
    <t>482502</t>
  </si>
  <si>
    <t>481457</t>
  </si>
  <si>
    <t>600424</t>
  </si>
  <si>
    <t>482207</t>
  </si>
  <si>
    <t>603198</t>
  </si>
  <si>
    <t>603537</t>
  </si>
  <si>
    <t>488390</t>
  </si>
  <si>
    <t>481796</t>
  </si>
  <si>
    <t>481795</t>
  </si>
  <si>
    <t>603090</t>
  </si>
  <si>
    <t>488463</t>
  </si>
  <si>
    <t>9545</t>
  </si>
  <si>
    <t>48</t>
  </si>
  <si>
    <t>569</t>
  </si>
  <si>
    <t>588</t>
  </si>
  <si>
    <t>30068</t>
  </si>
  <si>
    <t>26184</t>
  </si>
  <si>
    <t>74940</t>
  </si>
  <si>
    <t>2240</t>
  </si>
  <si>
    <t>2094</t>
  </si>
  <si>
    <t>2073</t>
  </si>
  <si>
    <t>2112</t>
  </si>
  <si>
    <t>14931</t>
  </si>
  <si>
    <t>15233</t>
  </si>
  <si>
    <t>15246</t>
  </si>
  <si>
    <t>2156</t>
  </si>
  <si>
    <t>873</t>
  </si>
  <si>
    <t>879</t>
  </si>
  <si>
    <t>884</t>
  </si>
  <si>
    <t>10212</t>
  </si>
  <si>
    <t>65</t>
  </si>
  <si>
    <t>158885</t>
  </si>
  <si>
    <t>159620</t>
  </si>
  <si>
    <t>2204</t>
  </si>
  <si>
    <t>17554</t>
  </si>
  <si>
    <t>17627</t>
  </si>
  <si>
    <t>17695</t>
  </si>
  <si>
    <t>17725</t>
  </si>
  <si>
    <t xml:space="preserve">105 </t>
  </si>
  <si>
    <t>2116</t>
  </si>
  <si>
    <t>963</t>
  </si>
  <si>
    <t>1982</t>
  </si>
  <si>
    <t>50258</t>
  </si>
  <si>
    <t>50155</t>
  </si>
  <si>
    <t>50540</t>
  </si>
  <si>
    <t>50345</t>
  </si>
  <si>
    <t>50616</t>
  </si>
  <si>
    <t>50808</t>
  </si>
  <si>
    <t>50738</t>
  </si>
  <si>
    <t>50946</t>
  </si>
  <si>
    <t>17729</t>
  </si>
  <si>
    <t>17748</t>
  </si>
  <si>
    <t>17765</t>
  </si>
  <si>
    <t>17767</t>
  </si>
  <si>
    <t>17796</t>
  </si>
  <si>
    <t>17797</t>
  </si>
  <si>
    <t>17833</t>
  </si>
  <si>
    <t>6456</t>
  </si>
  <si>
    <t>1723</t>
  </si>
  <si>
    <t>433157</t>
  </si>
  <si>
    <t>433377</t>
  </si>
  <si>
    <t>433894</t>
  </si>
  <si>
    <t>74889</t>
  </si>
  <si>
    <t>75141</t>
  </si>
  <si>
    <t>75446</t>
  </si>
  <si>
    <t>75447</t>
  </si>
  <si>
    <t>35038</t>
  </si>
  <si>
    <t>57369</t>
  </si>
  <si>
    <t>10055</t>
  </si>
  <si>
    <t>12633 ABONO</t>
  </si>
  <si>
    <t>12633 ABONO 2</t>
  </si>
  <si>
    <t>12633 PAGO TOTAL</t>
  </si>
  <si>
    <t>330057984</t>
  </si>
  <si>
    <t>3300575664</t>
  </si>
  <si>
    <t>3300579517</t>
  </si>
  <si>
    <t>8860</t>
  </si>
  <si>
    <t>8961</t>
  </si>
  <si>
    <t>47531</t>
  </si>
  <si>
    <t>2371</t>
  </si>
  <si>
    <t>2370</t>
  </si>
  <si>
    <t>2372</t>
  </si>
  <si>
    <t>443</t>
  </si>
  <si>
    <t>1050</t>
  </si>
  <si>
    <t>6566</t>
  </si>
  <si>
    <t>7580</t>
  </si>
  <si>
    <t>1840</t>
  </si>
  <si>
    <t>1845</t>
  </si>
  <si>
    <t>233064</t>
  </si>
  <si>
    <t>233065</t>
  </si>
  <si>
    <t>233602</t>
  </si>
  <si>
    <t>233603</t>
  </si>
  <si>
    <t>233604</t>
  </si>
  <si>
    <t>233605</t>
  </si>
  <si>
    <t>233606</t>
  </si>
  <si>
    <t>233607</t>
  </si>
  <si>
    <t>23368</t>
  </si>
  <si>
    <t>1500297</t>
  </si>
  <si>
    <t>12052948</t>
  </si>
  <si>
    <t>9597789</t>
  </si>
  <si>
    <t>9597790</t>
  </si>
  <si>
    <t>9597791</t>
  </si>
  <si>
    <t>9597792</t>
  </si>
  <si>
    <t>9597793</t>
  </si>
  <si>
    <t>9597794</t>
  </si>
  <si>
    <t>9597795</t>
  </si>
  <si>
    <t>9597796</t>
  </si>
  <si>
    <t>12052950</t>
  </si>
  <si>
    <t>12052951</t>
  </si>
  <si>
    <t>12052952</t>
  </si>
  <si>
    <t>12052949</t>
  </si>
  <si>
    <t>12052953</t>
  </si>
  <si>
    <t>12057645</t>
  </si>
  <si>
    <t>12057990</t>
  </si>
  <si>
    <t>12057647</t>
  </si>
  <si>
    <t>12057646</t>
  </si>
  <si>
    <t>12057644</t>
  </si>
  <si>
    <t>12057989</t>
  </si>
  <si>
    <t>12057992</t>
  </si>
  <si>
    <t>12057991</t>
  </si>
  <si>
    <t>12055096</t>
  </si>
  <si>
    <t>12055097</t>
  </si>
  <si>
    <t>12055101</t>
  </si>
  <si>
    <t>12055098</t>
  </si>
  <si>
    <t>12055099</t>
  </si>
  <si>
    <t>12055100</t>
  </si>
  <si>
    <t>12055102</t>
  </si>
  <si>
    <t>12055103</t>
  </si>
  <si>
    <t>12055104</t>
  </si>
  <si>
    <t>28795</t>
  </si>
  <si>
    <t>28796</t>
  </si>
  <si>
    <t>9575</t>
  </si>
  <si>
    <t>9619</t>
  </si>
  <si>
    <t>9664</t>
  </si>
  <si>
    <t>9706</t>
  </si>
  <si>
    <t>113864</t>
  </si>
  <si>
    <t>114379</t>
  </si>
  <si>
    <t>114380</t>
  </si>
  <si>
    <t>50502</t>
  </si>
  <si>
    <t>26815</t>
  </si>
  <si>
    <t>26817</t>
  </si>
  <si>
    <t>27170</t>
  </si>
  <si>
    <t>9214</t>
  </si>
  <si>
    <t>3348</t>
  </si>
  <si>
    <t xml:space="preserve">15158 ABONO </t>
  </si>
  <si>
    <t>418489</t>
  </si>
  <si>
    <t>165499</t>
  </si>
  <si>
    <t>13891</t>
  </si>
  <si>
    <t>13890</t>
  </si>
  <si>
    <t>14056</t>
  </si>
  <si>
    <t>14057</t>
  </si>
  <si>
    <t>14153</t>
  </si>
  <si>
    <t>14154</t>
  </si>
  <si>
    <t>1342</t>
  </si>
  <si>
    <t>4453</t>
  </si>
  <si>
    <t>4454</t>
  </si>
  <si>
    <t>32040</t>
  </si>
  <si>
    <t>32039</t>
  </si>
  <si>
    <t>2879</t>
  </si>
  <si>
    <t>26580010</t>
  </si>
  <si>
    <t>222</t>
  </si>
  <si>
    <t xml:space="preserve">223 </t>
  </si>
  <si>
    <t>224</t>
  </si>
  <si>
    <t>225</t>
  </si>
  <si>
    <t>226</t>
  </si>
  <si>
    <t>40</t>
  </si>
  <si>
    <t>16837</t>
  </si>
  <si>
    <t>16864</t>
  </si>
  <si>
    <t>16897</t>
  </si>
  <si>
    <t>16925</t>
  </si>
  <si>
    <t>16959</t>
  </si>
  <si>
    <t>11649206</t>
  </si>
  <si>
    <t>11649225</t>
  </si>
  <si>
    <t>11649232</t>
  </si>
  <si>
    <t>11649243</t>
  </si>
  <si>
    <t>11649274</t>
  </si>
  <si>
    <t>11752917</t>
  </si>
  <si>
    <t>11752939</t>
  </si>
  <si>
    <t>11752980</t>
  </si>
  <si>
    <t>11753035</t>
  </si>
  <si>
    <t>11753095</t>
  </si>
  <si>
    <t>19852</t>
  </si>
  <si>
    <t>6950</t>
  </si>
  <si>
    <t>89052</t>
  </si>
  <si>
    <t>89053</t>
  </si>
  <si>
    <t>89062</t>
  </si>
  <si>
    <t>89050</t>
  </si>
  <si>
    <t>89051</t>
  </si>
  <si>
    <t>89327</t>
  </si>
  <si>
    <t>89328</t>
  </si>
  <si>
    <t>82407</t>
  </si>
  <si>
    <t>89326</t>
  </si>
  <si>
    <t>97897</t>
  </si>
  <si>
    <t>97781</t>
  </si>
  <si>
    <t>97786</t>
  </si>
  <si>
    <t>97789</t>
  </si>
  <si>
    <t>97773</t>
  </si>
  <si>
    <t>89754</t>
  </si>
  <si>
    <t>89769</t>
  </si>
  <si>
    <t>89761</t>
  </si>
  <si>
    <t>89762</t>
  </si>
  <si>
    <t>89763</t>
  </si>
  <si>
    <t>89876</t>
  </si>
  <si>
    <t>89877</t>
  </si>
  <si>
    <t>89878</t>
  </si>
  <si>
    <t>90008</t>
  </si>
  <si>
    <t>90009</t>
  </si>
  <si>
    <t>98474</t>
  </si>
  <si>
    <t>90002</t>
  </si>
  <si>
    <t>90003</t>
  </si>
  <si>
    <t>455</t>
  </si>
  <si>
    <t>1240</t>
  </si>
  <si>
    <t>1244</t>
  </si>
  <si>
    <t>1246</t>
  </si>
  <si>
    <t>1248</t>
  </si>
  <si>
    <t>339</t>
  </si>
  <si>
    <t>155</t>
  </si>
  <si>
    <t xml:space="preserve">156 </t>
  </si>
  <si>
    <t>157</t>
  </si>
  <si>
    <t>158</t>
  </si>
  <si>
    <t xml:space="preserve">                                                                          </t>
  </si>
  <si>
    <t>43179</t>
  </si>
  <si>
    <t>43178</t>
  </si>
  <si>
    <t>43350</t>
  </si>
  <si>
    <t>43351</t>
  </si>
  <si>
    <t>43574</t>
  </si>
  <si>
    <t>43575</t>
  </si>
  <si>
    <t>24</t>
  </si>
  <si>
    <t>13735</t>
  </si>
  <si>
    <t>13736</t>
  </si>
  <si>
    <t>2889</t>
  </si>
  <si>
    <t>7035</t>
  </si>
  <si>
    <t>36904</t>
  </si>
  <si>
    <t>11963</t>
  </si>
  <si>
    <t>11948</t>
  </si>
  <si>
    <t>11893</t>
  </si>
  <si>
    <t>11892</t>
  </si>
  <si>
    <t>11946</t>
  </si>
  <si>
    <t>2070</t>
  </si>
  <si>
    <t>1826</t>
  </si>
  <si>
    <t>378</t>
  </si>
  <si>
    <t>9006239164</t>
  </si>
  <si>
    <t>9006251440</t>
  </si>
  <si>
    <t>18301</t>
  </si>
  <si>
    <t>18477</t>
  </si>
  <si>
    <t>4988</t>
  </si>
  <si>
    <t>5071</t>
  </si>
  <si>
    <t>5067</t>
  </si>
  <si>
    <t>5068</t>
  </si>
  <si>
    <t>5069</t>
  </si>
  <si>
    <t>607</t>
  </si>
  <si>
    <t>956</t>
  </si>
  <si>
    <t>58825</t>
  </si>
  <si>
    <t>58826</t>
  </si>
  <si>
    <t>59162</t>
  </si>
  <si>
    <t>60465</t>
  </si>
  <si>
    <t>60469</t>
  </si>
  <si>
    <t>60498</t>
  </si>
  <si>
    <t>60771</t>
  </si>
  <si>
    <t>61052</t>
  </si>
  <si>
    <t>61064</t>
  </si>
  <si>
    <t>61067</t>
  </si>
  <si>
    <t>61068</t>
  </si>
  <si>
    <t>61097</t>
  </si>
  <si>
    <t>61649</t>
  </si>
  <si>
    <t>62522</t>
  </si>
  <si>
    <t>62529</t>
  </si>
  <si>
    <t>62544</t>
  </si>
  <si>
    <t>62590</t>
  </si>
  <si>
    <t>62592</t>
  </si>
  <si>
    <t>63121</t>
  </si>
  <si>
    <t>63177</t>
  </si>
  <si>
    <t>63179</t>
  </si>
  <si>
    <t>474730</t>
  </si>
  <si>
    <t>3% S/NOMINA</t>
  </si>
  <si>
    <t>89022005820029</t>
  </si>
  <si>
    <t>74059</t>
  </si>
  <si>
    <t>74060</t>
  </si>
  <si>
    <t>4408</t>
  </si>
  <si>
    <t>549</t>
  </si>
  <si>
    <t>581</t>
  </si>
  <si>
    <t>141000300910</t>
  </si>
  <si>
    <t>8274880004</t>
  </si>
  <si>
    <t>8274882366</t>
  </si>
  <si>
    <t>8274884973</t>
  </si>
  <si>
    <t>8274889563</t>
  </si>
  <si>
    <t>5546</t>
  </si>
  <si>
    <t>1448</t>
  </si>
  <si>
    <t>1449</t>
  </si>
  <si>
    <t>144788</t>
  </si>
  <si>
    <t>145143</t>
  </si>
  <si>
    <t>145545</t>
  </si>
  <si>
    <t>1993</t>
  </si>
  <si>
    <t>2007</t>
  </si>
  <si>
    <t>2012</t>
  </si>
  <si>
    <t>401</t>
  </si>
  <si>
    <t>423</t>
  </si>
  <si>
    <t>425</t>
  </si>
  <si>
    <t>39403</t>
  </si>
  <si>
    <t>854</t>
  </si>
  <si>
    <t>3063</t>
  </si>
  <si>
    <t>3065</t>
  </si>
  <si>
    <t>3066</t>
  </si>
  <si>
    <t>3064</t>
  </si>
  <si>
    <t>14380</t>
  </si>
  <si>
    <t>9086</t>
  </si>
  <si>
    <t>9085 SEPT 2021</t>
  </si>
  <si>
    <t>9137</t>
  </si>
  <si>
    <t>9193</t>
  </si>
  <si>
    <t>2193.</t>
  </si>
  <si>
    <t>7642256</t>
  </si>
  <si>
    <t>1687</t>
  </si>
  <si>
    <t>13199</t>
  </si>
  <si>
    <t>2324</t>
  </si>
  <si>
    <t>2337</t>
  </si>
  <si>
    <t>9407</t>
  </si>
  <si>
    <t>9424</t>
  </si>
  <si>
    <t>9409 ABONO</t>
  </si>
  <si>
    <t>3622</t>
  </si>
  <si>
    <t>1413</t>
  </si>
  <si>
    <t>3150725</t>
  </si>
  <si>
    <t>24261</t>
  </si>
  <si>
    <t>23111</t>
  </si>
  <si>
    <t>1140028695</t>
  </si>
  <si>
    <t>114090380</t>
  </si>
  <si>
    <t>114023421</t>
  </si>
  <si>
    <t>9110088764</t>
  </si>
  <si>
    <t>42564</t>
  </si>
  <si>
    <t>42563</t>
  </si>
  <si>
    <t>465</t>
  </si>
  <si>
    <t>33100</t>
  </si>
  <si>
    <t>491</t>
  </si>
  <si>
    <t>488</t>
  </si>
  <si>
    <t>33136</t>
  </si>
  <si>
    <t>33126</t>
  </si>
  <si>
    <t>499</t>
  </si>
  <si>
    <t>33169</t>
  </si>
  <si>
    <t>517</t>
  </si>
  <si>
    <t>20920</t>
  </si>
  <si>
    <t>33181</t>
  </si>
  <si>
    <t>528</t>
  </si>
  <si>
    <t>20947</t>
  </si>
  <si>
    <t>540</t>
  </si>
  <si>
    <t>555</t>
  </si>
  <si>
    <t>568</t>
  </si>
  <si>
    <t>570</t>
  </si>
  <si>
    <t>3125266</t>
  </si>
  <si>
    <t>3125486</t>
  </si>
  <si>
    <t>3125487</t>
  </si>
  <si>
    <t>3123317</t>
  </si>
  <si>
    <t>3123319</t>
  </si>
  <si>
    <t>3125065</t>
  </si>
  <si>
    <t>3125082</t>
  </si>
  <si>
    <t>3123318</t>
  </si>
  <si>
    <t>3122809</t>
  </si>
  <si>
    <t>9178</t>
  </si>
  <si>
    <t>143123</t>
  </si>
  <si>
    <t>1725</t>
  </si>
  <si>
    <t>3168</t>
  </si>
  <si>
    <t>3452</t>
  </si>
  <si>
    <t>3453</t>
  </si>
  <si>
    <t>3454</t>
  </si>
  <si>
    <t>3455</t>
  </si>
  <si>
    <t>820</t>
  </si>
  <si>
    <t>830</t>
  </si>
  <si>
    <t>21017</t>
  </si>
  <si>
    <t>21143</t>
  </si>
  <si>
    <t>814 6/6</t>
  </si>
  <si>
    <t>1386</t>
  </si>
  <si>
    <t>VARIAS OCTUBRE</t>
  </si>
  <si>
    <t>585</t>
  </si>
  <si>
    <t>58326</t>
  </si>
  <si>
    <t>15240</t>
  </si>
  <si>
    <t>208</t>
  </si>
  <si>
    <t>850</t>
  </si>
  <si>
    <t>518824</t>
  </si>
  <si>
    <t>520602</t>
  </si>
  <si>
    <t>521024</t>
  </si>
  <si>
    <t>ABONO F</t>
  </si>
  <si>
    <t>521664</t>
  </si>
  <si>
    <t>521664 PAGO TOTAL</t>
  </si>
  <si>
    <t>522441</t>
  </si>
  <si>
    <t>Concepto facturado</t>
  </si>
  <si>
    <t xml:space="preserve">ClaveProdServ : 80111706  Cantidad : 1.00  valorUnitario : 102500  Importe : 102500.00  Descripción : Preparacion y control de cobranza revision de sucursales por el mes de octubre 2023_x005F_x000D_
</t>
  </si>
  <si>
    <t xml:space="preserve">ClaveProdServ : 83101500  Cantidad : 1.00  valorUnitario : 42.59  Importe : 42.59  Descripción : INFRAESTRUCTURA MENSUAL_x005F_x000D_
ClaveProdServ : 83101500  Cantidad : 1.00  valorUnitario : 196.59  Importe : 196.59  Descripción : AGUA RESIDUAL MENSUAL_x005F_x000D_
ClaveProdServ : 83101500  Cantidad : 1.00  valorUnitario : 655.29  Importe : 655.29  Descripción : CONSUMO AGUA MENSUAL NO DOMESTICO_x005F_x000D_
</t>
  </si>
  <si>
    <t xml:space="preserve">ClaveProdServ : 83101500  Cantidad : 1.00  valorUnitario : 24.85  Importe : 24.85  Descripción : INFRAESTRUCTURA MENSUAL_x005F_x000D_
ClaveProdServ : 83101500  Cantidad : 1.00  valorUnitario : 114.68  Importe : 114.68  Descripción : AGUA RESIDUAL MENSUAL_x005F_x000D_
ClaveProdServ : 83101500  Cantidad : 1.00  valorUnitario : 382.27  Importe : 382.27  Descripción : CONSUMO AGUA MENSUAL NO DOMESTICO_x005F_x000D_
</t>
  </si>
  <si>
    <t xml:space="preserve">ClaveProdServ : 80141605  Cantidad : 72.000000  valorUnitario : 108.620000  Importe : 7820.640000  Descripción : BOTA DE NAVIDAD COLOR BLANCO DYY013AB_x005F_x000D_
ClaveProdServ : 80141605  Cantidad : 48.000000  valorUnitario : 155.180000  Importe : 7448.640000  Descripción : FIGURAS NAVIDEÑAS SENTADAS VARIOS DISEÑOS BKK122ABC_x005F_x000D_
ClaveProdServ : 80141605  Cantidad : 30.000000  valorUnitario : 275.550000  Importe : 8266.500000  Descripción : FELIZ NAVIDAD CORONAA SANTA CLAUS Y MONO NIEV2 AKK039AB-XY_x005F_x000D_
ClaveProdServ : 80141605  Cantidad : 30.000000  valorUnitario : 275.550000  Importe : 8266.500000  Descripción : FELIZ NAVIDAD CORONAA SANTA CLAUS Y MONO NIEV1 KK849AB-XY_x005F_x000D_
ClaveProdServ : 80141605  Cantidad : 72.000000  valorUnitario : 124.140000  Importe : 8938.080000  Descripción : BOTA DE NAVIDAD FRANELA SANTA Y MONO CKK224AB_x005F_x000D_
ClaveProdServ : 80141605  Cantidad : 36.000000  valorUnitario : 162.930000  Importe : 5865.480000  Descripción : FIGURA NAVIDEÑA SENTADA VARIOS PERSONAJES CKK227ABC_x005F_x000D_
ClaveProdServ : 80141605  Cantidad : 24.000000  valorUnitario : 279.310000  Importe : 6703.440000  Descripción : FIGURA NAVIDEÑA DE PIE RENO Y OSO DLL104AB_x005F_x000D_
ClaveProdServ : 80141605  Cantidad : 36.000000  valorUnitario : 178.450000  Importe : 6424.200000  Descripción : OSITOS NAVIDEÑOS SENTADOS CON SOMBREROS DLL105AB_x005F_x000D_
</t>
  </si>
  <si>
    <t xml:space="preserve">ClaveProdServ : 80141605  Cantidad : 192.000000  valorUnitario : 107.330000  Importe : 20607.360000  Descripción : COCINA SET 24P 576H-5_x005F_x000D_
ClaveProdServ : 80141605  Cantidad : 192.000000  valorUnitario : 72.780000  Importe : 13973.760000  Descripción : COCINA 48P 576E-7/9_x005F_x000D_
ClaveProdServ : 80141605  Cantidad : 288.000000  valorUnitario : 29.610000  Importe : 8527.680000  Descripción : JENGA 144P 666-A_x005F_x000D_
ClaveProdServ : 80141605  Cantidad : 192.000000  valorUnitario : 30.840000  Importe : 5921.280000  Descripción : AVES 96P Q908-3_x005F_x000D_
ClaveProdServ : 80141605  Cantidad : 192.000000  valorUnitario : 30.840000  Importe : 5921.280000  Descripción : AVES 96P Q908-1_x005F_x000D_
ClaveProdServ : 80141605  Cantidad : 108.000000  valorUnitario : 106.090000  Importe : 11457.720000  Descripción : DINO 36P 8126_x005F_x000D_
ClaveProdServ : 80141605  Cantidad : 336.000000  valorUnitario : 16.650000  Importe : 5594.400000  Descripción : SONAJA 336P K225D359_x005F_x000D_
ClaveProdServ : 80141605  Cantidad : 168.000000  valorUnitario : 29.610000  Importe : 4974.480000  Descripción : ANIMAL 84P 6176_x005F_x000D_
ClaveProdServ : 80141605  Cantidad : 168.000000  valorUnitario : 29.610000  Importe : 4974.480000  Descripción : DINO PLASTICO 84P 6211_x005F_x000D_
ClaveProdServ : 80141605  Cantidad : 36.000000  valorUnitario : 493.450000  Importe : 17764.200000  Descripción : REBORN BEBE 55 12P AD2203-38A_x005F_x000D_
ClaveProdServ : 80141605  Cantidad : 24.000000  valorUnitario : 493.450000  Importe : 11842.800000  Descripción : REBORN BEBE 55 12P AD2203-4A_x005F_x000D_
ClaveProdServ : 80141605  Cantidad : 36.000000  valorUnitario : 548.960000  Importe : 19762.560000  Descripción : REBORN BEBE 55 12P AD2204-12_x005F_x000D_
ClaveProdServ : 80141605  Cantidad : 24.000000  valorUnitario : 511.950000  Importe : 12286.800000  Descripción : REBORN BEBE 55 12P AD2201-C_x005F_x000D_
ClaveProdServ : 80141605  Cantidad : 144.000000  valorUnitario : 67.850000  Importe : 9770.400000  Descripción : TRANSFORME 48P HY-2498_x005F_x000D_
ClaveProdServ : 80141605  Cantidad : 32.000000  valorUnitario : 220.820000  Importe : 7066.240000  Descripción : MESA DE DOCTOR 16P 9901_x005F_x000D_
ClaveProdServ : 80141605  Cantidad : 180.000000  valorUnitario : 65.380000  Importe : 11768.400000  Descripción : CUBOS 60P 6953_x005F_x000D_
ClaveProdServ : 80141605  Cantidad : 216.000000  valorUnitario : 34.540000  Importe : 7460.640000  Descripción : DICO 72P ZY251_x005F_x000D_
ClaveProdServ : 80141605  Cantidad : 192.000000  valorUnitario : 40.710000  Importe : 7816.320000  Descripción : ARCO 96P 777-708C_x005F_x000D_
ClaveProdServ : 80141605  Cantidad : 150.000000  valorUnitario : 97.460000  Importe : 14619.000000  Descripción : PISTA 30P 011-59W_x005F_x000D_
ClaveProdServ : 80141605  Cantidad : 216.000000  valorUnitario : 64.150000  Importe : 13856.400000  Descripción : FRICCION DINO 72P LL-14_x005F_x000D_
ClaveProdServ : 80141605  Cantidad : 360.000000  valorUnitario : 56.750000  Importe : 20430.000000  Descripción : FRICCION DINO 72P LY040D_x005F_x000D_
ClaveProdServ : 80141605  Cantidad : 72.000000  valorUnitario : 107.330000  Importe : 7727.760000  Descripción : CONTROL HUMO 72P FN101A_x005F_x000D_
ClaveProdServ : 80141605  Cantidad : 360.000000  valorUnitario : 28.990000  Importe : 10436.400000  Descripción : SEAWORLD 120P Q503-4_x005F_x000D_
ClaveProdServ : 80141605  Cantidad : 240.000000  valorUnitario : 24.670000  Importe : 5920.800000  Descripción : COCINA 240P 2833-6_x005F_x000D_
ClaveProdServ : 80141605  Cantidad : 120.000000  valorUnitario : 37.630000  Importe : 4515.600000  Descripción : BOLINCHE 120P HD512-3_x005F_x000D_
ClaveProdServ : 80141605  Cantidad : 288.000000  valorUnitario : 32.070000  Importe : 9236.160000  Descripción : PESCA 144P XN188-7_x005F_x000D_
ClaveProdServ : 80141605  Cantidad : 96.000000  valorUnitario : 67.000000  Importe : 6432.000000  Descripción : TRANSFORME 48P HY-2499_x005F_x000D_
ClaveProdServ : 80141605  Cantidad : 84.000000  valorUnitario : 46.880000  Importe : 3937.920000  Descripción : PISTA 84P 8099_x005F_x000D_
ClaveProdServ : 80141605  Cantidad : 96.000000  valorUnitario : 32.690000  Importe : 3138.240000  Descripción : FRICCION CAMIONETAS 96P 090A-73_x005F_x000D_
ClaveProdServ : 80141605  Cantidad : 48.000000  valorUnitario : 83.890000  Importe : 4026.720000  Descripción : CUBOS 48P 6943_x005F_x000D_
ClaveProdServ : 80141605  Cantidad : 168.000000  valorUnitario : 41.330000  Importe : 6943.440000  Descripción : CLOSET 84P 832-28_x005F_x000D_
ClaveProdServ : 80141605  Cantidad : 144.000000  valorUnitario : 156.670000  Importe : 22560.480000  Descripción : CONTROL DINO 36P DH666-23A_x005F_x000D_
ClaveProdServ : 80141605  Cantidad : 72.000000  valorUnitario : 43.180000  Importe : 3108.960000  Descripción : ANILLO 72P HZ1112-11_x005F_x000D_
ClaveProdServ : 80141605  Cantidad : 288.000000  valorUnitario : 23.440000  Importe : 6750.720000  Descripción : PISTOLA DARDO 144P 625-10_x005F_x000D_
</t>
  </si>
  <si>
    <t xml:space="preserve">ClaveProdServ : 80111706  Cantidad : 1.00  valorUnitario : 102500.00  Importe : 102500.00  Descripción : Servicios de administrativos y de control interno de revisión organizacional por el mes de octubre 2023_x005F_x000D_
</t>
  </si>
  <si>
    <t xml:space="preserve">ClaveProdServ : 47131801  Cantidad : 10.00  valorUnitario : 202.59  Importe : 2025.90  Descripción : LIMPIADOR LAVANDA LIMM-PLUS 12 PZ/1.5 LTS_x005F_x000D_
ClaveProdServ : 47131801  Cantidad : 5.00  valorUnitario : 202.59  Importe : 1012.95  Descripción : LIMPIADOR LIMON LIMM-PLUS 12 PZ/1.5 LTS_x005F_x000D_
ClaveProdServ : 47131801  Cantidad : 5.00  valorUnitario : 202.59  Importe : 1012.95  Descripción : LIMPIADOR NARANJA LIMM-PLUS 12 PZ/1.5 LITROS_x005F_x000D_
ClaveProdServ : 47131801  Cantidad : 5.00  valorUnitario : 202.59  Importe : 1012.95  Descripción : LIMPIADOR PINO LIMM-PLUS 12 PZAS/ 1.5 LTS_x005F_x000D_
ClaveProdServ : 47131811  Cantidad : 5.00  valorUnitario : 202.59  Importe : 1012.95  Descripción : SUAVIZANTE LIMM-PLUS BEBE 12 PZAS/1.5 LTS_x005F_x000D_
ClaveProdServ : 47131811  Cantidad : 5.00  valorUnitario : 202.59  Importe : 1012.95  Descripción : SUAVIZANTE LIMM-PLUS FRESCURA PRIMAVERAL 12/ PZA / 1.5 LTS_x005F_x000D_
ClaveProdServ : 47131811  Cantidad : 5.00  valorUnitario : 202.59  Importe : 1012.95  Descripción : SUAVIZANTE LIMM-PLUS FRESCURA AMANECER 12/ PZA / 1.5 LTS_x005F_x000D_
ClaveProdServ : 47131811  Cantidad : 5.00  valorUnitario : 202.59  Importe : 1012.95  Descripción : SUAVIZANTE FRESCURA DE LUNA LIMM-PLUS 12PZ/1.5LTS_x005F_x000D_
ClaveProdServ : 47131811  Cantidad : 5.00  valorUnitario : 202.59  Importe : 1012.95  Descripción : SUAVIZANTE LIMM-PLUS FRES. FLOR DE VERANO 12/ PZA / 1.5 LTS_x005F_x000D_
ClaveProdServ : 47131811  Cantidad : 5.00  valorUnitario : 202.59  Importe : 1012.95  Descripción : SUAVIZANTE FRESCURA FLORAL LIMM-PLUS 12PZ/1.5LTS_x005F_x000D_
ClaveProdServ : 47131801  Cantidad : 10.00  valorUnitario : 280.18  Importe : 2801.80  Descripción : LIMPIADOR FLORAL LIMM-PLUS 6 PZAS/ 4 LITROS_x005F_x000D_
ClaveProdServ : 47131801  Cantidad : 10.00  valorUnitario : 280.18  Importe : 2801.80  Descripción : LIMPIADOR LIMM-PLUS LIMON 6 PZAS / 4 LITROS_x005F_x000D_
ClaveProdServ : 47131801  Cantidad : 5.00  valorUnitario : 280.18  Importe : 1400.90  Descripción : LIMPIADOR LIMM-PLUS LAVANDA 6PZAS / 4 LITROS_x005F_x000D_
ClaveProdServ : 47131801  Cantidad : 5.00  valorUnitario : 280.18  Importe : 1400.90  Descripción : LIMPIADOR NARANJA LIMM-PLUS 6 PZAS/ 4 LITROS_x005F_x000D_
ClaveProdServ : 47131801  Cantidad : 15.00  valorUnitario : 280.18  Importe : 4202.70  Descripción : LIMPIADOR LIMM-PLUS OCEANO 6PZAS / 4 LITROS_x005F_x000D_
ClaveProdServ : 47131801  Cantidad : 10.00  valorUnitario : 280.18  Importe : 2801.80  Descripción : LIMPIADOR PINO LIMM-PLUS 6 PZAS/ 4 LTS_x005F_x000D_
ClaveProdServ : 47131811  Cantidad : 15.00  valorUnitario : 280.18  Importe : 4202.70  Descripción : SUAVIZANTE LIMM-PLUS BEBE 6PZAS/ 4 LTS_x005F_x000D_
ClaveProdServ : 47131811  Cantidad : 10.00  valorUnitario : 280.18  Importe : 2801.80  Descripción : SUAVIZANTE LIMM-PLUS FRESCURA DE LUNA 6/ PZA / 4 LTS_x005F_x000D_
ClaveProdServ : 47131811  Cantidad : 5.00  valorUnitario : 280.18  Importe : 1400.90  Descripción : SUAVIZANTE LIMM-PLUS FRESCURA PRIMAVERAL 6/ PZA / 4 LTS_x005F_x000D_
ClaveProdServ : 47131811  Cantidad : 10.00  valorUnitario : 280.18  Importe : 2801.80  Descripción : SUAVIZANTE LIMM-PLUS FRESCURA FLORAL 6/ PZA / 4 LTS_x005F_x000D_
ClaveProdServ : 47131811  Cantidad : 5.00  valorUnitario : 280.18  Importe : 1400.90  Descripción : SUAVIZANTE LIMM-PLUS FRESCURA  AMANECER  6PZA / 4 LTS_x005F_x000D_
ClaveProdServ : 47131811  Cantidad : 5.00  valorUnitario : 202.59  Importe : 1012.95  Descripción : SUAVIZANTE LIMM-PLUS HOMBRE 12 PZAS/ 1.5LTS_x005F_x000D_
ClaveProdServ : 47131811  Cantidad : 5.00  valorUnitario : 280.18  Importe : 1400.90  Descripción : SUAVIZANTE LIMM-PLUS EDICION ESPECIAL HOMBRE 6 PZA / 4LTS_x005F_x000D_
ClaveProdServ : 47131801  Cantidad : 5.00  valorUnitario : 202.59  Importe : 1012.95  Descripción : LIMPIADOR FLORAL LIMM-PLUS 12 PZ/1.5 LITROS_x005F_x000D_
</t>
  </si>
  <si>
    <t xml:space="preserve">ClaveProdServ : 47131801  Cantidad : 5.00  valorUnitario : 202.59  Importe : 1012.95  Descripción : LIMPIADOR FLORAL LIMM-PLUS 12 PZ/1.5 LITROS_x005F_x000D_
ClaveProdServ : 47131801  Cantidad : 5.00  valorUnitario : 202.59  Importe : 1012.95  Descripción : LIMPIADOR LAVANDA LIMM-PLUS 12 PZ/1.5 LTS_x005F_x000D_
ClaveProdServ : 47131801  Cantidad : 5.00  valorUnitario : 202.59  Importe : 1012.95  Descripción : LIMPIADOR LIMON LIMM-PLUS 12 PZ/1.5 LTS_x005F_x000D_
ClaveProdServ : 47131801  Cantidad : 5.00  valorUnitario : 202.59  Importe : 1012.95  Descripción : LIMPIADOR NARANJA LIMM-PLUS 12 PZ/1.5 LITROS_x005F_x000D_
ClaveProdServ : 47131801  Cantidad : 10.00  valorUnitario : 202.59  Importe : 2025.90  Descripción : LIMPIADOR OCEANO LIMM-PLUS 12 PZ/1.5 LTS_x005F_x000D_
ClaveProdServ : 47131801  Cantidad : 5.00  valorUnitario : 202.59  Importe : 1012.95  Descripción : LIMPIADOR PINO LIMM-PLUS 12 PZAS/ 1.5 LTS_x005F_x000D_
ClaveProdServ : 47131811  Cantidad : 10.00  valorUnitario : 202.59  Importe : 2025.90  Descripción : SUAVIZANTE LIMM-PLUS BEBE 12 PZAS/1.5 LTS_x005F_x000D_
ClaveProdServ : 47131811  Cantidad : 5.00  valorUnitario : 202.59  Importe : 1012.95  Descripción : SUAVIZANTE FRESCURA DE LUNA LIMM-PLUS 12PZ/1.5LTS_x005F_x000D_
ClaveProdServ : 47131811  Cantidad : 5.00  valorUnitario : 202.59  Importe : 1012.95  Descripción : SUAVIZANTE LIMM-PLUS FRES. FLOR DE VERANO 12/ PZA / 1.5 LTS_x005F_x000D_
ClaveProdServ : 47131811  Cantidad : 5.00  valorUnitario : 202.59  Importe : 1012.95  Descripción : SUAVIZANTE FRESCURA FLORAL LIMM-PLUS 12PZ/1.5LTS_x005F_x000D_
ClaveProdServ : 47131801  Cantidad : 10.00  valorUnitario : 280.18  Importe : 2801.80  Descripción : LIMPIADOR FLORAL LIMM-PLUS 6 PZAS/ 4 LITROS_x005F_x000D_
ClaveProdServ : 47131801  Cantidad : 15.00  valorUnitario : 280.18  Importe : 4202.70  Descripción : LIMPIADOR LIMM-PLUS LAVANDA 6PZAS / 4 LITROS_x005F_x000D_
ClaveProdServ : 47131801  Cantidad : 15.00  valorUnitario : 280.18  Importe : 4202.70  Descripción : LIMPIADOR LIMM-PLUS LIMON 6 PZAS / 4 LITROS_x005F_x000D_
ClaveProdServ : 47131801  Cantidad : 10.00  valorUnitario : 280.18  Importe : 2801.80  Descripción : LIMPIADOR LIMM-PLUS OCEANO 6PZAS / 4 LITROS_x005F_x000D_
ClaveProdServ : 47131801  Cantidad : 5.00  valorUnitario : 280.18  Importe : 1400.90  Descripción : LIMPIADOR PINO LIMM-PLUS 6 PZAS/ 4 LTS_x005F_x000D_
ClaveProdServ : 47131811  Cantidad : 15.00  valorUnitario : 280.18  Importe : 4202.70  Descripción : SUAVIZANTE LIMM-PLUS BEBE 6PZAS/ 4 LTS_x005F_x000D_
ClaveProdServ : 47131811  Cantidad : 10.00  valorUnitario : 280.18  Importe : 2801.80  Descripción : SUAVIZANTE LIMM-PLUS FRESCURA DE LUNA 6/ PZA / 4 LTS_x005F_x000D_
ClaveProdServ : 47131811  Cantidad : 10.00  valorUnitario : 280.18  Importe : 2801.80  Descripción : SUAVIZANTE LIMM-PLUS FRESCURA PRIMAVERAL 6/ PZA / 4 LTS_x005F_x000D_
ClaveProdServ : 47131811  Cantidad : 5.00  valorUnitario : 280.18  Importe : 1400.90  Descripción : SUAVIZANTE LIMM-PLUS FRESCURA  AMANECER  6PZA / 4 LTS_x005F_x000D_
ClaveProdServ : 47131811  Cantidad : 10.00  valorUnitario : 280.18  Importe : 2801.80  Descripción : SUAVIZANTE LIMM-PLUS FRESCURA FLORAL 6/ PZA / 4 LTS_x005F_x000D_
ClaveProdServ : 47131811  Cantidad : 5.00  valorUnitario : 202.59  Importe : 1012.95  Descripción : SUAVIZANTE LIMM-PLUS HOMBRE 12 PZAS/ 1.5LTS_x005F_x000D_
ClaveProdServ : 47131811  Cantidad : 10.00  valorUnitario : 280.18  Importe : 2801.80  Descripción : SUAVIZANTE LIMM-PLUS EDICION ESPECIAL HOMBRE 6 PZA / 4LTS_x005F_x000D_
ClaveProdServ : 47131801  Cantidad : 10.00  valorUnitario : 280.18  Importe : 2801.80  Descripción : LIMPIADOR NARANJA LIMM-PLUS 6 PZAS/ 4 LITROS_x005F_x000D_
</t>
  </si>
  <si>
    <t>PAGO</t>
  </si>
  <si>
    <t xml:space="preserve">ClaveProdServ : 80111706  Cantidad : 1.00  valorUnitario : 102500  Importe : 102500.00  Descripción : Control de existencias revision de caducidades recepcion de mercancias y control de almacen por octubre 2023_x005F_x000D_
</t>
  </si>
  <si>
    <t xml:space="preserve">ClaveProdServ : 26101700  Cantidad : 1.00  valorUnitario : 775.862069  Importe : 775.862069  Descripción : 61100-KYA-B00 SALPICADERA_x005F_x000D_
ClaveProdServ : 26101700  Cantidad : 1.00  valorUnitario : 215.517241  Importe : 215.517241  Descripción : 45450-KYA-600_x005F_x000D_
ClaveProdServ : 26101700  Cantidad : 1.00  valorUnitario : 301.724138  Importe : 301.724138  Descripción : 34901-KVC-D01_x005F_x000D_
ClaveProdServ : 26101700  Cantidad : 1.00  valorUnitario : 43.103448  Importe : 43.103448  Descripción : FOCO ECONOMICO_x005F_x000D_
ClaveProdServ : 26101700  Cantidad : 1.00  valorUnitario : 301.724138  Importe : 301.724138  Descripción : MANO DE OBRA_x005F_x000D_
</t>
  </si>
  <si>
    <t xml:space="preserve">ClaveProdServ : 51191603  Cantidad : 8.00  valorUnitario : 1611.24  Importe : 12889.92  Descripción : SMOFKABIVEN CENTRAL 1600 KCAL, 1477 ML._x005F_x000D_
</t>
  </si>
  <si>
    <t xml:space="preserve">ClaveProdServ : 51191900  Cantidad : 12.00  valorUnitario : 227.85  Importe : 2734.20  Descripción : BYN NATURAL 454 GRS_x005F_x000D_
</t>
  </si>
  <si>
    <t xml:space="preserve">ClaveProdServ : 51191603  Cantidad : 4.00  valorUnitario : 1468.54  Importe : 5874.16  Descripción : KABIVEN CENTRAL 1400 KCAL,1540ML._x005F_x000D_
ClaveProdServ : 51191900  Cantidad : 1.00  valorUnitario : 212.50  Importe : 212.50  Descripción : FREBINI PLS POLVO FRESA 454G_x005F_x000D_
ClaveProdServ : 51191900  Cantidad : 144.00  valorUnitario : 70.54  Importe : 10157.76  Descripción : SUPPORTAN DRINK FRUTAS TROPICALES 200 ML_x005F_x000D_
</t>
  </si>
  <si>
    <t xml:space="preserve">ClaveProdServ : 51191902  Cantidad : 5.00  valorUnitario : 1150.00  Importe : 5750.00  Descripción : KETOSTERIL_x005F_x000D_
ClaveProdServ : 51191900  Cantidad : 120.00  valorUnitario : 70.54  Importe : 8464.80  Descripción : SUPPORTAN DRINK FRUTAS TROPICALES 200 ML_x005F_x000D_
</t>
  </si>
  <si>
    <t xml:space="preserve">ClaveProdServ : 51191900  Cantidad : 3.00  valorUnitario : 212.50  Importe : 637.50  Descripción : FREBINI PLS POLVO FRESA 454G_x005F_x000D_
</t>
  </si>
  <si>
    <t xml:space="preserve">ClaveProdServ : 51191902  Cantidad : 2.00  valorUnitario : 1150.00  Importe : 2300.00  Descripción : KETOSTERIL_x005F_x000D_
ClaveProdServ : 51191900  Cantidad : 59.00  valorUnitario : 70.54  Importe : 4161.86  Descripción : SUPPORTAN DRINK FRUTAS TROPICALES 200 ML_x005F_x000D_
</t>
  </si>
  <si>
    <t xml:space="preserve">ClaveProdServ : 51191603  Cantidad : 8.00  valorUnitario : 1468.54  Importe : 11748.32  Descripción : KABIVEN CENTRAL 1400 KCAL,1540ML._x005F_x000D_
</t>
  </si>
  <si>
    <t xml:space="preserve">ClaveProdServ : 51191900  Cantidad : 24.00  valorUnitario : 66.46  Importe : 1595.04  Descripción : SURVIMED OPD  200 ML_x005F_x000D_
</t>
  </si>
  <si>
    <t xml:space="preserve">ClaveProdServ : 51191900  Cantidad : 22.00  valorUnitario : 65.32  Importe : 1437.04  Descripción : DIBEN-HPC_x005F_x000D_
ClaveProdServ : 51191603  Cantidad : 4.00  valorUnitario : 1252.81  Importe : 5011.24  Descripción : SMOF KABIVEN CENTRAL 1100 KCAL 986 ML_x005F_x000D_
</t>
  </si>
  <si>
    <t xml:space="preserve">ClaveProdServ : 51191603  Cantidad : 4.00  valorUnitario : 1611.24  Importe : 6444.96  Descripción : SMOFKABIVEN CENTRAL 1600 KCAL, 1477 ML._x005F_x000D_
ClaveProdServ : 51191603  Cantidad : 4.00  valorUnitario : 127.88  Importe : 511.52  Descripción : NULANZA (OLIGOELEMENTOS 10ML)_x005F_x000D_
</t>
  </si>
  <si>
    <t xml:space="preserve">ClaveProdServ : 51191603  Cantidad : 10.00  valorUnitario : 127.88  Importe : 1278.80  Descripción : NULANZA (OLIGOELEMENTOS 10ML)_x005F_x000D_
</t>
  </si>
  <si>
    <t xml:space="preserve">ClaveProdServ : 51191603  Cantidad : 4.00  valorUnitario : 1611.24  Importe : 6444.96  Descripción : SMOFKABIVEN CENTRAL 1600 KCAL, 1477 ML._x005F_x000D_
ClaveProdServ : 51191900  Cantidad : 12.00  valorUnitario : 227.85  Importe : 2734.20  Descripción : BYN NATURAL 454 GRS_x005F_x000D_
ClaveProdServ : 51191603  Cantidad : 1.00  valorUnitario : 127.88  Importe : 127.88  Descripción : NULANZA (OLIGOELEMENTOS 10ML)_x005F_x000D_
</t>
  </si>
  <si>
    <t xml:space="preserve">ClaveProdServ : 51191900  Cantidad : 24.00  valorUnitario : 66.46  Importe : 1595.04  Descripción : SURVIMED OPD  200 ML_x005F_x000D_
ClaveProdServ : 51191900  Cantidad : 24.00  valorUnitario : 70.00  Importe : 1680.00  Descripción : FRESUBIN RNL_x005F_x000D_
ClaveProdServ : 51191902  Cantidad : 4.00  valorUnitario : 1150.00  Importe : 4600.00  Descripción : KETOSTERIL_x005F_x000D_
</t>
  </si>
  <si>
    <t xml:space="preserve">ClaveProdServ : 51191603  Cantidad : 2.00  valorUnitario : 1235.96  Importe : 2471.92  Descripción : KABIVEN PERIFERICO 1700 KCAL 2400ML_x005F_x000D_
</t>
  </si>
  <si>
    <t xml:space="preserve">ClaveProdServ : 51191603  Cantidad : 13.00  valorUnitario : 127.88  Importe : 1662.44  Descripción : NULANZA (OLIGOELEMENTOS 10ML)_x005F_x000D_
</t>
  </si>
  <si>
    <t xml:space="preserve">ClaveProdServ : 42231803  Cantidad : 6.00  valorUnitario : 222.26  Importe : 1333.56  Descripción : ENTEREX IMX VAINILLA POLVO SOB. 131G_x005F_x000D_
ClaveProdServ : 42231803  Cantidad : 6.00  valorUnitario : 264.89  Importe : 1589.34  Descripción : ENTEREX HPT VAINILLA SOBRE CON 110 G. (H Ramificado)_x005F_x000D_
ClaveProdServ : 51191900  Cantidad : 120.00  valorUnitario : 70.54  Importe : 8464.80  Descripción : SUPPORTAN DRINK CAPUCHINO 200 ML_x005F_x000D_
</t>
  </si>
  <si>
    <t xml:space="preserve">ClaveProdServ : 51191603  Cantidad : 4.00  valorUnitario : 1611.24  Importe : 6444.96  Descripción : SMOFKABIVEN CENTRAL 1600 KCAL, 1477 ML._x005F_x000D_
</t>
  </si>
  <si>
    <t xml:space="preserve">ClaveProdServ : 51191603  Cantidad : 1.00  valorUnitario : 1235.96  Importe : 1235.96  Descripción : KABIVEN PERIFERICO 1700 KCAL 2400ML_x005F_x000D_
ClaveProdServ : 51191900  Cantidad : 120.00  valorUnitario : 70.54  Importe : 8464.80  Descripción : SUPPORTAN DRINK FRUTAS TROPICALES 200 ML_x005F_x000D_
</t>
  </si>
  <si>
    <t xml:space="preserve">ClaveProdServ : 80101511  Cantidad : 1.00  valorUnitario : 102500.00  Importe : 102500.00  Descripción : Elaboracion de nomina asignación y supervisión de vacaciones, asignación de turnos y horarios, actualización y revisión de expedientes de personal por octubre 2023_x005F_x000D_
</t>
  </si>
  <si>
    <t xml:space="preserve">ClaveProdServ : 80111706  Cantidad : 1.00  valorUnitario : 102500  Importe : 102500.00  Descripción : Reclutamiento de personal control de antibióticos y medicamentos controlados por octubre 2023_x005F_x000D_
</t>
  </si>
  <si>
    <t xml:space="preserve">ClaveProdServ : 15101514  Cantidad : 8.001956  valorUnitario : 20.459997  Importe : 163.72  Descripción : REGULAR_x005F_x000D_
ClaveProdServ : 15101514  Cantidad : 10.000001  valorUnitario : 20.459997  Importe : 204.60  Descripción : REGULAR_x005F_x000D_
</t>
  </si>
  <si>
    <t xml:space="preserve">ClaveProdServ : 15101514  Cantidad : 10.000001  valorUnitario : 20.459997  Importe : 204.60  Descripción : REGULAR_x005F_x000D_
</t>
  </si>
  <si>
    <t xml:space="preserve">ClaveProdServ : 15101514  Cantidad : 10.000001  valorUnitario : 20.459997  Importe : 204.60  Descripción : REGULAR_x005F_x000D_
ClaveProdServ : 15101514  Cantidad : 9.900295  valorUnitario : 20.459997  Importe : 202.56  Descripción : REGULAR_x005F_x000D_
</t>
  </si>
  <si>
    <t xml:space="preserve">ClaveProdServ : 15101514  Cantidad : 10.000001  valorUnitario : 20.459997  Importe : 204.60  Descripción : REGULAR_x005F_x000D_
ClaveProdServ : 15101514  Cantidad : 10.000001  valorUnitario : 20.459997  Importe : 204.60  Descripción : REGULAR_x005F_x000D_
</t>
  </si>
  <si>
    <t xml:space="preserve">ClaveProdServ : 15101514  Cantidad : 9.304987  valorUnitario : 20.459997  Importe : 190.38  Descripción : REGULAR_x005F_x000D_
</t>
  </si>
  <si>
    <t xml:space="preserve">ClaveProdServ : 15101514  Cantidad : 9.007333  valorUnitario : 20.459997  Importe : 184.29  Descripción : REGULAR_x005F_x000D_
ClaveProdServ : 15101515  Cantidad : 3.351942  valorUnitario : 22.458624  Importe : 75.28  Descripción : PREMIUM_x005F_x000D_
</t>
  </si>
  <si>
    <t xml:space="preserve">ClaveProdServ : 50426800  Cantidad : 5  valorUnitario : 800.00  Importe : 4000.00  Descripción : BULTO HOJA LA MEXICANA PREMIUM_x005F_x000D_
</t>
  </si>
  <si>
    <t xml:space="preserve">ClaveProdServ : 52151612  Cantidad : 60.00  valorUnitario : 87.1876  Importe : 5231.260000  Descripción : ELECTRO BATIDOR MINI RCA (ESPUMADOR DE BEBIDAS) RC64_x005F_x000D_
ClaveProdServ : 53131643  Cantidad : 32.00  valorUnitario : 484.8750  Importe : 15516.000000  Descripción : ELECTRO CORTADORA DE CABELLO GAMA 24C/AC GM56224_x005F_x000D_
ClaveProdServ : 52152000  Cantidad : 40.00  valorUnitario : 488.2375  Importe : 19529.500000  Descripción : ELECTRO VAJILLA CRISA 20 PZAS CLASICA UVA IVAJ82555UVA20_x005F_x000D_
</t>
  </si>
  <si>
    <t xml:space="preserve">ClaveProdServ : 60141010  Cantidad : 46.00  valorUnitario : 240.6250  Importe : 11068.750000  Descripción : CARRO DEPORTIVO R/C PILA RECARGABLE JT-CQ611_x005F_x000D_
ClaveProdServ : 60141010  Cantidad : 25.00  valorUnitario : 587.6078  Importe : 14690.190000  Descripción : CARRO TODO TERRENO PILA RECAR C/BRAZALETE JT-DH66619_x005F_x000D_
ClaveProdServ : 60141010  Cantidad : 8.00  valorUnitario : 972.3060  Importe : 7778.450000  Descripción : CARRO TODO TERRENO R/C C/MIRA LAZER C/BALAS JT-702AB_x005F_x000D_
ClaveProdServ : 60141010  Cantidad : 24.00  valorUnitario : 1047.7371  Importe : 25145.690000  Descripción : CARRO TODO TERRENO R/C C/MIRA LAZER C/BALAS JT-502_x005F_x000D_
ClaveProdServ : 60141010  Cantidad : 22.00  valorUnitario : 1092.9958  Importe : 24045.910000  Descripción : CARRO TODO TERRENO R/C C/MIRA LAZER LANZA BOLITAS JT-802A_x005F_x000D_
ClaveProdServ : 60141010  Cantidad : 15.00  valorUnitario : 994.9354  Importe : 14924.030000  Descripción : CARRO TODO TERRENO R/C C/MIRA LAZER LANZA DARDOS JT-703A_x005F_x000D_
ClaveProdServ : 60141000  Cantidad : 25.00  valorUnitario : 1123.1681  Importe : 28079.200000  Descripción : ROBOT R/C LANZA DARDOS C/MIRA LAZER JT-90021_x005F_x000D_
</t>
  </si>
  <si>
    <t xml:space="preserve">ClaveProdServ : 60141010  Cantidad : 46.00  valorUnitario : 361.3146  Importe : 16620.470000  Descripción : CAMIONETA R/C ROJO AZUL PILA JT-FN008_x005F_x000D_
ClaveProdServ : 60141010  Cantidad : 24.00  valorUnitario : 489.5474  Importe : 11749.140000  Descripción : CAMIONETA R/C VERDE, AZUL, ROJO JT-911356A_x005F_x000D_
ClaveProdServ : 60141010  Cantidad : 32.00  valorUnitario : 451.8319  Importe : 14458.620000  Descripción : CAMIONETA R/C C/JAULA DINO PILA RECAR JT-999007_x005F_x000D_
ClaveProdServ : 60141010  Cantidad : 64.00  valorUnitario : 444.2888  Importe : 28434.480000  Descripción : CAMIONETA R/C PILA RECARGABLE JT-911561A_x005F_x000D_
ClaveProdServ : 60141010  Cantidad : 120.00  valorUnitario : 542.3491  Importe : 65081.890000  Descripción : CAMIONETA TODO TERRENO R/C PILA RECAR JT-8853E_x005F_x000D_
ClaveProdServ : 60141010  Cantidad : 66.00  valorUnitario : 248.1681  Importe : 16379.090000  Descripción : CARRO DEPORTVO R/C JT-FN560_x005F_x000D_
</t>
  </si>
  <si>
    <t xml:space="preserve">ClaveProdServ : 52151802  Cantidad : 50.00  valorUnitario : 314.4600  Importe : 15723.000000  Descripción : ELECTRO CREPERA TFAL 25CM DAY BY DAY NEGRO B4371082 (52181802)_x005F_x000D_
ClaveProdServ : 52151802  Cantidad : 50.00  valorUnitario : 408.3600  Importe : 20418.000000  Descripción : ELECTRO CREPERA T-FAL 25CM HARD TITANIUM PLUS  C3821082_x005F_x000D_
ClaveProdServ : 52151802  Cantidad : 100.00  valorUnitario : 376.3900  Importe : 37639.000000  Descripción : ELECTRO CREPERA TFAL 28CM COOK LIMPIA FACIL AZUL_x005F_x000D_
</t>
  </si>
  <si>
    <t xml:space="preserve">ClaveProdServ : 51142002  Cantidad : 11  valorUnitario : 101.28  Importe : 1114.08  Descripción : ASPIRINA 100_x005F_x000D_
</t>
  </si>
  <si>
    <t xml:space="preserve">ClaveProdServ : 51142002  Cantidad : 10  valorUnitario : 101.28  Importe : 1012.80  Descripción : ASPIRINA 100_x005F_x000D_
</t>
  </si>
  <si>
    <t xml:space="preserve">ClaveProdServ : 80141600  Cantidad : 2  valorUnitario : 203.58  Importe : 407.16  Descripción : SALUD B SICO_x005F_x000D_
</t>
  </si>
  <si>
    <t xml:space="preserve">ClaveProdServ : 50202203  Cantidad : 12  valorUnitario : 313.02  Importe : 3756.28  Descripción : 750ML CALIX_x005F_x000D_
</t>
  </si>
  <si>
    <t xml:space="preserve">ClaveProdServ : 50202203  Cantidad : 16  valorUnitario : 333.937577  Importe : 5343.001227  Descripción : CALIXA BLEND_x005F_x000D_
</t>
  </si>
  <si>
    <t xml:space="preserve">ClaveProdServ : 50161509  Cantidad : 6  valorUnitario : 219.60  Importe : 1317.62  Descripción : SPL BAL 6PAC_x005F_x000D_
ClaveProdServ : 50161509  Cantidad : 60  valorUnitario : 219.60  Importe : 13176.21  Descripción : SPL BAL 6PAC_x005F_x000D_
ClaveProdServ : 50161509  Cantidad : 6  valorUnitario : 219.60  Importe : 1317.62  Descripción : SPL BAL 6PAC_x005F_x000D_
ClaveProdServ : 50161509  Cantidad : 40  valorUnitario : 219.60  Importe : 8784.14  Descripción : SPL BA 6PACK_x005F_x000D_
ClaveProdServ : 50161509  Cantidad : 3  valorUnitario : 219.60  Importe : 658.81  Descripción : SPL BA 6PACK_x005F_x000D_
ClaveProdServ : 50161509  Cantidad : 1  valorUnitario : 219.60  Importe : 219.60  Descripción : SPL BA 6PACK_x005F_x000D_
</t>
  </si>
  <si>
    <t xml:space="preserve">ClaveProdServ : 50202203  Cantidad : 24  valorUnitario : 313.023034  Importe : 7512.552815  Descripción : 750ML CALIX_x005F_x000D_
</t>
  </si>
  <si>
    <t xml:space="preserve">ClaveProdServ : 50202203  Cantidad : 24  valorUnitario : 333.937577  Importe : 8014.50184  Descripción : CALIXA BLEND_x005F_x000D_
</t>
  </si>
  <si>
    <t xml:space="preserve">ClaveProdServ : 50192100  Cantidad : 16  valorUnitario : 84.305556  Importe : 1348.888889  Descripción : MM CACAHUATE_x005F_x000D_
ClaveProdServ : 50192100  Cantidad : 160  valorUnitario : 84.305556  Importe : 13488.888889  Descripción : MM CACAHUATE_x005F_x000D_
</t>
  </si>
  <si>
    <t xml:space="preserve">ClaveProdServ : 50202200  Cantidad : 120  valorUnitario : 115.280595  Importe : 13833.6714  Descripción : TEQ REPOS_x005F_x000D_
ClaveProdServ : 84111506  Cantidad : 1  valorUnitario : 0.01  Importe : 0.01  Descripción : MAYOREO_x005F_x000D_
</t>
  </si>
  <si>
    <t xml:space="preserve">ClaveProdServ : 50161813  Cantidad : 43  valorUnitario : 188.50  Importe : 8105.50  Descripción : ITALIAN CHOC_x005F_x000D_
ClaveProdServ : 50161813  Cantidad : 132  valorUnitario : 188.50  Importe : 24882.00  Descripción : ITALIAN CHOC_x005F_x000D_
</t>
  </si>
  <si>
    <t xml:space="preserve">ClaveProdServ : 50161813  Cantidad : 101  valorUnitario : 84.31  Importe : 8514.86  Descripción : PRALINA 16PZ_x005F_x000D_
ClaveProdServ : 50161813  Cantidad : 1  valorUnitario : 84.31  Importe : 84.31  Descripción : PRALINA 16PZ_x005F_x000D_
ClaveProdServ : 50161813  Cantidad : 161  valorUnitario : 84.31  Importe : 13573.19  Descripción : PRALINA 16PZ_x005F_x000D_
ClaveProdServ : 50161813  Cantidad : 87  valorUnitario : 84.31  Importe : 7334.58  Descripción : PRALINA 16PZ_x005F_x000D_
ClaveProdServ : 50161813  Cantidad : 15  valorUnitario : 188.50  Importe : 2827.50  Descripción : ITALIAN CHOC_x005F_x000D_
ClaveProdServ : 50161813  Cantidad : 45  valorUnitario : 188.50  Importe : 8482.50  Descripción : ITALIAN CHOC_x005F_x000D_
</t>
  </si>
  <si>
    <t xml:space="preserve">ClaveProdServ : 50181900  Cantidad : 18  valorUnitario : 264.28  Importe : 4757.00  Descripción : LATA GALL720_x005F_x000D_
ClaveProdServ : 50181900  Cantidad : 158  valorUnitario : 264.28  Importe : 41755.89  Descripción : LATA GALL720_x005F_x000D_
</t>
  </si>
  <si>
    <t xml:space="preserve">ClaveProdServ : 41104211  Cantidad : 300  valorUnitario : 220.474138  Importe : 66142.241379  Descripción : SUAVITEL_x005F_x000D_
</t>
  </si>
  <si>
    <t xml:space="preserve">ClaveProdServ : 50201706  Cantidad : 16  valorUnitario : 342.71  Importe : 5483.36  Descripción : TASTERS REG+_x005F_x000D_
ClaveProdServ : 50201706  Cantidad : 160  valorUnitario : 342.71  Importe : 54833.60  Descripción : TASTERS REG+_x005F_x000D_
</t>
  </si>
  <si>
    <t xml:space="preserve">ClaveProdServ : 53131606  Cantidad : 100  valorUnitario : 138.11  Importe : 13811.00  Descripción : 6/4 LTS AGUA_x005F_x000D_
ClaveProdServ : 50131704  Cantidad : 100  valorUnitario : 612.78  Importe : 61278.00  Descripción : NAN 3 2X1.5+_x005F_x000D_
</t>
  </si>
  <si>
    <t xml:space="preserve">ClaveProdServ : 50161510  Cantidad : 864  valorUnitario : 73.66  Importe : 63642.24  Descripción : SUSTCREMA 1K_x005F_x000D_
</t>
  </si>
  <si>
    <t xml:space="preserve">ClaveProdServ : 50221300  Cantidad : 10  valorUnitario : 827.61  Importe : 8276.10  Descripción : RG 44 K HARI_x005F_x000D_
ClaveProdServ : 50221300  Cantidad : 90  valorUnitario : 827.61  Importe : 74484.90  Descripción : RG 44 K HARI_x005F_x000D_
ClaveProdServ : 50221300  Cantidad : 10  valorUnitario : 827.61  Importe : 8276.10  Descripción : RG 44 K HARI_x005F_x000D_
</t>
  </si>
  <si>
    <t xml:space="preserve">ClaveProdServ : 50192100  Cantidad : 162  valorUnitario : 206.490741  Importe : 33451.50  Descripción : PALEXMANT_x005F_x000D_
ClaveProdServ : 50192100  Cantidad : 162  valorUnitario : 206.490741  Importe : 33451.50  Descripción : PALMANTEQ_x005F_x000D_
ClaveProdServ : 50192100  Cantidad : 162  valorUnitario : 206.490741  Importe : 33451.50  Descripción : PALNAT_x005F_x000D_
ClaveProdServ : 84111506  Cantidad : 1  valorUnitario : 0.01  Importe : 0.01  Descripción : MAYOREO_x005F_x000D_
</t>
  </si>
  <si>
    <t xml:space="preserve">ClaveProdServ : 50131704  Cantidad : 180  valorUnitario : 612.78  Importe : 110300.40  Descripción : NAN 3 2X1.5+_x005F_x000D_
ClaveProdServ : 53131606  Cantidad : 180  valorUnitario : 138.11  Importe : 24859.80  Descripción : 6/4 LTS AGUA_x005F_x000D_
</t>
  </si>
  <si>
    <t xml:space="preserve">ClaveProdServ : 14111704  Cantidad : 64  valorUnitario : 149.922414  Importe : 9595.034483  Descripción : 48R 200H SUA_x005F_x000D_
ClaveProdServ : 14111704  Cantidad : 1  valorUnitario : 149.922414  Importe : 149.922414  Descripción : 48R 200H SUA_x005F_x000D_
ClaveProdServ : 14111704  Cantidad : 265  valorUnitario : 149.922414  Importe : 39729.439655  Descripción : 48R 200H SUA_x005F_x000D_
ClaveProdServ : 14111704  Cantidad : 33  valorUnitario : 149.922414  Importe : 4947.439655  Descripción : 48R 200H SUA_x005F_x000D_
ClaveProdServ : 42231800  Cantidad : 143  valorUnitario : 530.94  Importe : 75924.42  Descripción : FRISOGOLD3_x005F_x000D_
ClaveProdServ : 50202200  Cantidad : 24  valorUnitario : 204.620239  Importe : 4910.885734  Descripción : TEQ REPOS_x005F_x000D_
</t>
  </si>
  <si>
    <t xml:space="preserve">ClaveProdServ : 50201706  Cantidad : 12  valorUnitario : 592.32  Importe : 7107.84  Descripción : 1.5 NESCAFE_x005F_x000D_
ClaveProdServ : 50201706  Cantidad : 108  valorUnitario : 592.32  Importe : 63970.56  Descripción : 1.5 NESCAFE_x005F_x000D_
ClaveProdServ : 50201706  Cantidad : 12  valorUnitario : 592.32  Importe : 7107.84  Descripción : 1.5 NESCAFE_x005F_x000D_
ClaveProdServ : 50201706  Cantidad : 14  valorUnitario : 342.71  Importe : 4797.94  Descripción : TASTERS DECF_x005F_x000D_
ClaveProdServ : 50201706  Cantidad : 140  valorUnitario : 342.71  Importe : 47979.40  Descripción : TASTERS DECF_x005F_x000D_
ClaveProdServ : 50201706  Cantidad : 5  valorUnitario : 342.71  Importe : 1713.55  Descripción : TASTERS REG+_x005F_x000D_
ClaveProdServ : 50201706  Cantidad : 50  valorUnitario : 342.71  Importe : 17135.50  Descripción : TASTERS REG+_x005F_x000D_
</t>
  </si>
  <si>
    <t xml:space="preserve">ClaveProdServ : 47131810  Cantidad : 504  valorUnitario : 87.30  Importe : 44000.07  Descripción : MM LAVAPL_x005F_x000D_
ClaveProdServ : 47131800  Cantidad : 450  valorUnitario : 195.78  Importe : 88103.02  Descripción : 9LTS/ENSUENO_x005F_x000D_
ClaveProdServ : 47131810  Cantidad : 1136  valorUnitario : 114.65  Importe : 130238.48  Descripción : SALVO_x005F_x000D_
ClaveProdServ : 50202301  Cantidad : 46  valorUnitario : 89.00  Importe : 4094.00  Descripción : 12/1.2LT AGU_x005F_x000D_
ClaveProdServ : 50221200  Cantidad : 432  valorUnitario : 110.82  Importe : 47876.00  Descripción : ZUCARITAS_x005F_x000D_
</t>
  </si>
  <si>
    <t xml:space="preserve">ClaveProdServ : 50131704  Cantidad : 500  valorUnitario : 561.63  Importe : 280815.00  Descripción : NAN 3 2X1.5+_x005F_x000D_
ClaveProdServ : 84111506  Cantidad : 1  valorUnitario : 0.01  Importe : 0.01  Descripción : MAYOREO_x005F_x000D_
</t>
  </si>
  <si>
    <t xml:space="preserve">ClaveProdServ : 12161902  Cantidad : 6  valorUnitario : 241.64  Importe : 1449.83  Descripción : ACE_x005F_x000D_
ClaveProdServ : 12161902  Cantidad : 54  valorUnitario : 241.64  Importe : 13048.45  Descripción : ACE_x005F_x000D_
ClaveProdServ : 12161902  Cantidad : 6  valorUnitario : 241.64  Importe : 1449.83  Descripción : ACE_x005F_x000D_
ClaveProdServ : 53131602  Cantidad : 22  valorUnitario : 96.14  Importe : 2115.03  Descripción : 958ML HE ACO_x005F_x000D_
ClaveProdServ : 53131602  Cantidad : 220  valorUnitario : 96.14  Importe : 21150.34  Descripción : 958ML HE ACO_x005F_x000D_
ClaveProdServ : 12161905  Cantidad : 21  valorUnitario : 392.45  Importe : 8241.41  Descripción : DOWNY UNSTOP_x005F_x000D_
ClaveProdServ : 12161905  Cantidad : 190  valorUnitario : 392.45  Importe : 74565.17  Descripción : DOWNY UNSTOP_x005F_x000D_
ClaveProdServ : 12161905  Cantidad : 21  valorUnitario : 392.45  Importe : 8241.41  Descripción : DOWNY UNSTOP_x005F_x000D_
ClaveProdServ : 53131628  Cantidad : 46  valorUnitario : 104.95  Importe : 4827.62  Descripción : HERBAL ESSEN_x005F_x000D_
ClaveProdServ : 53131628  Cantidad : 422  valorUnitario : 104.95  Importe : 44288.17  Descripción : HERBAL ESSEN_x005F_x000D_
ClaveProdServ : 53131628  Cantidad : 46  valorUnitario : 104.95  Importe : 4827.62  Descripción : HERBAL ESSEN_x005F_x000D_
ClaveProdServ : 50202200  Cantidad : 9  valorUnitario : 221.92  Importe : 1997.31  Descripción : WHISKY JWRED_x005F_x000D_
ClaveProdServ : 50202200  Cantidad : 2  valorUnitario : 221.92  Importe : 443.85  Descripción : WHISKY JWRED_x005F_x000D_
ClaveProdServ : 50202200  Cantidad : 1  valorUnitario : 221.92  Importe : 221.92  Descripción : WHISKY JWRED_x005F_x000D_
ClaveProdServ : 14111704  Cantidad : 65  valorUnitario : 229.29  Importe : 14904.05  Descripción : HCOTTONELLE_x005F_x000D_
ClaveProdServ : 14111704  Cantidad : 265  valorUnitario : 229.29  Importe : 60762.67  Descripción : HCOTTONELLE_x005F_x000D_
ClaveProdServ : 14111704  Cantidad : 33  valorUnitario : 229.29  Importe : 7566.67  Descripción : HCOTTONELLE_x005F_x000D_
ClaveProdServ : 53131615  Cantidad : 10  valorUnitario : 69.67  Importe : 696.72  Descripción : PANTI KOTEX_x005F_x000D_
ClaveProdServ : 53131615  Cantidad : 90  valorUnitario : 69.67  Importe : 6270.52  Descripción : PANTI KOTEX_x005F_x000D_
ClaveProdServ : 53131615  Cantidad : 10  valorUnitario : 69.67  Importe : 696.72  Descripción : PANTI KOTEX_x005F_x000D_
ClaveProdServ : 53131606  Cantidad : 7  valorUnitario : 193.14  Importe : 1351.97  Descripción : LADY SPEED S_x005F_x000D_
ClaveProdServ : 53131606  Cantidad : 63  valorUnitario : 193.14  Importe : 12167.69  Descripción : LADY SPEED S_x005F_x000D_
ClaveProdServ : 53131606  Cantidad : 7  valorUnitario : 193.14  Importe : 1351.97  Descripción : LADY SPEED S_x005F_x000D_
ClaveProdServ : 50201709  Cantidad : 27  valorUnitario : 172.89  Importe : 4668.03  Descripción : CAFEREGLIOFI_x005F_x000D_
ClaveProdServ : 50201709  Cantidad : 243  valorUnitario : 172.89  Importe : 42012.27  Descripción : CAFEREGLIOFI_x005F_x000D_
ClaveProdServ : 50201709  Cantidad : 27  valorUnitario : 172.89  Importe : 4668.03  Descripción : CAFEREGLIOFI_x005F_x000D_
ClaveProdServ : 50221200  Cantidad : 40  valorUnitario : 99.46  Importe : 3978.52  Descripción : 1.2 NESQUIK_x005F_x000D_
ClaveProdServ : 50221200  Cantidad : 3  valorUnitario : 99.46  Importe : 298.39  Descripción : 1.2 NESQUIK_x005F_x000D_
ClaveProdServ : 50221200  Cantidad : 1  valorUnitario : 99.46  Importe : 99.46  Descripción : 1.2 NESQUIK_x005F_x000D_
ClaveProdServ : 53131602  Cantidad : 16  valorUnitario : 119.06  Importe : 1904.97  Descripción : PANTENE_x005F_x000D_
ClaveProdServ : 53131602  Cantidad : 160  valorUnitario : 119.06  Importe : 19049.66  Descripción : PANTENE_x005F_x000D_
ClaveProdServ : 53131606  Cantidad : 26  valorUnitario : 207.25  Importe : 5388.50  Descripción : 3P REXONA CL_x005F_x000D_
ClaveProdServ : 53131606  Cantidad : 1  valorUnitario : 207.25  Importe : 207.25  Descripción : 3P REXONA CL_x005F_x000D_
ClaveProdServ : 53131606  Cantidad : 43  valorUnitario : 207.25  Importe : 8911.75  Descripción : 3P REXONA CL_x005F_x000D_
ClaveProdServ : 53131606  Cantidad : 7  valorUnitario : 207.25  Importe : 1450.75  Descripción : 3P REXONA CL_x005F_x000D_
ClaveProdServ : 53131606  Cantidad : 34  valorUnitario : 207.25  Importe : 7046.50  Descripción : 3P REXONA CL_x005F_x000D_
ClaveProdServ : 53131606  Cantidad : 1  valorUnitario : 207.25  Importe : 207.25  Descripción : 3P REXONA CL_x005F_x000D_
ClaveProdServ : 53131606  Cantidad : 115  valorUnitario : 207.25  Importe : 23833.75  Descripción : 3P REXONA CL_x005F_x000D_
ClaveProdServ : 53131606  Cantidad : 15  valorUnitario : 207.25  Importe : 3108.75  Descripción : 3P REXONA CL_x005F_x000D_
ClaveProdServ : 50202203  Cantidad : 12  valorUnitario : 96.91  Importe : 1162.95  Descripción : RIUNITE ROS_x005F_x000D_
ClaveProdServ : 47131811  Cantidad : 6  valorUnitario : 268.98  Importe : 1613.90  Descripción : SUAV COMP PR_x005F_x000D_
ClaveProdServ : 47131811  Cantidad : 54  valorUnitario : 268.98  Importe : 14525.07  Descripción : SUAV COMP PR_x005F_x000D_
ClaveProdServ : 47131811  Cantidad : 6  valorUnitario : 268.98  Importe : 1613.90  Descripción : SUAV COMP PR_x005F_x000D_
</t>
  </si>
  <si>
    <t xml:space="preserve">ClaveProdServ : 50181905  Cantidad : 96  valorUnitario : 184.71  Importe : 17732.44  Descripción : ROCHER 24PZ_x005F_x000D_
ClaveProdServ : 50181905  Cantidad : 289  valorUnitario : 184.71  Importe : 53382.05  Descripción : ROCHER 24PZ_x005F_x000D_
ClaveProdServ : 50202200  Cantidad : 18  valorUnitario : 221.92  Importe : 3994.62  Descripción : WHISKY JWRED_x005F_x000D_
ClaveProdServ : 50202200  Cantidad : 5  valorUnitario : 221.92  Importe : 1109.62  Descripción : WHISKY JWRED_x005F_x000D_
ClaveProdServ : 50202200  Cantidad : 1  valorUnitario : 221.92  Importe : 221.92  Descripción : WHISKY JWRED_x005F_x000D_
ClaveProdServ : 50171902  Cantidad : 25  valorUnitario : 131.97  Importe : 3299.25  Descripción : KNORR_x005F_x000D_
ClaveProdServ : 50171902  Cantidad : 250  valorUnitario : 131.97  Importe : 32992.50  Descripción : KNORR_x005F_x000D_
ClaveProdServ : 47131810  Cantidad : 76  valorUnitario : 87.30  Importe : 6634.93  Descripción : MM LAVAPL_x005F_x000D_
ClaveProdServ : 47131810  Cantidad : 1  valorUnitario : 87.30  Importe : 87.30  Descripción : MM LAVAPL_x005F_x000D_
ClaveProdServ : 50192400  Cantidad : 32  valorUnitario : 70.59  Importe : 2258.88  Descripción : MM 1.2KMERM_x005F_x000D_
ClaveProdServ : 50192400  Cantidad : 1  valorUnitario : 70.59  Importe : 70.59  Descripción : MM 1.2KMERM_x005F_x000D_
ClaveProdServ : 50171800  Cantidad : 22  valorUnitario : 111.51  Importe : 2453.22  Descripción : MM MOSTAZA_x005F_x000D_
ClaveProdServ : 47131827  Cantidad : 11  valorUnitario : 201.07  Importe : 2211.76  Descripción : MM QUITAMAN_x005F_x000D_
ClaveProdServ : 41104211  Cantidad : 44  valorUnitario : 345.71  Importe : 15211.10  Descripción : SUA S CH 20L_x005F_x000D_
ClaveProdServ : 50161509  Cantidad : 55  valorUnitario : 60.36  Importe : 3319.80  Descripción : 2K AZUCAR MA_x005F_x000D_
ClaveProdServ : 50201706  Cantidad : 22  valorUnitario : 357.03  Importe : 7854.66  Descripción : DOLCE AMER_x005F_x000D_
ClaveProdServ : 50201706  Cantidad : 22  valorUnitario : 357.03  Importe : 7854.66  Descripción : DOLCE CAPPU_x005F_x000D_
ClaveProdServ : 53131606  Cantidad : 33  valorUnitario : 189.59  Importe : 6256.63  Descripción : 3PZ DEO CLEA_x005F_x000D_
ClaveProdServ : 50192400  Cantidad : 20  valorUnitario : 156.30  Importe : 3125.93  Descripción : NUTELLA 1KG_x005F_x000D_
ClaveProdServ : 50192400  Cantidad : 180  valorUnitario : 156.30  Importe : 28133.33  Descripción : NUTELLA 1KG_x005F_x000D_
ClaveProdServ : 50192400  Cantidad : 20  valorUnitario : 156.30  Importe : 3125.93  Descripción : NUTELLA 1KG_x005F_x000D_
ClaveProdServ : 50202304  Cantidad : 8  valorUnitario : 165.73  Importe : 1325.84  Descripción : MM JUG ARAND_x005F_x000D_
ClaveProdServ : 50202304  Cantidad : 80  valorUnitario : 165.73  Importe : 13258.40  Descripción : MM JUG ARAND_x005F_x000D_
ClaveProdServ : 50202304  Cantidad : 44  valorUnitario : 165.73  Importe : 7292.12  Descripción : MM JUG UVA-A_x005F_x000D_
ClaveProdServ : 50161800  Cantidad : 33  valorUnitario : 103.25  Importe : 3407.25  Descripción : PELONETES_x005F_x000D_
ClaveProdServ : 50121538  Cantidad : 33  valorUnitario : 146.29  Importe : 4827.57  Descripción : 6 SARDINA_x005F_x000D_
ClaveProdServ : 53131606  Cantidad : 5  valorUnitario : 216.07  Importe : 1080.34  Descripción : 3P REXONA ME_x005F_x000D_
ClaveProdServ : 53131606  Cantidad : 45  valorUnitario : 216.07  Importe : 9723.10  Descripción : 3P REXONA ME_x005F_x000D_
ClaveProdServ : 53131606  Cantidad : 5  valorUnitario : 216.07  Importe : 1080.34  Descripción : 3P REXONA ME_x005F_x000D_
ClaveProdServ : 53131606  Cantidad : 28  valorUnitario : 216.07  Importe : 6049.93  Descripción : 3 250ML REXO_x005F_x000D_
ClaveProdServ : 53131606  Cantidad : 52  valorUnitario : 216.07  Importe : 11235.59  Descripción : 3 250ML REXO_x005F_x000D_
ClaveProdServ : 53131606  Cantidad : 8  valorUnitario : 216.07  Importe : 1728.55  Descripción : 3 250ML REXO_x005F_x000D_
ClaveProdServ : 53131501  Cantidad : 12  valorUnitario : 180.79  Importe : 2169.52  Descripción : SCOPE_x005F_x000D_
ClaveProdServ : 53131501  Cantidad : 108  valorUnitario : 180.79  Importe : 19525.66  Descripción : SCOPE_x005F_x000D_
ClaveProdServ : 53131501  Cantidad : 12  valorUnitario : 180.79  Importe : 2169.52  Descripción : SCOPE_x005F_x000D_
ClaveProdServ : 47131602  Cantidad : 17  valorUnitario : 198.44  Importe : 3373.47  Descripción : 10P FIBRA ES_x005F_x000D_
ClaveProdServ : 47131602  Cantidad : 153  valorUnitario : 198.44  Importe : 30361.27  Descripción : 10P FIBRA ES_x005F_x000D_
ClaveProdServ : 47131602  Cantidad : 17  valorUnitario : 198.44  Importe : 3373.47  Descripción : 10P FIBRA ES_x005F_x000D_
ClaveProdServ : 53131606  Cantidad : 22  valorUnitario : 145.52  Importe : 3201.38  Descripción : SECRET_x005F_x000D_
ClaveProdServ : 50171500  Cantidad : 40  valorUnitario : 124.81  Importe : 4992.40  Descripción : 3/255 TAJIN_x005F_x000D_
ClaveProdServ : 50171500  Cantidad : 3  valorUnitario : 124.81  Importe : 374.43  Descripción : 3/255 TAJIN_x005F_x000D_
ClaveProdServ : 50171500  Cantidad : 1  valorUnitario : 124.81  Importe : 124.81  Descripción : 3/255 TAJIN_x005F_x000D_
ClaveProdServ : 53131606  Cantidad : 7  valorUnitario : 189.59  Importe : 1327.16  Descripción : BNIVEA ACL 3_x005F_x000D_
ClaveProdServ : 53131606  Cantidad : 70  valorUnitario : 189.59  Importe : 13271.64  Descripción : BNIVEA ACL 3_x005F_x000D_
ClaveProdServ : 47131811  Cantidad : 11  valorUnitario : 383.62  Importe : 4219.83  Descripción : VEL ROSITA_x005F_x000D_
ClaveProdServ : 47131811  Cantidad : 110  valorUnitario : 383.62  Importe : 42198.28  Descripción : VEL ROSITA_x005F_x000D_
ClaveProdServ : 50193001  Cantidad : 33  valorUnitario : 203.58  Importe : 6718.14  Descripción : 4/42GR PUFF_x005F_x000D_
ClaveProdServ : 50201706  Cantidad : 33  valorUnitario : 254.73  Importe : 8406.09  Descripción : BC CAFE REG_x005F_x000D_
ClaveProdServ : 24111503  Cantidad : 8  valorUnitario : 175.50  Importe : 1404.00  Descripción : ZIPLOC SANDW_x005F_x000D_
ClaveProdServ : 24111503  Cantidad : 80  valorUnitario : 175.50  Importe : 14040.00  Descripción : ZIPLOC SANDW_x005F_x000D_
ClaveProdServ : 50161800  Cantidad : 11  valorUnitario : 97.56  Importe : 1073.21  Descripción : PELON 35G_x005F_x000D_
ClaveProdServ : 50161800  Cantidad : 1  valorUnitario : 97.56  Importe : 97.56  Descripción : PELON 35G_x005F_x000D_
</t>
  </si>
  <si>
    <t xml:space="preserve">ClaveProdServ : 50121500  Cantidad : 1512  valorUnitario : 134.84  Importe : 203878.08  Descripción : 8 140G_x005F_x000D_
ClaveProdServ : 50121500  Cantidad : 1512  valorUnitario : 134.84  Importe : 203878.08  Descripción : ATUN AGUA_x005F_x000D_
ClaveProdServ : 84111506  Cantidad : 1  valorUnitario : 0.01  Importe : 0.01  Descripción : MAYOREO_x005F_x000D_
</t>
  </si>
  <si>
    <t xml:space="preserve">ClaveProdServ : 50202301  Cantidad : 98  valorUnitario : 89.00  Importe : 8722.00  Descripción : 12/1.2LT AGU_x005F_x000D_
ClaveProdServ : 50202301  Cantidad : 1  valorUnitario : 89.00  Importe : 89.00  Descripción : 12/1.2LT AGU_x005F_x000D_
ClaveProdServ : 50181903  Cantidad : 22  valorUnitario : 111.51  Importe : 2453.22  Descripción : 8P SALADITAS_x005F_x000D_
ClaveProdServ : 50181903  Cantidad : 220  valorUnitario : 111.51  Importe : 24532.20  Descripción : 8P SALADITAS_x005F_x000D_
ClaveProdServ : 50202301  Cantidad : 11  valorUnitario : 86.96  Importe : 956.56  Descripción : 40/355AGUA_x005F_x000D_
ClaveProdServ : 50202301  Cantidad : 110  valorUnitario : 86.96  Importe : 9565.60  Descripción : 40/355AGUA_x005F_x000D_
ClaveProdServ : 50465525  Cantidad : 8  valorUnitario : 82.86  Importe : 662.88  Descripción : 3K_x005F_x000D_
ClaveProdServ : 50465525  Cantidad : 80  valorUnitario : 82.86  Importe : 6628.80  Descripción : 3K_x005F_x000D_
ClaveProdServ : 50465525  Cantidad : 44  valorUnitario : 70.59  Importe : 3105.96  Descripción : BC3KGCHILE_x005F_x000D_
ClaveProdServ : 47131801  Cantidad : 44  valorUnitario : 137.58  Importe : 6053.41  Descripción : 10L LIM PINO_x005F_x000D_
ClaveProdServ : 47131801  Cantidad : 2  valorUnitario : 125.23  Importe : 250.47  Descripción : LAVANDA 10L_x005F_x000D_
ClaveProdServ : 47131801  Cantidad : 7  valorUnitario : 125.23  Importe : 876.63  Descripción : LAVANDA 10L_x005F_x000D_
ClaveProdServ : 47131801  Cantidad : 90  valorUnitario : 125.23  Importe : 11270.95  Descripción : LAVANDA 10L_x005F_x000D_
ClaveProdServ : 50171707  Cantidad : 54  valorUnitario : 66.50  Importe : 3591.00  Descripción : MM VINAGRE 6_x005F_x000D_
ClaveProdServ : 50171707  Cantidad : 546  valorUnitario : 66.50  Importe : 36309.00  Descripción : MM VINAGRE 6_x005F_x000D_
ClaveProdServ : 50131704  Cantidad : 121  valorUnitario : 419.43  Importe : 50751.03  Descripción : 2.2 NIDO DES_x005F_x000D_
ClaveProdServ : 50202310  Cantidad : 7  valorUnitario : 151.69  Importe : 1061.83  Descripción : 8 2L AGUAMIN_x005F_x000D_
ClaveProdServ : 50202310  Cantidad : 70  valorUnitario : 151.69  Importe : 10618.28  Descripción : 8 2L AGUAMIN_x005F_x000D_
ClaveProdServ : 14111703  Cantidad : 8  valorUnitario : 100.53  Importe : 804.28  Descripción : PETALO 6R_x005F_x000D_
ClaveProdServ : 14111703  Cantidad : 80  valorUnitario : 100.53  Importe : 8042.76  Descripción : PETALO 6R_x005F_x000D_
ClaveProdServ : 50221200  Cantidad : 15  valorUnitario : 203.66  Importe : 3054.86  Descripción : 1.130K HONEY_x005F_x000D_
ClaveProdServ : 50221200  Cantidad : 150  valorUnitario : 203.66  Importe : 30548.61  Descripción : 1.130K HONEY_x005F_x000D_
ClaveProdServ : 50202300  Cantidad : 17  valorUnitario : 243.47  Importe : 4138.99  Descripción : SILK ALM CAL_x005F_x000D_
ClaveProdServ : 50202300  Cantidad : 170  valorUnitario : 243.47  Importe : 41389.90  Descripción : SILK ALM CAL_x005F_x000D_
ClaveProdServ : 50151515  Cantidad : 13  valorUnitario : 148.34  Importe : 1928.42  Descripción : 6/1L LECHESO_x005F_x000D_
ClaveProdServ : 50151515  Cantidad : 130  valorUnitario : 148.34  Importe : 19284.20  Descripción : 6/1L LECHESO_x005F_x000D_
ClaveProdServ : 53131613  Cantidad : 40  valorUnitario : 101.42  Importe : 4056.90  Descripción : ST. IVES_x005F_x000D_
ClaveProdServ : 53131613  Cantidad : 360  valorUnitario : 101.42  Importe : 36512.07  Descripción : ST. IVES_x005F_x000D_
ClaveProdServ : 53131613  Cantidad : 40  valorUnitario : 101.42  Importe : 4056.90  Descripción : ST. IVES_x005F_x000D_
ClaveProdServ : 42231800  Cantidad : 22  valorUnitario : 868.53  Importe : 19107.66  Descripción : 2/800 FRISO_x005F_x000D_
ClaveProdServ : 50131700  Cantidad : 44  valorUnitario : 888.99  Importe : 39115.56  Descripción : 2/900 ENFA 1_x005F_x000D_
ClaveProdServ : 50131700  Cantidad : 66  valorUnitario : 848.07  Importe : 55972.62  Descripción : 2/900 ENFA 2_x005F_x000D_
</t>
  </si>
  <si>
    <t xml:space="preserve">ClaveProdServ : 53131608  Cantidad : 400  valorUnitario : 87.310345  Importe : 34924.137931  Descripción : 10 135G ZEST_x005F_x000D_
ClaveProdServ : 53131628  Cantidad : 200  valorUnitario : 68.784483  Importe : 13756.896552  Descripción : 1L HE RIYGR_x005F_x000D_
ClaveProdServ : 50221000  Cantidad : 100  valorUnitario : 77.75  Importe : 7775.00  Descripción : FRIJOL BAYO_x005F_x000D_
ClaveProdServ : 50151500  Cantidad : 1320  valorUnitario : 124.81  Importe : 164749.20  Descripción : ACEITE CAPUL_x005F_x000D_
ClaveProdServ : 50202306  Cantidad : 216  valorUnitario : 167.560345  Importe : 36193.034483  Descripción : 9PZ SQUIRT_x005F_x000D_
ClaveProdServ : 53131608  Cantidad : 1152  valorUnitario : 131.405172  Importe : 151378.758621  Descripción : JABON LIRIO_x005F_x000D_
ClaveProdServ : 53131608  Cantidad : 384  valorUnitario : 131.405172  Importe : 50459.586207  Descripción : 14PZ LIRIO_x005F_x000D_
ClaveProdServ : 84111506  Cantidad : 1  valorUnitario : 0.01  Importe : 0.01  Descripción : MAYOREO_x005F_x000D_
</t>
  </si>
  <si>
    <t xml:space="preserve">ClaveProdServ : 50131700  Cantidad : 20  valorUnitario : 1103.82  Importe : 22076.40  Descripción : 2/800 ENFA C_x005F_x000D_
ClaveProdServ : 47131810  Cantidad : 324  valorUnitario : 87.30  Importe : 28285.76  Descripción : MM LAVAPL_x005F_x000D_
ClaveProdServ : 47131810  Cantidad : 962  valorUnitario : 114.65  Importe : 110289.98  Descripción : SALVO_x005F_x000D_
ClaveProdServ : 12161902  Cantidad : 180  valorUnitario : 320.13  Importe : 57623.28  Descripción : 8L ARIEL REG_x005F_x000D_
ClaveProdServ : 12161902  Cantidad : 120  valorUnitario : 320.13  Importe : 38415.52  Descripción : ARIEL 8.5L_x005F_x000D_
ClaveProdServ : 47131811  Cantidad : 100  valorUnitario : 250.46  Importe : 25045.69  Descripción : 8KG ACE_x005F_x000D_
ClaveProdServ : 41104211  Cantidad : 240  valorUnitario : 220.47  Importe : 52913.79  Descripción : SUAVITEL_x005F_x000D_
ClaveProdServ : 41104211  Cantidad : 360  valorUnitario : 250.46  Importe : 90164.48  Descripción : DOWNY_x005F_x000D_
ClaveProdServ : 47131800  Cantidad : 270  valorUnitario : 195.78  Importe : 52861.81  Descripción : 9LTS/ENSUENO_x005F_x000D_
ClaveProdServ : 50221200  Cantidad : 432  valorUnitario : 110.82  Importe : 47876.00  Descripción : ZUCARITAS_x005F_x000D_
ClaveProdServ : 50192400  Cantidad : 100  valorUnitario : 112.73  Importe : 11273.15  Descripción : MM CREMA AVE_x005F_x000D_
ClaveProdServ : 50192400  Cantidad : 300  valorUnitario : 112.73  Importe : 33819.44  Descripción : MM CREMA CAC_x005F_x000D_
ClaveProdServ : 53131602  Cantidad : 220  valorUnitario : 110.24  Importe : 24253.10  Descripción : 1L ELVIVE HI_x005F_x000D_
ClaveProdServ : 53131606  Cantidad : 80  valorUnitario : 138.11  Importe : 11048.80  Descripción : 6/4 LTS AGUA_x005F_x000D_
ClaveProdServ : 50131704  Cantidad : 80  valorUnitario : 612.78  Importe : 49022.40  Descripción : NAN 3 2X1.5+_x005F_x000D_
</t>
  </si>
  <si>
    <t xml:space="preserve">ClaveProdServ : 50221100  Cantidad : 1000  valorUnitario : 128.90  Importe : 128900.00  Descripción : 5/1 KG ARROZ_x005F_x000D_
ClaveProdServ : 53131608  Cantidad : 480  valorUnitario : 220.474138  Importe : 105827.586207  Descripción : DOVE_x005F_x000D_
ClaveProdServ : 53131602  Cantidad : 500  valorUnitario : 130.517241  Importe : 65258.62069  Descripción : HERBAL ESSEN_x005F_x000D_
ClaveProdServ : 50131702  Cantidad : 200  valorUnitario : 797.94  Importe : 159588.00  Descripción : 48PCARNATION_x005F_x000D_
ClaveProdServ : 53131628  Cantidad : 405  valorUnitario : 84.663793  Importe : 34288.836207  Descripción : HEAD &amp; SHOUL_x005F_x000D_
ClaveProdServ : 53131628  Cantidad : 405  valorUnitario : 84.663793  Importe : 34288.836207  Descripción : HEAD &amp; SHOUL_x005F_x000D_
ClaveProdServ : 53131628  Cantidad : 405  valorUnitario : 84.663793  Importe : 34288.836207  Descripción : HEAD &amp; SHOUL_x005F_x000D_
ClaveProdServ : 84111506  Cantidad : 1  valorUnitario : 0.01  Importe : 0.01  Descripción : MAYOREO_x005F_x000D_
</t>
  </si>
  <si>
    <t xml:space="preserve">ClaveProdServ : 47131811  Cantidad : 160  valorUnitario : 256.62931  Importe : 41060.689655  Descripción : 10/1KBLNIEV_x005F_x000D_
ClaveProdServ : 47131811  Cantidad : 80  valorUnitario : 256.62931  Importe : 20530.344828  Descripción : 20/500BLNIEV_x005F_x000D_
ClaveProdServ : 47131811  Cantidad : 240  valorUnitario : 270.741379  Importe : 64977.931034  Descripción : 10K ROMA_x005F_x000D_
ClaveProdServ : 47131811  Cantidad : 800  valorUnitario : 270.741379  Importe : 216593.103448  Descripción : 10/1KROMA_x005F_x000D_
ClaveProdServ : 47131811  Cantidad : 80  valorUnitario : 270.741379  Importe : 21659.310345  Descripción : 40/250 ROMA_x005F_x000D_
ClaveProdServ : 47131811  Cantidad : 400  valorUnitario : 270.741379  Importe : 108296.551724  Descripción : 20/500ROMA_x005F_x000D_
ClaveProdServ : 47131811  Cantidad : 176  valorUnitario : 383.62069  Importe : 67517.241379  Descripción : 25/400ZOTE R_x005F_x000D_
ClaveProdServ : 84111506  Cantidad : 1  valorUnitario : 0.01  Importe : 0.01  Descripción : MAYOREO_x005F_x000D_
</t>
  </si>
  <si>
    <t xml:space="preserve">ClaveProdServ : 50161509  Cantidad : 600  valorUnitario : 1309.44  Importe : 785664.00  Descripción : 50K STANDARD_x005F_x000D_
ClaveProdServ : 80141600  Cantidad : 1  valorUnitario : 0.01  Importe : 0.01  Descripción : VENTASCASN_x005F_x000D_
ClaveProdServ : 84111506  Cantidad : 1  valorUnitario : 0.01  Importe : 0.01  Descripción : MAYOREO_x005F_x000D_
</t>
  </si>
  <si>
    <t xml:space="preserve">ClaveProdServ : 50202306  Cantidad : 8  valorUnitario : 332.73  Importe : 2661.86  Descripción : 24P/COCA/500_x005F_x000D_
ClaveProdServ : 50202306  Cantidad : 80  valorUnitario : 332.73  Importe : 26618.62  Descripción : 24P/COCA/500_x005F_x000D_
ClaveProdServ : 42231806  Cantidad : 9  valorUnitario : 784.01  Importe : 7056.08  Descripción : GLUCER F 16P_x005F_x000D_
ClaveProdServ : 42231806  Cantidad : 81  valorUnitario : 784.01  Importe : 63504.70  Descripción : GLUCER F 16P_x005F_x000D_
ClaveProdServ : 42231806  Cantidad : 9  valorUnitario : 784.01  Importe : 7056.08  Descripción : GLUCER F 16P_x005F_x000D_
ClaveProdServ : 42231806  Cantidad : 20  valorUnitario : 784.01  Importe : 15680.17  Descripción : GLUCER V 16P_x005F_x000D_
ClaveProdServ : 42231806  Cantidad : 180  valorUnitario : 784.01  Importe : 141121.55  Descripción : GLUCER V 16P_x005F_x000D_
ClaveProdServ : 42231806  Cantidad : 20  valorUnitario : 784.01  Importe : 15680.17  Descripción : GLUCER V 16P_x005F_x000D_
ClaveProdServ : 47131811  Cantidad : 16  valorUnitario : 269.86  Importe : 4317.79  Descripción : 9LT PERSIL_x005F_x000D_
ClaveProdServ : 47131811  Cantidad : 144  valorUnitario : 269.86  Importe : 38860.14  Descripción : 9LT PERSIL_x005F_x000D_
ClaveProdServ : 47131811  Cantidad : 16  valorUnitario : 269.86  Importe : 4317.79  Descripción : 9LT PERSIL_x005F_x000D_
ClaveProdServ : 12161902  Cantidad : 22  valorUnitario : 238.11  Importe : 5238.47  Descripción : 11KG DET UTI_x005F_x000D_
ClaveProdServ : 12161902  Cantidad : 220  valorUnitario : 238.11  Importe : 52384.66  Descripción : 11KG DET UTI_x005F_x000D_
ClaveProdServ : 14111704  Cantidad : 11  valorUnitario : 189.59  Importe : 2085.54  Descripción : PETALO FAMIL_x005F_x000D_
ClaveProdServ : 14111704  Cantidad : 99  valorUnitario : 189.59  Importe : 18769.89  Descripción : PETALO FAMIL_x005F_x000D_
ClaveProdServ : 14111704  Cantidad : 11  valorUnitario : 189.59  Importe : 2085.54  Descripción : PETALO FAMIL_x005F_x000D_
ClaveProdServ : 42231800  Cantidad : 22  valorUnitario : 700.76  Importe : 15416.72  Descripción : 2/900G NAN C_x005F_x000D_
ClaveProdServ : 47131811  Cantidad : 16  valorUnitario : 251.34  Importe : 4021.52  Descripción : MAS COLOR_x005F_x000D_
ClaveProdServ : 47131811  Cantidad : 144  valorUnitario : 251.34  Importe : 36193.66  Descripción : MAS COLOR_x005F_x000D_
ClaveProdServ : 47131811  Cantidad : 16  valorUnitario : 251.34  Importe : 4021.52  Descripción : MAS COLOR_x005F_x000D_
ClaveProdServ : 14111704  Cantidad : 65  valorUnitario : 229.29  Importe : 14904.05  Descripción : HCOTTONELLE_x005F_x000D_
ClaveProdServ : 14111704  Cantidad : 535  valorUnitario : 229.29  Importe : 122671.81  Descripción : HCOTTONELLE_x005F_x000D_
ClaveProdServ : 14111704  Cantidad : 60  valorUnitario : 229.29  Importe : 13757.59  Descripción : HCOTTONELLE_x005F_x000D_
ClaveProdServ : 50131704  Cantidad : 120  valorUnitario : 796.92  Importe : 95630.40  Descripción : NAN 2 2/1.2K_x005F_x000D_
ClaveProdServ : 50202301  Cantidad : 38  valorUnitario : 109.46  Importe : 4159.48  Descripción : 45/500ML AGU_x005F_x000D_
ClaveProdServ : 50202301  Cantidad : 380  valorUnitario : 109.46  Importe : 41594.80  Descripción : 45/500ML AGU_x005F_x000D_
ClaveProdServ : 50221200  Cantidad : 39  valorUnitario : 141.14  Importe : 5504.42  Descripción : FROOT LOOPS_x005F_x000D_
ClaveProdServ : 50221200  Cantidad : 390  valorUnitario : 141.14  Importe : 55044.17  Descripción : FROOT LOOPS_x005F_x000D_
ClaveProdServ : 50221200  Cantidad : 52  valorUnitario : 79.56  Importe : 4137.37  Descripción : CORN FLAKES_x005F_x000D_
ClaveProdServ : 50221200  Cantidad : 520  valorUnitario : 79.56  Importe : 41373.70  Descripción : CORN FLAKES_x005F_x000D_
ClaveProdServ : 50221100  Cantidad : 142  valorUnitario : 122.19  Importe : 17351.61  Descripción : 1.2CHOCOKRI_x005F_x000D_
ClaveProdServ : 50221100  Cantidad : 1  valorUnitario : 122.19  Importe : 122.19  Descripción : 1.2CHOCOKRI_x005F_x000D_
ClaveProdServ : 50171800  Cantidad : 10  valorUnitario : 117.65  Importe : 1176.50  Descripción : 2/1.13KG KE_x005F_x000D_
ClaveProdServ : 50171800  Cantidad : 90  valorUnitario : 117.65  Importe : 10588.50  Descripción : 2/1.13KG KE_x005F_x000D_
ClaveProdServ : 50171800  Cantidad : 10  valorUnitario : 117.65  Importe : 1176.50  Descripción : 2/1.13KG KE_x005F_x000D_
ClaveProdServ : 47131811  Cantidad : 6  valorUnitario : 251.34  Importe : 1508.07  Descripción : SUAVITEL_x005F_x000D_
ClaveProdServ : 47131811  Cantidad : 54  valorUnitario : 251.34  Importe : 13572.62  Descripción : SUAVITEL_x005F_x000D_
ClaveProdServ : 47131811  Cantidad : 6  valorUnitario : 251.34  Importe : 1508.07  Descripción : SUAVITEL_x005F_x000D_
ClaveProdServ : 10121801  Cantidad : 10  valorUnitario : 757.55  Importe : 7575.52  Descripción : 25KG CAMPEON_x005F_x000D_
ClaveProdServ : 10121801  Cantidad : 1  valorUnitario : 757.55  Importe : 757.55  Descripción : 25KG CAMPEON_x005F_x000D_
ClaveProdServ : 53131602  Cantidad : 220  valorUnitario : 110.24  Importe : 24253.10  Descripción : 1150M SH DOV_x005F_x000D_
ClaveProdServ : 53131628  Cantidad : 54  valorUnitario : 110.24  Importe : 5953.03  Descripción : 1.15L DOVE_x005F_x000D_
ClaveProdServ : 53131628  Cantidad : 1  valorUnitario : 110.24  Importe : 110.24  Descripción : 1.15L DOVE_x005F_x000D_
ClaveProdServ : 53131615  Cantidad : 21  valorUnitario : 69.67  Importe : 1463.12  Descripción : PANTI KOTEX_x005F_x000D_
ClaveProdServ : 53131615  Cantidad : 189  valorUnitario : 69.67  Importe : 13168.09  Descripción : PANTI KOTEX_x005F_x000D_
ClaveProdServ : 53131615  Cantidad : 21  valorUnitario : 69.67  Importe : 1463.12  Descripción : PANTI KOTEX_x005F_x000D_
</t>
  </si>
  <si>
    <t xml:space="preserve">ClaveProdServ : 47131800  Cantidad : 32  valorUnitario : 87.30  Importe : 2793.66  Descripción : 9/930 ML CL_x005F_x000D_
ClaveProdServ : 47131800  Cantidad : 298  valorUnitario : 87.30  Importe : 26015.91  Descripción : 9/930 ML CL_x005F_x000D_
ClaveProdServ : 12161902  Cantidad : 11  valorUnitario : 260.16  Importe : 2861.80  Descripción : ACE_x005F_x000D_
ClaveProdServ : 12161902  Cantidad : 99  valorUnitario : 260.16  Importe : 25756.22  Descripción : ACE_x005F_x000D_
ClaveProdServ : 12161902  Cantidad : 11  valorUnitario : 260.16  Importe : 2861.80  Descripción : ACE_x005F_x000D_
ClaveProdServ : 50202300  Cantidad : 11  valorUnitario : 270.07  Importe : 2970.77  Descripción : 40/200ML ADE_x005F_x000D_
ClaveProdServ : 50202300  Cantidad : 99  valorUnitario : 270.07  Importe : 26736.93  Descripción : 40/200ML ADE_x005F_x000D_
ClaveProdServ : 50202300  Cantidad : 11  valorUnitario : 270.07  Importe : 2970.77  Descripción : 40/200ML ADE_x005F_x000D_
ClaveProdServ : 50202300  Cantidad : 18  valorUnitario : 128.90  Importe : 2320.20  Descripción : 6/946 ADES_x005F_x000D_
ClaveProdServ : 50202300  Cantidad : 180  valorUnitario : 128.90  Importe : 23202.00  Descripción : 6/946 ADES_x005F_x000D_
ClaveProdServ : 50202300  Cantidad : 6  valorUnitario : 305.88  Importe : 1835.28  Descripción : ADES SOYA LI_x005F_x000D_
ClaveProdServ : 50202300  Cantidad : 60  valorUnitario : 305.88  Importe : 18352.80  Descripción : ADES SOYA LI_x005F_x000D_
ClaveProdServ : 12161902  Cantidad : 77  valorUnitario : 187.84  Importe : 14464.05  Descripción : 9K DET ARCOI_x005F_x000D_
ClaveProdServ : 47131801  Cantidad : 8  valorUnitario : 162.27  Importe : 1298.14  Descripción : AJAX BICARBO_x005F_x000D_
ClaveProdServ : 47131801  Cantidad : 80  valorUnitario : 162.27  Importe : 12981.38  Descripción : AJAX BICARBO_x005F_x000D_
ClaveProdServ : 12161902  Cantidad : 7  valorUnitario : 299.84  Importe : 2098.91  Descripción : ARIEL PODS 5_x005F_x000D_
ClaveProdServ : 12161902  Cantidad : 63  valorUnitario : 299.84  Importe : 18890.22  Descripción : ARIEL PODS 5_x005F_x000D_
ClaveProdServ : 12161902  Cantidad : 7  valorUnitario : 299.84  Importe : 2098.91  Descripción : ARIEL PODS 5_x005F_x000D_
ClaveProdServ : 12161902  Cantidad : 13  valorUnitario : 306.02  Importe : 3978.22  Descripción : 8K ARIEL_x005F_x000D_
ClaveProdServ : 12161902  Cantidad : 116  valorUnitario : 306.02  Importe : 35498.00  Descripción : 8K ARIEL_x005F_x000D_
ClaveProdServ : 12161902  Cantidad : 14  valorUnitario : 306.02  Importe : 4284.24  Descripción : 8K ARIEL_x005F_x000D_
ClaveProdServ : 50192900  Cantidad : 198  valorUnitario : 26.60  Importe : 5266.80  Descripción : PASTA BARILL_x005F_x000D_
ClaveProdServ : 50192900  Cantidad : 35  valorUnitario : 26.60  Importe : 931.00  Descripción : FETTUCINE BA_x005F_x000D_
ClaveProdServ : 50192900  Cantidad : 315  valorUnitario : 26.60  Importe : 8379.00  Descripción : FETTUCINE BA_x005F_x000D_
ClaveProdServ : 50192900  Cantidad : 35  valorUnitario : 26.60  Importe : 931.00  Descripción : FETTUCINE BA_x005F_x000D_
ClaveProdServ : 50192900  Cantidad : 550  valorUnitario : 26.60  Importe : 14630.00  Descripción : SPAGHETTI BA_x005F_x000D_
ClaveProdServ : 50202301  Cantidad : 30  valorUnitario : 140.15  Importe : 4204.50  Descripción : 40/330ML BON_x005F_x000D_
ClaveProdServ : 50202301  Cantidad : 2  valorUnitario : 140.15  Importe : 280.30  Descripción : 40/330ML BON_x005F_x000D_
ClaveProdServ : 50202301  Cantidad : 1  valorUnitario : 140.15  Importe : 140.15  Descripción : 40/330ML BON_x005F_x000D_
ClaveProdServ : 47131811  Cantidad : 13  valorUnitario : 304.26  Importe : 3955.36  Descripción : 320P BOUNCE_x005F_x000D_
ClaveProdServ : 47131811  Cantidad : 117  valorUnitario : 304.26  Importe : 35598.26  Descripción : 320P BOUNCE_x005F_x000D_
ClaveProdServ : 47131811  Cantidad : 13  valorUnitario : 304.26  Importe : 3955.36  Descripción : 320P BOUNCE_x005F_x000D_
ClaveProdServ : 50202801  Cantidad : 20  valorUnitario : 312.02  Importe : 6240.40  Descripción : 6 PACK CREMA_x005F_x000D_
ClaveProdServ : 50202801  Cantidad : 1  valorUnitario : 312.02  Importe : 312.02  Descripción : 6 PACK CREMA_x005F_x000D_
ClaveProdServ : 50202801  Cantidad : 1  valorUnitario : 312.02  Importe : 312.02  Descripción : 6 PACK CREMA_x005F_x000D_
ClaveProdServ : 50131704  Cantidad : 5  valorUnitario : 213.13  Importe : 1065.65  Descripción : 1.9KCALCTOSE_x005F_x000D_
ClaveProdServ : 50131704  Cantidad : 45  valorUnitario : 213.13  Importe : 9590.83  Descripción : 1.9KCALCTOSE_x005F_x000D_
ClaveProdServ : 50131704  Cantidad : 5  valorUnitario : 213.13  Importe : 1065.65  Descripción : 1.9KCALCTOSE_x005F_x000D_
ClaveProdServ : 50202300  Cantidad : 14  valorUnitario : 164.70  Importe : 2305.80  Descripción : PARTY PACK_x005F_x000D_
ClaveProdServ : 50202300  Cantidad : 126  valorUnitario : 164.70  Importe : 20752.20  Descripción : PARTY PACK_x005F_x000D_
ClaveProdServ : 50202300  Cantidad : 14  valorUnitario : 164.70  Importe : 2305.80  Descripción : PARTY PACK_x005F_x000D_
ClaveProdServ : 42151909  Cantidad : 36  valorUnitario : 281.33  Importe : 10127.79  Descripción : COLGATE_x005F_x000D_
ClaveProdServ : 42151909  Cantidad : 324  valorUnitario : 281.33  Importe : 91150.14  Descripción : COLGATE_x005F_x000D_
ClaveProdServ : 42151909  Cantidad : 36  valorUnitario : 281.33  Importe : 10127.79  Descripción : COLGATE_x005F_x000D_
ClaveProdServ : 50202203  Cantidad : 24  valorUnitario : 75.99  Importe : 1823.80  Descripción : CONCHA Y TOR_x005F_x000D_
ClaveProdServ : 50171832  Cantidad : 11  valorUnitario : 179.03  Importe : 1969.33  Descripción : INGLESA6/145_x005F_x000D_
ClaveProdServ : 50171832  Cantidad : 32  valorUnitario : 179.03  Importe : 5728.96  Descripción : INGLESA6/145_x005F_x000D_
ClaveProdServ : 50171832  Cantidad : 1  valorUnitario : 179.03  Importe : 179.03  Descripción : INGLESA6/145_x005F_x000D_
ClaveProdServ : 50121500  Cantidad : 1  valorUnitario : 161.63  Importe : 161.63  Descripción : 8 140G_x005F_x000D_
ClaveProdServ : 50121500  Cantidad : 136  valorUnitario : 161.63  Importe : 21981.68  Descripción : 8 140G_x005F_x000D_
ClaveProdServ : 50121500  Cantidad : 1370  valorUnitario : 161.63  Importe : 221433.10  Descripción : 8 140G_x005F_x000D_
ClaveProdServ : 47131805  Cantidad : 16  valorUnitario : 236.34  Importe : 3781.38  Descripción : FABULOSO_x005F_x000D_
ClaveProdServ : 47131805  Cantidad : 144  valorUnitario : 236.34  Importe : 34032.41  Descripción : FABULOSO_x005F_x000D_
ClaveProdServ : 47131805  Cantidad : 16  valorUnitario : 236.34  Importe : 3781.38  Descripción : FABULOSO_x005F_x000D_
ClaveProdServ : 47131812  Cantidad : 20  valorUnitario : 171.97  Importe : 3439.48  Descripción : FEBREZE NAVI_x005F_x000D_
ClaveProdServ : 47131812  Cantidad : 180  valorUnitario : 171.97  Importe : 30955.34  Descripción : FEBREZE NAVI_x005F_x000D_
ClaveProdServ : 47131812  Cantidad : 20  valorUnitario : 171.97  Importe : 3439.48  Descripción : FEBREZE NAVI_x005F_x000D_
ClaveProdServ : 50201706  Cantidad : 30  valorUnitario : 305.88  Importe : 9176.40  Descripción : FOLGERS 816G_x005F_x000D_
ClaveProdServ : 50201706  Cantidad : 2  valorUnitario : 305.88  Importe : 611.76  Descripción : FOLGERS 816G_x005F_x000D_
ClaveProdServ : 50201706  Cantidad : 1  valorUnitario : 305.88  Importe : 305.88  Descripción : FOLGERS 816G_x005F_x000D_
ClaveProdServ : 15101606  Cantidad : 44  valorUnitario : 321.91  Importe : 14163.83  Descripción : 24ALCOHOLSOL_x005F_x000D_
ClaveProdServ : 53131628  Cantidad : 12  valorUnitario : 101.42  Importe : 1217.07  Descripción : FOLICURE SH_x005F_x000D_
ClaveProdServ : 53131628  Cantidad : 108  valorUnitario : 101.42  Importe : 10953.62  Descripción : FOLICURE SH_x005F_x000D_
ClaveProdServ : 53131628  Cantidad : 12  valorUnitario : 101.42  Importe : 1217.07  Descripción : FOLICURE SH_x005F_x000D_
ClaveProdServ : 50181900  Cantidad : 15  valorUnitario : 99.46  Importe : 1491.94  Descripción : 872G SURTIDO_x005F_x000D_
ClaveProdServ : 50181900  Cantidad : 150  valorUnitario : 99.46  Importe : 14919.44  Descripción : 872G SURTIDO_x005F_x000D_
ClaveProdServ : 53131606  Cantidad : 15  valorUnitario : 210.77  Importe : 3161.51  Descripción : GILLETTE_x005F_x000D_
ClaveProdServ : 53131606  Cantidad : 135  valorUnitario : 210.77  Importe : 28453.58  Descripción : GILLETTE_x005F_x000D_
ClaveProdServ : 53131606  Cantidad : 15  valorUnitario : 210.77  Importe : 3161.51  Descripción : GILLETTE_x005F_x000D_
ClaveProdServ : 53131647  Cantidad : 22  valorUnitario : 189.59  Importe : 4171.09  Descripción : TOALLITA KBB_x005F_x000D_
ClaveProdServ : 53131647  Cantidad : 220  valorUnitario : 189.59  Importe : 41710.86  Descripción : TOALLITA KBB_x005F_x000D_
ClaveProdServ : 50221100  Cantidad : 44  valorUnitario : 146.82  Importe : 6460.26  Descripción : 30P RICEKRIS_x005F_x000D_
ClaveProdServ : 50465525  Cantidad : 17  valorUnitario : 86.96  Importe : 1478.32  Descripción : 6/220G RAJAS_x005F_x000D_
ClaveProdServ : 50465525  Cantidad : 170  valorUnitario : 86.96  Importe : 14783.20  Descripción : 6/220G RAJAS_x005F_x000D_
ClaveProdServ : 50364500  Cantidad : 6  valorUnitario : 118.67  Importe : 712.02  Descripción : COCTEL DE FR_x005F_x000D_
ClaveProdServ : 50364500  Cantidad : 60  valorUnitario : 118.67  Importe : 7120.20  Descripción : COCTEL DE FR_x005F_x000D_
ClaveProdServ : 50365300  Cantidad : 6  valorUnitario : 91.05  Importe : 546.30  Descripción : 2PK DURAZNO_x005F_x000D_
ClaveProdServ : 50365300  Cantidad : 60  valorUnitario : 91.05  Importe : 5463.00  Descripción : 2PK DURAZNO_x005F_x000D_
ClaveProdServ : 50171551  Cantidad : 12  valorUnitario : 53.20  Importe : 638.40  Descripción : 3/1K SAL LA_x005F_x000D_
ClaveProdServ : 50171551  Cantidad : 120  valorUnitario : 53.20  Importe : 6384.00  Descripción : 3/1K SAL LA_x005F_x000D_
ClaveProdServ : 53131600  Cantidad : 11  valorUnitario : 145.52  Importe : 1600.69  Descripción : 946ML LUBRID_x005F_x000D_
ClaveProdServ : 53131600  Cantidad : 99  valorUnitario : 145.52  Importe : 14406.21  Descripción : 946ML LUBRID_x005F_x000D_
ClaveProdServ : 53131600  Cantidad : 11  valorUnitario : 145.52  Importe : 1600.69  Descripción : 946ML LUBRID_x005F_x000D_
ClaveProdServ : 53131600  Cantidad : 9  valorUnitario : 175.50  Importe : 1579.50  Descripción : LUBRIDERM UV_x005F_x000D_
ClaveProdServ : 53131600  Cantidad : 90  valorUnitario : 175.50  Importe : 15795.00  Descripción : LUBRIDERM UV_x005F_x000D_
ClaveProdServ : 47131818  Cantidad : 15  valorUnitario : 209.89  Importe : 3148.32  Descripción : LYSOL 3PACK_x005F_x000D_
ClaveProdServ : 47131818  Cantidad : 150  valorUnitario : 209.89  Importe : 31483.19  Descripción : LYSOL 3PACK_x005F_x000D_
ClaveProdServ : 50171800  Cantidad : 7  valorUnitario : 127.88  Importe : 895.16  Descripción : BC 3.8 ADER_x005F_x000D_
ClaveProdServ : 50171800  Cantidad : 70  valorUnitario : 127.88  Importe : 8951.60  Descripción : BC 3.8 ADER_x005F_x000D_
ClaveProdServ : 50202303  Cantidad : 12  valorUnitario : 81.84  Importe : 982.08  Descripción : AGUA15/1.5L_x005F_x000D_
ClaveProdServ : 50202303  Cantidad : 120  valorUnitario : 81.84  Importe : 9820.80  Descripción : AGUA15/1.5L_x005F_x000D_
ClaveProdServ : 50202301  Cantidad : 9  valorUnitario : 66.50  Importe : 598.50  Descripción : MM 18P 1L_x005F_x000D_
ClaveProdServ : 50202301  Cantidad : 90  valorUnitario : 66.50  Importe : 5985.00  Descripción : MM 18P 1L_x005F_x000D_
ClaveProdServ : 50202300  Cantidad : 5  valorUnitario : 172.89  Importe : 864.45  Descripción : MM ALMVAI_x005F_x000D_
ClaveProdServ : 50202300  Cantidad : 50  valorUnitario : 172.89  Importe : 8644.50  Descripción : MM ALMVAI_x005F_x000D_
ClaveProdServ : 50171832  Cantidad : 22  valorUnitario : 76.73  Importe : 1688.06  Descripción : ADEREZO MI_x005F_x000D_
ClaveProdServ : 50171832  Cantidad : 8  valorUnitario : 76.73  Importe : 613.84  Descripción : ADEREZO RA_x005F_x000D_
ClaveProdServ : 50171832  Cantidad : 80  valorUnitario : 76.73  Importe : 6138.40  Descripción : ADEREZO RA_x005F_x000D_
</t>
  </si>
  <si>
    <t xml:space="preserve">ClaveProdServ : 14111704  Cantidad : 1020  valorUnitario : 257.517241  Importe : 262667.586207  Descripción : MM HIGIENICO_x005F_x000D_
ClaveProdServ : 84111506  Cantidad : 1  valorUnitario : 0.01  Importe : 0.01  Descripción : MAYOREO_x005F_x000D_
</t>
  </si>
  <si>
    <t xml:space="preserve">ClaveProdServ : 14111704  Cantidad : 65  valorUnitario : 229.29  Importe : 14904.05  Descripción : HCOTTONELLE_x005F_x000D_
ClaveProdServ : 14111704  Cantidad : 265  valorUnitario : 229.29  Importe : 60762.67  Descripción : HCOTTONELLE_x005F_x000D_
ClaveProdServ : 14111704  Cantidad : 33  valorUnitario : 229.29  Importe : 7566.67  Descripción : HCOTTONELLE_x005F_x000D_
ClaveProdServ : 53102305  Cantidad : 20  valorUnitario : 448.89  Importe : 8977.76  Descripción : HUGG 3 NA_x005F_x000D_
ClaveProdServ : 53102305  Cantidad : 1  valorUnitario : 448.89  Importe : 448.89  Descripción : HUGG 3 NA_x005F_x000D_
ClaveProdServ : 53102305  Cantidad : 1  valorUnitario : 448.89  Importe : 448.89  Descripción : HUGG 3 NA_x005F_x000D_
ClaveProdServ : 50202301  Cantidad : 6  valorUnitario : 97.19  Importe : 583.14  Descripción : 8PACK2LTS BO_x005F_x000D_
ClaveProdServ : 50202301  Cantidad : 54  valorUnitario : 97.19  Importe : 5248.26  Descripción : 8PACK2LTS BO_x005F_x000D_
ClaveProdServ : 50202301  Cantidad : 6  valorUnitario : 97.19  Importe : 583.14  Descripción : 8PACK2LTS BO_x005F_x000D_
ClaveProdServ : 50202301  Cantidad : 9  valorUnitario : 63.94  Importe : 575.46  Descripción : 2/10.1LT AGU_x005F_x000D_
ClaveProdServ : 50202301  Cantidad : 91  valorUnitario : 63.94  Importe : 5818.54  Descripción : 2/10.1LT AGU_x005F_x000D_
ClaveProdServ : 53131602  Cantidad : 22  valorUnitario : 78.49  Importe : 1726.81  Descripción : 1.350M GEL E_x005F_x000D_
ClaveProdServ : 53131602  Cantidad : 198  valorUnitario : 78.49  Importe : 15541.29  Descripción : 1.350M GEL E_x005F_x000D_
ClaveProdServ : 53131602  Cantidad : 22  valorUnitario : 78.49  Importe : 1726.81  Descripción : 1.350M GEL E_x005F_x000D_
ClaveProdServ : 53131624  Cantidad : 16  valorUnitario : 263.69  Importe : 4219.03  Descripción : TH HS 6X80_x005F_x000D_
ClaveProdServ : 53131624  Cantidad : 160  valorUnitario : 263.69  Importe : 42190.34  Descripción : TH HS 6X80_x005F_x000D_
ClaveProdServ : 50221200  Cantidad : 18  valorUnitario : 108.94  Importe : 1960.83  Descripción : EXTRA CHOCO_x005F_x000D_
ClaveProdServ : 50221200  Cantidad : 162  valorUnitario : 108.94  Importe : 17647.50  Descripción : EXTRA CHOCO_x005F_x000D_
ClaveProdServ : 50221200  Cantidad : 18  valorUnitario : 108.94  Importe : 1960.83  Descripción : EXTRA CHOCO_x005F_x000D_
ClaveProdServ : 53131500  Cantidad : 10  valorUnitario : 237.23  Importe : 2372.33  Descripción : LISTERINE1L_x005F_x000D_
ClaveProdServ : 53131500  Cantidad : 90  valorUnitario : 237.23  Importe : 21350.95  Descripción : LISTERINE1L_x005F_x000D_
ClaveProdServ : 53131500  Cantidad : 10  valorUnitario : 237.23  Importe : 2372.33  Descripción : LISTERINE1L_x005F_x000D_
ClaveProdServ : 50181900  Cantidad : 164  valorUnitario : 194.17  Importe : 31843.33  Descripción : OREO 1596 GR_x005F_x000D_
ClaveProdServ : 50181900  Cantidad : 1  valorUnitario : 194.17  Importe : 194.17  Descripción : OREO 1596 GR_x005F_x000D_
ClaveProdServ : 50221100  Cantidad : 33  valorUnitario : 95.14  Importe : 3139.62  Descripción : ARROZ MOREL_x005F_x000D_
</t>
  </si>
  <si>
    <t xml:space="preserve">ClaveProdServ : 43191501  Cantidad : 1  valorUnitario : 17637.051724  Importe : 17637.051724  Descripción : IPHONE 14 12_x005F_x000D_
</t>
  </si>
  <si>
    <t xml:space="preserve">ClaveProdServ : 43191501  Cantidad : 2  valorUnitario : 17637.051724  Importe : 35274.103448  Descripción : IPHONE 14 12_x005F_x000D_
</t>
  </si>
  <si>
    <t xml:space="preserve">ClaveProdServ : 42231806  Cantidad : 200  valorUnitario : 529.137931  Importe : 105827.586207  Descripción : ENSURE V 16P_x005F_x000D_
ClaveProdServ : 42231806  Cantidad : 30  valorUnitario : 529.137931  Importe : 15874.137931  Descripción : ENSURE CHOCO_x005F_x000D_
ClaveProdServ : 42231806  Cantidad : 50  valorUnitario : 529.137931  Importe : 26456.896552  Descripción : ENSURE F 16P_x005F_x000D_
ClaveProdServ : 84111506  Cantidad : 1  valorUnitario : 0.01  Importe : 0.01  Descripción : MAYOREO_x005F_x000D_
</t>
  </si>
  <si>
    <t xml:space="preserve">ClaveProdServ : 50202200  Cantidad : 24  valorUnitario : 278.172188  Importe : 6676.132522  Descripción : TEQUILA 1800_x005F_x000D_
</t>
  </si>
  <si>
    <t xml:space="preserve">ClaveProdServ : 51101500  Cantidad : 100.000000  valorUnitario : 28.570000  Importe : 2857.000000  Descripción : ARGENTAL 1.0% CREMA TUBO 28 GR_x005F_x000D_
ClaveProdServ : 51101600  Cantidad : 20.000000  valorUnitario : 29.970000  Importe : 599.400000  Descripción : FENIMETH-V 500 MG / 100,000 U OVULOS 12_x005F_x000D_
ClaveProdServ : 51142402  Cantidad : 30.000000  valorUnitario : 417.060000  Importe : 12511.800000  Descripción : FERMIG 100 MG TAB 20_x005F_x000D_
ClaveProdServ : 51121725  Cantidad : 150.000000  valorUnitario : 84.740000  Importe : 12711.000000  Descripción : BISOPROLOL 5MG 30 TABLETAS_x005F_x000D_
ClaveProdServ : 51141500  Cantidad : 5.000000  valorUnitario : 115.760000  Importe : 578.800000  Descripción : LACOSAMIDA 50 MG c/14 TAB_x005F_x000D_
ClaveProdServ : 51151817  Cantidad : 300.000000  valorUnitario : 31.090000  Importe : 9327.000000  Descripción : HIPEBEE 0.4 MG c/20 TAB_x005F_x000D_
ClaveProdServ : 51161600  Cantidad : 50.000000  valorUnitario : 53.590000  Importe : 2679.500000  Descripción : HISTAPHARM 5 MG TAB 30_x005F_x000D_
ClaveProdServ : 51141714  Cantidad : 40.000000  valorUnitario : 46.200000  Importe : 1848.000000  Descripción : MEMAXIL 800 MG c/30 TAB_x005F_x000D_
ClaveProdServ : 51101815  Cantidad : 30.000000  valorUnitario : 52.890000  Importe : 1586.700000  Descripción : NISTATINA SUSP 100,000 U GTS ORAL 24 ML_x005F_x000D_
ClaveProdServ : 51171808  Cantidad : 50.000000  valorUnitario : 12.440000  Importe : 622.000000  Descripción : RAAMFEN 25 MG TAB 30_x005F_x000D_
</t>
  </si>
  <si>
    <t>Moneda</t>
  </si>
  <si>
    <t>MN</t>
  </si>
  <si>
    <t>Tipo de Cambio</t>
  </si>
  <si>
    <t>Importe</t>
  </si>
  <si>
    <t>$ 0.0</t>
  </si>
  <si>
    <t>$ 102500.0</t>
  </si>
  <si>
    <t>$ 1416.3125</t>
  </si>
  <si>
    <t>$ 390864.875</t>
  </si>
  <si>
    <t>$ 90777.6875</t>
  </si>
  <si>
    <t>$ 1637.9375</t>
  </si>
  <si>
    <t>$ 2922.875</t>
  </si>
  <si>
    <t>$ 5181.375</t>
  </si>
  <si>
    <t>$ 392512.75</t>
  </si>
  <si>
    <t>$ 3866222.5625</t>
  </si>
  <si>
    <t>0%</t>
  </si>
  <si>
    <t>$ -1281.25</t>
  </si>
  <si>
    <t>$ -0.042500000000117666</t>
  </si>
  <si>
    <t>$ 0.00499999998282874</t>
  </si>
  <si>
    <t>$ 0.4124999999985448</t>
  </si>
  <si>
    <t>$ -0.007499999999993179</t>
  </si>
  <si>
    <t>$ 133497.565</t>
  </si>
  <si>
    <t>$ 136.05499999999998</t>
  </si>
  <si>
    <t>$ 4000.0</t>
  </si>
  <si>
    <t>$ -0.07999999999901775</t>
  </si>
  <si>
    <t>$ 4234787.0975</t>
  </si>
  <si>
    <t>$ 45321.2</t>
  </si>
  <si>
    <t>IVA</t>
  </si>
  <si>
    <t>$ 0</t>
  </si>
  <si>
    <t>$ 16400.0</t>
  </si>
  <si>
    <t>$ 226.61</t>
  </si>
  <si>
    <t>$ 62538.38</t>
  </si>
  <si>
    <t>$ 14524.43</t>
  </si>
  <si>
    <t>$ 262.07</t>
  </si>
  <si>
    <t>$ 467.66</t>
  </si>
  <si>
    <t>$ 829.0199999999998</t>
  </si>
  <si>
    <t>$ 62802.03999999999</t>
  </si>
  <si>
    <t>$ 618595.61</t>
  </si>
  <si>
    <t>IVA RETENIDO</t>
  </si>
  <si>
    <t>IEPS</t>
  </si>
  <si>
    <t>$ 73342.42000000001</t>
  </si>
  <si>
    <t>Total</t>
  </si>
  <si>
    <t>$ 117618.75</t>
  </si>
  <si>
    <t>$ 1642.8799999999999</t>
  </si>
  <si>
    <t>$ 453403.26</t>
  </si>
  <si>
    <t>$ 105302.53</t>
  </si>
  <si>
    <t>$ 1900.0</t>
  </si>
  <si>
    <t>$ 136888.1</t>
  </si>
  <si>
    <t>$ 6146.45</t>
  </si>
  <si>
    <t>$ 455314.71</t>
  </si>
  <si>
    <t>$ 8719605.27</t>
  </si>
  <si>
    <t>Cheque o transacción</t>
  </si>
  <si>
    <t>TRANSF1227</t>
  </si>
  <si>
    <t>TRANSF1175</t>
  </si>
  <si>
    <t>TRANSF1202</t>
  </si>
  <si>
    <t>TRANSF1220</t>
  </si>
  <si>
    <t>TRANSF1302</t>
  </si>
  <si>
    <t>TRANSF1218</t>
  </si>
  <si>
    <t>TRANSF1273</t>
  </si>
  <si>
    <t>TRANSF1278</t>
  </si>
  <si>
    <t>TRANSF1183</t>
  </si>
  <si>
    <t>TRANSF1236</t>
  </si>
  <si>
    <t>TRANSF1185</t>
  </si>
  <si>
    <t>TRANSF1229</t>
  </si>
  <si>
    <t>TRANSF1259</t>
  </si>
  <si>
    <t>TRANSF1291</t>
  </si>
  <si>
    <t>TRANSF1172</t>
  </si>
  <si>
    <t>TRANSF1215</t>
  </si>
  <si>
    <t>TRANSF1263</t>
  </si>
  <si>
    <t>TRANSF1277</t>
  </si>
  <si>
    <t>TRANSF1299</t>
  </si>
  <si>
    <t>TRANSF1224</t>
  </si>
  <si>
    <t>TRANSF1184</t>
  </si>
  <si>
    <t>TRANSF1228</t>
  </si>
  <si>
    <t>TRANSF1258</t>
  </si>
  <si>
    <t>TRANSF1288</t>
  </si>
  <si>
    <t>TRANSF1290</t>
  </si>
  <si>
    <t>TRANSF1182</t>
  </si>
  <si>
    <t>TRANSF1254</t>
  </si>
  <si>
    <t>TRANSF1244</t>
  </si>
  <si>
    <t>TRANSF1246</t>
  </si>
  <si>
    <t>TRANSF1176</t>
  </si>
  <si>
    <t>TRANSF1198</t>
  </si>
  <si>
    <t>TRANSF1221</t>
  </si>
  <si>
    <t>TRANSF1232</t>
  </si>
  <si>
    <t>TRANSF1267</t>
  </si>
  <si>
    <t>TRANSF1295</t>
  </si>
  <si>
    <t>TRANSF1307</t>
  </si>
  <si>
    <t>TRANSF2156</t>
  </si>
  <si>
    <t>TRANSF2157</t>
  </si>
  <si>
    <t>TRANSF2158</t>
  </si>
  <si>
    <t>TRANSF2160</t>
  </si>
  <si>
    <t>TRANSF2161</t>
  </si>
  <si>
    <t>TRANSF2162</t>
  </si>
  <si>
    <t>TRANSF2163</t>
  </si>
  <si>
    <t>TRANSF2164</t>
  </si>
  <si>
    <t>TRANSF2165</t>
  </si>
  <si>
    <t>TRANSF2166</t>
  </si>
  <si>
    <t>TRANSF2167</t>
  </si>
  <si>
    <t>TRANSF2168</t>
  </si>
  <si>
    <t>TRANSF2169</t>
  </si>
  <si>
    <t>TRANSF2170</t>
  </si>
  <si>
    <t>TRANSF2171</t>
  </si>
  <si>
    <t>TRANSF1195</t>
  </si>
  <si>
    <t>TRANSF1209</t>
  </si>
  <si>
    <t>TRANSF1239</t>
  </si>
  <si>
    <t>TRANSF1260</t>
  </si>
  <si>
    <t>TRANSF1169</t>
  </si>
  <si>
    <t>TRANSF1252</t>
  </si>
  <si>
    <t>TRANSF1287</t>
  </si>
  <si>
    <t>TRANSF1207</t>
  </si>
  <si>
    <t>TRANSF1211</t>
  </si>
  <si>
    <t>TRANSF1280</t>
  </si>
  <si>
    <t>TRANSF1256</t>
  </si>
  <si>
    <t>TRANSF1208</t>
  </si>
  <si>
    <t>TARJETA</t>
  </si>
  <si>
    <t>TRANSF1308</t>
  </si>
  <si>
    <t>TRANSF1301</t>
  </si>
  <si>
    <t>TRANSF1164</t>
  </si>
  <si>
    <t>TRANSF1171</t>
  </si>
  <si>
    <t>TRANSF1187</t>
  </si>
  <si>
    <t>TRANSF1205</t>
  </si>
  <si>
    <t>TRANSF1210</t>
  </si>
  <si>
    <t>TRANSF1219</t>
  </si>
  <si>
    <t>TRANSF1231</t>
  </si>
  <si>
    <t>TRANSF1237</t>
  </si>
  <si>
    <t>TRANSF1247</t>
  </si>
  <si>
    <t>TRANSF1283</t>
  </si>
  <si>
    <t>TRANSF1300</t>
  </si>
  <si>
    <t>TRANSF1174</t>
  </si>
  <si>
    <t>TRANSF1212</t>
  </si>
  <si>
    <t>TRANSF1266</t>
  </si>
  <si>
    <t>TRANSF1214</t>
  </si>
  <si>
    <t>TRANSF1192</t>
  </si>
  <si>
    <t>TRANSF1216</t>
  </si>
  <si>
    <t>TRANSF1297</t>
  </si>
  <si>
    <t>TRANSF1251</t>
  </si>
  <si>
    <t>TRANSF1180</t>
  </si>
  <si>
    <t>TRANSF1249</t>
  </si>
  <si>
    <t>TRANSF1270</t>
  </si>
  <si>
    <t>TRANSF1188</t>
  </si>
  <si>
    <t>TRANSF1204</t>
  </si>
  <si>
    <t>TRANSF1241</t>
  </si>
  <si>
    <t>TRANSF1197</t>
  </si>
  <si>
    <t>TRANSF1238</t>
  </si>
  <si>
    <t>TRANSF1194</t>
  </si>
  <si>
    <t>TRANSF1190</t>
  </si>
  <si>
    <t>TRANSF1234</t>
  </si>
  <si>
    <t>TRANSF1265</t>
  </si>
  <si>
    <t>TRANSF1276</t>
  </si>
  <si>
    <t>TRANSF1222</t>
  </si>
  <si>
    <t>TRANSF1181</t>
  </si>
  <si>
    <t>TRANSF1306</t>
  </si>
  <si>
    <t>TRANSF1255</t>
  </si>
  <si>
    <t>TRANSF1294</t>
  </si>
  <si>
    <t>TRANSF1196</t>
  </si>
  <si>
    <t>TRANSF1177</t>
  </si>
  <si>
    <t>TRANSF1163</t>
  </si>
  <si>
    <t>TRANSF1253</t>
  </si>
  <si>
    <t>TRANSF1279</t>
  </si>
  <si>
    <t>TRANSF1186</t>
  </si>
  <si>
    <t>TRANSF1281</t>
  </si>
  <si>
    <t>TRANSF1217</t>
  </si>
  <si>
    <t>TRANSF1162</t>
  </si>
  <si>
    <t>TRANSF1245</t>
  </si>
  <si>
    <t>TRANSF1305</t>
  </si>
  <si>
    <t>TRANSF1242</t>
  </si>
  <si>
    <t>TRANSF1166</t>
  </si>
  <si>
    <t>TRANSF1170</t>
  </si>
  <si>
    <t>TRANSF1193</t>
  </si>
  <si>
    <t>TRANSF1203</t>
  </si>
  <si>
    <t>TRANSF1206</t>
  </si>
  <si>
    <t>TRANSF1233</t>
  </si>
  <si>
    <t>TRANSF1264</t>
  </si>
  <si>
    <t>TRANSF1271</t>
  </si>
  <si>
    <t>TRANSF1286</t>
  </si>
  <si>
    <t>TRANSF1298</t>
  </si>
  <si>
    <t>TRANSF1282</t>
  </si>
  <si>
    <t>TRANSF1189</t>
  </si>
  <si>
    <t>TRANSF1269</t>
  </si>
  <si>
    <t>TRANSF1223</t>
  </si>
  <si>
    <t>TRANSF1248</t>
  </si>
  <si>
    <t>TRANSF1226</t>
  </si>
  <si>
    <t>TRANSF1261</t>
  </si>
  <si>
    <t>TRANSF1200</t>
  </si>
  <si>
    <t>TRANSF1240</t>
  </si>
  <si>
    <t>TRANSF1275</t>
  </si>
  <si>
    <t>TRANSF1284</t>
  </si>
  <si>
    <t>TRANSF1178</t>
  </si>
  <si>
    <t>TRANSF1179</t>
  </si>
  <si>
    <t>TRANSF1225</t>
  </si>
  <si>
    <t>TRANSF1285</t>
  </si>
  <si>
    <t>TRANSF1235</t>
  </si>
  <si>
    <t>TRANSF1303</t>
  </si>
  <si>
    <t>TRANSF1243</t>
  </si>
  <si>
    <t>TRANSF1165</t>
  </si>
  <si>
    <t>TRANSF1250</t>
  </si>
  <si>
    <t>TRANSF1191</t>
  </si>
  <si>
    <t>TRANSF1213</t>
  </si>
  <si>
    <t>TRANSF1272</t>
  </si>
  <si>
    <t>TRANSF1168</t>
  </si>
  <si>
    <t>TRANSF1199</t>
  </si>
  <si>
    <t>TRANSF1257</t>
  </si>
  <si>
    <t>TRANSF1268</t>
  </si>
  <si>
    <t>TRANSF1289</t>
  </si>
  <si>
    <t>TRANSF1293</t>
  </si>
  <si>
    <t>TRANSF1304</t>
  </si>
  <si>
    <t>Fecha cargos</t>
  </si>
  <si>
    <t>11/10/2023</t>
  </si>
  <si>
    <t>11/04/2023</t>
  </si>
  <si>
    <t>11/11/2023</t>
  </si>
  <si>
    <t>11/07/2023</t>
  </si>
  <si>
    <t>11/17/2023</t>
  </si>
  <si>
    <t>11/09/2023</t>
  </si>
  <si>
    <t>11/14/2023</t>
  </si>
  <si>
    <t>11/15/2023</t>
  </si>
  <si>
    <t>11/23/2023</t>
  </si>
  <si>
    <t>11/25/2023</t>
  </si>
  <si>
    <t>11/28/2023</t>
  </si>
  <si>
    <t>11/24/2023</t>
  </si>
  <si>
    <t>11/30/2023</t>
  </si>
  <si>
    <t>11/06/2023</t>
  </si>
  <si>
    <t>11/08/2023</t>
  </si>
  <si>
    <t>11/13/2023</t>
  </si>
  <si>
    <t>11/21/2023</t>
  </si>
  <si>
    <t>11/27/2023</t>
  </si>
  <si>
    <t>11/18/2023</t>
  </si>
  <si>
    <t>11/03/2023</t>
  </si>
  <si>
    <t>11/02/2023</t>
  </si>
  <si>
    <t>11/22/2023</t>
  </si>
  <si>
    <t>11/29/2023</t>
  </si>
  <si>
    <t>11/01/2023</t>
  </si>
  <si>
    <t>11/16/2023</t>
  </si>
  <si>
    <t>11/20/2023</t>
  </si>
  <si>
    <t>Nombre banco</t>
  </si>
  <si>
    <t>BANORTE</t>
  </si>
  <si>
    <t>Referencia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</si>
</sst>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\$* #,##0.00_-;\-\$* #,##0.00_-;_-\$* &quot;-&quot;??_-;_-@_-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0" fillId="2" borderId="0" xfId="0" applyFill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rgb="FFFFFF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5059"/>
  <sheetViews>
    <sheetView tabSelected="1" topLeftCell="A1133" workbookViewId="0">
      <selection activeCell="B1142" sqref="B1142"/>
    </sheetView>
  </sheetViews>
  <sheetFormatPr baseColWidth="10" defaultColWidth="9.140625" defaultRowHeight="15" x14ac:dyDescent="0.25"/>
  <cols>
    <col min="1" max="1" width="1.7109375" customWidth="1"/>
    <col min="2" max="2" width="15.7109375" customWidth="1"/>
    <col min="3" max="3" width="20.7109375" customWidth="1"/>
    <col min="4" max="4" width="30.7109375" customWidth="1"/>
    <col min="5" max="6" width="25.7109375" customWidth="1"/>
    <col min="7" max="7" width="20.7109375" customWidth="1"/>
    <col min="8" max="8" width="15.7109375" customWidth="1"/>
    <col min="9" max="10" width="15.7109375" style="1" customWidth="1"/>
    <col min="11" max="11" width="20.7109375" style="1" customWidth="1"/>
    <col min="12" max="13" width="15.7109375" style="1" customWidth="1"/>
    <col min="14" max="14" width="30.7109375" style="1" customWidth="1"/>
    <col min="15" max="15" width="30.7109375" customWidth="1"/>
    <col min="16" max="16" width="25.7109375" customWidth="1"/>
    <col min="17" max="17" width="20.7109375" customWidth="1"/>
  </cols>
  <sheetData>
    <row r="1" spans="2:18" s="2" customFormat="1" ht="24.95" customHeight="1" x14ac:dyDescent="0.25">
      <c r="B1" s="2" t="s">
        <v>0</v>
      </c>
      <c r="C1" s="2" t="s">
        <v>452</v>
      </c>
      <c r="D1" s="2" t="s">
        <v>471</v>
      </c>
      <c r="E1" s="2" t="s">
        <v>615</v>
      </c>
      <c r="F1" s="2" t="s">
        <v>2290</v>
      </c>
      <c r="G1" s="2" t="s">
        <v>2375</v>
      </c>
      <c r="H1" s="2" t="s">
        <v>2377</v>
      </c>
      <c r="I1" s="2" t="s">
        <v>2378</v>
      </c>
      <c r="J1" s="2" t="s">
        <v>2389</v>
      </c>
      <c r="K1" s="2" t="s">
        <v>2401</v>
      </c>
      <c r="L1" s="2" t="s">
        <v>2412</v>
      </c>
      <c r="M1" s="2" t="s">
        <v>2413</v>
      </c>
      <c r="N1" s="2" t="s">
        <v>2415</v>
      </c>
      <c r="O1" s="2" t="s">
        <v>2425</v>
      </c>
      <c r="P1" s="2" t="s">
        <v>2581</v>
      </c>
      <c r="Q1" s="2" t="s">
        <v>2608</v>
      </c>
      <c r="R1" s="2" t="s">
        <v>2610</v>
      </c>
    </row>
    <row r="2" spans="2:18" x14ac:dyDescent="0.25">
      <c r="B2" t="s">
        <v>1</v>
      </c>
      <c r="C2">
        <v>0</v>
      </c>
      <c r="D2">
        <v>0</v>
      </c>
      <c r="E2" t="s">
        <v>616</v>
      </c>
      <c r="F2">
        <v>0</v>
      </c>
      <c r="G2" t="s">
        <v>2376</v>
      </c>
      <c r="H2" t="s">
        <v>1050</v>
      </c>
      <c r="I2" s="1">
        <f>K2/0.16</f>
        <v>0</v>
      </c>
      <c r="J2" s="1">
        <f>N2-I2-K2</f>
        <v>0</v>
      </c>
      <c r="K2" s="1">
        <v>0</v>
      </c>
      <c r="L2" s="1">
        <v>0</v>
      </c>
      <c r="M2" s="1">
        <v>0</v>
      </c>
      <c r="N2" s="1">
        <v>0</v>
      </c>
      <c r="O2" t="s">
        <v>2426</v>
      </c>
      <c r="P2" t="s">
        <v>2582</v>
      </c>
      <c r="Q2" t="s">
        <v>2609</v>
      </c>
    </row>
    <row r="3" spans="2:18" x14ac:dyDescent="0.25">
      <c r="I3" s="1" t="s">
        <v>2379</v>
      </c>
      <c r="J3" s="1" t="s">
        <v>2379</v>
      </c>
      <c r="K3" s="1" t="s">
        <v>2402</v>
      </c>
      <c r="L3" s="1" t="s">
        <v>2402</v>
      </c>
      <c r="M3" s="1" t="s">
        <v>2402</v>
      </c>
      <c r="N3" s="1" t="s">
        <v>2402</v>
      </c>
    </row>
    <row r="6" spans="2:18" s="2" customFormat="1" ht="24.95" customHeight="1" x14ac:dyDescent="0.25">
      <c r="B6" s="2" t="s">
        <v>0</v>
      </c>
      <c r="C6" s="2" t="s">
        <v>452</v>
      </c>
      <c r="D6" s="2" t="s">
        <v>471</v>
      </c>
      <c r="E6" s="2" t="s">
        <v>617</v>
      </c>
      <c r="F6" s="2" t="s">
        <v>2290</v>
      </c>
    </row>
    <row r="9" spans="2:18" s="2" customFormat="1" ht="24.95" customHeight="1" x14ac:dyDescent="0.25">
      <c r="B9" s="2" t="s">
        <v>0</v>
      </c>
      <c r="C9" s="2" t="s">
        <v>452</v>
      </c>
      <c r="D9" s="2" t="s">
        <v>471</v>
      </c>
      <c r="E9" s="2" t="s">
        <v>615</v>
      </c>
      <c r="F9" s="2" t="s">
        <v>2290</v>
      </c>
      <c r="G9" s="2" t="s">
        <v>2375</v>
      </c>
      <c r="H9" s="2" t="s">
        <v>2377</v>
      </c>
      <c r="I9" s="2" t="s">
        <v>2378</v>
      </c>
      <c r="J9" s="2" t="s">
        <v>2389</v>
      </c>
      <c r="K9" s="2" t="s">
        <v>2401</v>
      </c>
      <c r="L9" s="2" t="s">
        <v>2412</v>
      </c>
      <c r="M9" s="2" t="s">
        <v>2413</v>
      </c>
      <c r="N9" s="2" t="s">
        <v>2415</v>
      </c>
      <c r="O9" s="2" t="s">
        <v>2425</v>
      </c>
      <c r="P9" s="2" t="s">
        <v>2581</v>
      </c>
      <c r="Q9" s="2" t="s">
        <v>2608</v>
      </c>
      <c r="R9" s="2" t="s">
        <v>2610</v>
      </c>
    </row>
    <row r="10" spans="2:18" x14ac:dyDescent="0.25">
      <c r="B10" t="s">
        <v>2</v>
      </c>
      <c r="C10">
        <v>0</v>
      </c>
      <c r="D10">
        <v>0</v>
      </c>
      <c r="E10" t="s">
        <v>618</v>
      </c>
      <c r="F10">
        <v>0</v>
      </c>
      <c r="G10" t="s">
        <v>2376</v>
      </c>
      <c r="H10" t="s">
        <v>1050</v>
      </c>
      <c r="I10" s="1">
        <f t="shared" ref="I10:I41" si="0">K10/0.16</f>
        <v>0</v>
      </c>
      <c r="J10" s="1">
        <f t="shared" ref="J10:J41" si="1">N10-I10-K10</f>
        <v>0</v>
      </c>
      <c r="K10" s="1">
        <v>0</v>
      </c>
      <c r="L10" s="1">
        <v>0</v>
      </c>
      <c r="M10" s="1">
        <v>0</v>
      </c>
      <c r="N10" s="1">
        <v>0</v>
      </c>
      <c r="O10">
        <v>187994</v>
      </c>
      <c r="P10" t="s">
        <v>2583</v>
      </c>
      <c r="Q10" t="s">
        <v>2609</v>
      </c>
    </row>
    <row r="11" spans="2:18" x14ac:dyDescent="0.25">
      <c r="B11" t="s">
        <v>2</v>
      </c>
      <c r="C11">
        <v>0</v>
      </c>
      <c r="D11">
        <v>0</v>
      </c>
      <c r="E11" t="s">
        <v>619</v>
      </c>
      <c r="F11">
        <v>0</v>
      </c>
      <c r="G11" t="s">
        <v>2376</v>
      </c>
      <c r="H11" t="s">
        <v>1050</v>
      </c>
      <c r="I11" s="1">
        <f t="shared" si="0"/>
        <v>0</v>
      </c>
      <c r="J11" s="1">
        <f t="shared" si="1"/>
        <v>0</v>
      </c>
      <c r="K11" s="1">
        <v>0</v>
      </c>
      <c r="L11" s="1">
        <v>0</v>
      </c>
      <c r="M11" s="1">
        <v>0</v>
      </c>
      <c r="N11" s="1">
        <v>0</v>
      </c>
      <c r="O11">
        <v>187994</v>
      </c>
      <c r="P11" t="s">
        <v>2583</v>
      </c>
      <c r="Q11" t="s">
        <v>2609</v>
      </c>
    </row>
    <row r="12" spans="2:18" x14ac:dyDescent="0.25">
      <c r="B12" t="s">
        <v>2</v>
      </c>
      <c r="C12">
        <v>0</v>
      </c>
      <c r="D12">
        <v>0</v>
      </c>
      <c r="E12" t="s">
        <v>620</v>
      </c>
      <c r="F12">
        <v>0</v>
      </c>
      <c r="G12" t="s">
        <v>2376</v>
      </c>
      <c r="H12" t="s">
        <v>1050</v>
      </c>
      <c r="I12" s="1">
        <f t="shared" si="0"/>
        <v>0</v>
      </c>
      <c r="J12" s="1">
        <f t="shared" si="1"/>
        <v>0</v>
      </c>
      <c r="K12" s="1">
        <v>0</v>
      </c>
      <c r="L12" s="1">
        <v>0</v>
      </c>
      <c r="M12" s="1">
        <v>0</v>
      </c>
      <c r="N12" s="1">
        <v>0</v>
      </c>
      <c r="O12">
        <v>187994</v>
      </c>
      <c r="P12" t="s">
        <v>2583</v>
      </c>
      <c r="Q12" t="s">
        <v>2609</v>
      </c>
    </row>
    <row r="13" spans="2:18" x14ac:dyDescent="0.25">
      <c r="B13" t="s">
        <v>2</v>
      </c>
      <c r="C13">
        <v>0</v>
      </c>
      <c r="D13">
        <v>0</v>
      </c>
      <c r="E13" t="s">
        <v>621</v>
      </c>
      <c r="F13">
        <v>0</v>
      </c>
      <c r="G13" t="s">
        <v>2376</v>
      </c>
      <c r="H13" t="s">
        <v>1050</v>
      </c>
      <c r="I13" s="1">
        <f t="shared" si="0"/>
        <v>0</v>
      </c>
      <c r="J13" s="1">
        <f t="shared" si="1"/>
        <v>0</v>
      </c>
      <c r="K13" s="1">
        <v>0</v>
      </c>
      <c r="L13" s="1">
        <v>0</v>
      </c>
      <c r="M13" s="1">
        <v>0</v>
      </c>
      <c r="N13" s="1">
        <v>0</v>
      </c>
      <c r="O13">
        <v>187994</v>
      </c>
      <c r="P13" t="s">
        <v>2583</v>
      </c>
      <c r="Q13" t="s">
        <v>2609</v>
      </c>
    </row>
    <row r="14" spans="2:18" x14ac:dyDescent="0.25">
      <c r="B14" t="s">
        <v>2</v>
      </c>
      <c r="C14">
        <v>0</v>
      </c>
      <c r="D14">
        <v>0</v>
      </c>
      <c r="E14" t="s">
        <v>622</v>
      </c>
      <c r="F14">
        <v>0</v>
      </c>
      <c r="G14" t="s">
        <v>2376</v>
      </c>
      <c r="H14" t="s">
        <v>1050</v>
      </c>
      <c r="I14" s="1">
        <f t="shared" si="0"/>
        <v>0</v>
      </c>
      <c r="J14" s="1">
        <f t="shared" si="1"/>
        <v>0</v>
      </c>
      <c r="K14" s="1">
        <v>0</v>
      </c>
      <c r="L14" s="1">
        <v>0</v>
      </c>
      <c r="M14" s="1">
        <v>0</v>
      </c>
      <c r="N14" s="1">
        <v>0</v>
      </c>
      <c r="O14">
        <v>187994</v>
      </c>
      <c r="P14" t="s">
        <v>2583</v>
      </c>
      <c r="Q14" t="s">
        <v>2609</v>
      </c>
    </row>
    <row r="15" spans="2:18" x14ac:dyDescent="0.25">
      <c r="B15" t="s">
        <v>2</v>
      </c>
      <c r="C15">
        <v>0</v>
      </c>
      <c r="D15">
        <v>0</v>
      </c>
      <c r="E15" t="s">
        <v>623</v>
      </c>
      <c r="F15">
        <v>0</v>
      </c>
      <c r="G15" t="s">
        <v>2376</v>
      </c>
      <c r="H15" t="s">
        <v>1050</v>
      </c>
      <c r="I15" s="1">
        <f t="shared" si="0"/>
        <v>0</v>
      </c>
      <c r="J15" s="1">
        <f t="shared" si="1"/>
        <v>0</v>
      </c>
      <c r="K15" s="1">
        <v>0</v>
      </c>
      <c r="L15" s="1">
        <v>0</v>
      </c>
      <c r="M15" s="1">
        <v>0</v>
      </c>
      <c r="N15" s="1">
        <v>0</v>
      </c>
      <c r="O15">
        <v>187994</v>
      </c>
      <c r="P15" t="s">
        <v>2583</v>
      </c>
      <c r="Q15" t="s">
        <v>2609</v>
      </c>
    </row>
    <row r="16" spans="2:18" x14ac:dyDescent="0.25">
      <c r="B16" t="s">
        <v>2</v>
      </c>
      <c r="C16">
        <v>0</v>
      </c>
      <c r="D16">
        <v>0</v>
      </c>
      <c r="E16" t="s">
        <v>624</v>
      </c>
      <c r="F16">
        <v>0</v>
      </c>
      <c r="G16" t="s">
        <v>2376</v>
      </c>
      <c r="H16" t="s">
        <v>1050</v>
      </c>
      <c r="I16" s="1">
        <f t="shared" si="0"/>
        <v>0</v>
      </c>
      <c r="J16" s="1">
        <f t="shared" si="1"/>
        <v>0</v>
      </c>
      <c r="K16" s="1">
        <v>0</v>
      </c>
      <c r="L16" s="1">
        <v>0</v>
      </c>
      <c r="M16" s="1">
        <v>0</v>
      </c>
      <c r="N16" s="1">
        <v>0</v>
      </c>
      <c r="O16">
        <v>187994</v>
      </c>
      <c r="P16" t="s">
        <v>2583</v>
      </c>
      <c r="Q16" t="s">
        <v>2609</v>
      </c>
    </row>
    <row r="17" spans="2:17" x14ac:dyDescent="0.25">
      <c r="B17" t="s">
        <v>2</v>
      </c>
      <c r="C17">
        <v>0</v>
      </c>
      <c r="D17">
        <v>0</v>
      </c>
      <c r="E17" t="s">
        <v>625</v>
      </c>
      <c r="F17">
        <v>0</v>
      </c>
      <c r="G17" t="s">
        <v>2376</v>
      </c>
      <c r="H17" t="s">
        <v>1050</v>
      </c>
      <c r="I17" s="1">
        <f t="shared" si="0"/>
        <v>0</v>
      </c>
      <c r="J17" s="1">
        <f t="shared" si="1"/>
        <v>0</v>
      </c>
      <c r="K17" s="1">
        <v>0</v>
      </c>
      <c r="L17" s="1">
        <v>0</v>
      </c>
      <c r="M17" s="1">
        <v>0</v>
      </c>
      <c r="N17" s="1">
        <v>0</v>
      </c>
      <c r="O17">
        <v>187994</v>
      </c>
      <c r="P17" t="s">
        <v>2583</v>
      </c>
      <c r="Q17" t="s">
        <v>2609</v>
      </c>
    </row>
    <row r="18" spans="2:17" x14ac:dyDescent="0.25">
      <c r="B18" t="s">
        <v>2</v>
      </c>
      <c r="C18">
        <v>0</v>
      </c>
      <c r="D18">
        <v>0</v>
      </c>
      <c r="E18" t="s">
        <v>626</v>
      </c>
      <c r="F18">
        <v>0</v>
      </c>
      <c r="G18" t="s">
        <v>2376</v>
      </c>
      <c r="H18" t="s">
        <v>1050</v>
      </c>
      <c r="I18" s="1">
        <f t="shared" si="0"/>
        <v>0</v>
      </c>
      <c r="J18" s="1">
        <f t="shared" si="1"/>
        <v>0</v>
      </c>
      <c r="K18" s="1">
        <v>0</v>
      </c>
      <c r="L18" s="1">
        <v>0</v>
      </c>
      <c r="M18" s="1">
        <v>0</v>
      </c>
      <c r="N18" s="1">
        <v>0</v>
      </c>
      <c r="O18">
        <v>187994</v>
      </c>
      <c r="P18" t="s">
        <v>2583</v>
      </c>
      <c r="Q18" t="s">
        <v>2609</v>
      </c>
    </row>
    <row r="19" spans="2:17" x14ac:dyDescent="0.25">
      <c r="B19" t="s">
        <v>2</v>
      </c>
      <c r="C19">
        <v>0</v>
      </c>
      <c r="D19">
        <v>0</v>
      </c>
      <c r="E19" t="s">
        <v>627</v>
      </c>
      <c r="F19">
        <v>0</v>
      </c>
      <c r="G19" t="s">
        <v>2376</v>
      </c>
      <c r="H19" t="s">
        <v>1050</v>
      </c>
      <c r="I19" s="1">
        <f t="shared" si="0"/>
        <v>0</v>
      </c>
      <c r="J19" s="1">
        <f t="shared" si="1"/>
        <v>0</v>
      </c>
      <c r="K19" s="1">
        <v>0</v>
      </c>
      <c r="L19" s="1">
        <v>0</v>
      </c>
      <c r="M19" s="1">
        <v>0</v>
      </c>
      <c r="N19" s="1">
        <v>0</v>
      </c>
      <c r="O19">
        <v>187994</v>
      </c>
      <c r="P19" t="s">
        <v>2583</v>
      </c>
      <c r="Q19" t="s">
        <v>2609</v>
      </c>
    </row>
    <row r="20" spans="2:17" x14ac:dyDescent="0.25">
      <c r="B20" t="s">
        <v>2</v>
      </c>
      <c r="C20">
        <v>0</v>
      </c>
      <c r="D20">
        <v>0</v>
      </c>
      <c r="E20" t="s">
        <v>628</v>
      </c>
      <c r="F20">
        <v>0</v>
      </c>
      <c r="G20" t="s">
        <v>2376</v>
      </c>
      <c r="H20" t="s">
        <v>1050</v>
      </c>
      <c r="I20" s="1">
        <f t="shared" si="0"/>
        <v>0</v>
      </c>
      <c r="J20" s="1">
        <f t="shared" si="1"/>
        <v>0</v>
      </c>
      <c r="K20" s="1">
        <v>0</v>
      </c>
      <c r="L20" s="1">
        <v>0</v>
      </c>
      <c r="M20" s="1">
        <v>0</v>
      </c>
      <c r="N20" s="1">
        <v>0</v>
      </c>
      <c r="O20">
        <v>187995</v>
      </c>
      <c r="P20" t="s">
        <v>2583</v>
      </c>
      <c r="Q20" t="s">
        <v>2609</v>
      </c>
    </row>
    <row r="21" spans="2:17" x14ac:dyDescent="0.25">
      <c r="B21" t="s">
        <v>2</v>
      </c>
      <c r="C21">
        <v>0</v>
      </c>
      <c r="D21">
        <v>0</v>
      </c>
      <c r="E21" t="s">
        <v>629</v>
      </c>
      <c r="F21">
        <v>0</v>
      </c>
      <c r="G21" t="s">
        <v>2376</v>
      </c>
      <c r="H21" t="s">
        <v>1050</v>
      </c>
      <c r="I21" s="1">
        <f t="shared" si="0"/>
        <v>0</v>
      </c>
      <c r="J21" s="1">
        <f t="shared" si="1"/>
        <v>0</v>
      </c>
      <c r="K21" s="1">
        <v>0</v>
      </c>
      <c r="L21" s="1">
        <v>0</v>
      </c>
      <c r="M21" s="1">
        <v>0</v>
      </c>
      <c r="N21" s="1">
        <v>0</v>
      </c>
      <c r="O21">
        <v>187995</v>
      </c>
      <c r="P21" t="s">
        <v>2583</v>
      </c>
      <c r="Q21" t="s">
        <v>2609</v>
      </c>
    </row>
    <row r="22" spans="2:17" x14ac:dyDescent="0.25">
      <c r="B22" t="s">
        <v>2</v>
      </c>
      <c r="C22">
        <v>0</v>
      </c>
      <c r="D22">
        <v>0</v>
      </c>
      <c r="E22" t="s">
        <v>630</v>
      </c>
      <c r="F22">
        <v>0</v>
      </c>
      <c r="G22" t="s">
        <v>2376</v>
      </c>
      <c r="H22" t="s">
        <v>1050</v>
      </c>
      <c r="I22" s="1">
        <f t="shared" si="0"/>
        <v>0</v>
      </c>
      <c r="J22" s="1">
        <f t="shared" si="1"/>
        <v>0</v>
      </c>
      <c r="K22" s="1">
        <v>0</v>
      </c>
      <c r="L22" s="1">
        <v>0</v>
      </c>
      <c r="M22" s="1">
        <v>0</v>
      </c>
      <c r="N22" s="1">
        <v>0</v>
      </c>
      <c r="O22">
        <v>187995</v>
      </c>
      <c r="P22" t="s">
        <v>2583</v>
      </c>
      <c r="Q22" t="s">
        <v>2609</v>
      </c>
    </row>
    <row r="23" spans="2:17" x14ac:dyDescent="0.25">
      <c r="B23" t="s">
        <v>2</v>
      </c>
      <c r="C23">
        <v>0</v>
      </c>
      <c r="D23">
        <v>0</v>
      </c>
      <c r="E23" t="s">
        <v>631</v>
      </c>
      <c r="F23">
        <v>0</v>
      </c>
      <c r="G23" t="s">
        <v>2376</v>
      </c>
      <c r="H23" t="s">
        <v>1050</v>
      </c>
      <c r="I23" s="1">
        <f t="shared" si="0"/>
        <v>0</v>
      </c>
      <c r="J23" s="1">
        <f t="shared" si="1"/>
        <v>0</v>
      </c>
      <c r="K23" s="1">
        <v>0</v>
      </c>
      <c r="L23" s="1">
        <v>0</v>
      </c>
      <c r="M23" s="1">
        <v>0</v>
      </c>
      <c r="N23" s="1">
        <v>0</v>
      </c>
      <c r="O23">
        <v>187995</v>
      </c>
      <c r="P23" t="s">
        <v>2583</v>
      </c>
      <c r="Q23" t="s">
        <v>2609</v>
      </c>
    </row>
    <row r="24" spans="2:17" x14ac:dyDescent="0.25">
      <c r="B24" t="s">
        <v>2</v>
      </c>
      <c r="C24">
        <v>0</v>
      </c>
      <c r="D24">
        <v>0</v>
      </c>
      <c r="E24" t="s">
        <v>632</v>
      </c>
      <c r="F24">
        <v>0</v>
      </c>
      <c r="G24" t="s">
        <v>2376</v>
      </c>
      <c r="H24" t="s">
        <v>1050</v>
      </c>
      <c r="I24" s="1">
        <f t="shared" si="0"/>
        <v>0</v>
      </c>
      <c r="J24" s="1">
        <f t="shared" si="1"/>
        <v>0</v>
      </c>
      <c r="K24" s="1">
        <v>0</v>
      </c>
      <c r="L24" s="1">
        <v>0</v>
      </c>
      <c r="M24" s="1">
        <v>0</v>
      </c>
      <c r="N24" s="1">
        <v>0</v>
      </c>
      <c r="O24">
        <v>187995</v>
      </c>
      <c r="P24" t="s">
        <v>2583</v>
      </c>
      <c r="Q24" t="s">
        <v>2609</v>
      </c>
    </row>
    <row r="25" spans="2:17" x14ac:dyDescent="0.25">
      <c r="B25" t="s">
        <v>2</v>
      </c>
      <c r="C25">
        <v>0</v>
      </c>
      <c r="D25">
        <v>0</v>
      </c>
      <c r="E25" t="s">
        <v>633</v>
      </c>
      <c r="F25">
        <v>0</v>
      </c>
      <c r="G25" t="s">
        <v>2376</v>
      </c>
      <c r="H25" t="s">
        <v>1050</v>
      </c>
      <c r="I25" s="1">
        <f t="shared" si="0"/>
        <v>0</v>
      </c>
      <c r="J25" s="1">
        <f t="shared" si="1"/>
        <v>0</v>
      </c>
      <c r="K25" s="1">
        <v>0</v>
      </c>
      <c r="L25" s="1">
        <v>0</v>
      </c>
      <c r="M25" s="1">
        <v>0</v>
      </c>
      <c r="N25" s="1">
        <v>0</v>
      </c>
      <c r="O25">
        <v>187999</v>
      </c>
      <c r="P25" t="s">
        <v>2583</v>
      </c>
      <c r="Q25" t="s">
        <v>2609</v>
      </c>
    </row>
    <row r="26" spans="2:17" x14ac:dyDescent="0.25">
      <c r="B26" t="s">
        <v>2</v>
      </c>
      <c r="C26">
        <v>0</v>
      </c>
      <c r="D26">
        <v>0</v>
      </c>
      <c r="E26" t="s">
        <v>634</v>
      </c>
      <c r="F26">
        <v>0</v>
      </c>
      <c r="G26" t="s">
        <v>2376</v>
      </c>
      <c r="H26" t="s">
        <v>1050</v>
      </c>
      <c r="I26" s="1">
        <f t="shared" si="0"/>
        <v>0</v>
      </c>
      <c r="J26" s="1">
        <f t="shared" si="1"/>
        <v>0</v>
      </c>
      <c r="K26" s="1">
        <v>0</v>
      </c>
      <c r="L26" s="1">
        <v>0</v>
      </c>
      <c r="M26" s="1">
        <v>0</v>
      </c>
      <c r="N26" s="1">
        <v>0</v>
      </c>
      <c r="O26">
        <v>187999</v>
      </c>
      <c r="P26" t="s">
        <v>2583</v>
      </c>
      <c r="Q26" t="s">
        <v>2609</v>
      </c>
    </row>
    <row r="27" spans="2:17" x14ac:dyDescent="0.25">
      <c r="B27" t="s">
        <v>2</v>
      </c>
      <c r="C27">
        <v>0</v>
      </c>
      <c r="D27">
        <v>0</v>
      </c>
      <c r="E27" t="s">
        <v>635</v>
      </c>
      <c r="F27">
        <v>0</v>
      </c>
      <c r="G27" t="s">
        <v>2376</v>
      </c>
      <c r="H27" t="s">
        <v>1050</v>
      </c>
      <c r="I27" s="1">
        <f t="shared" si="0"/>
        <v>0</v>
      </c>
      <c r="J27" s="1">
        <f t="shared" si="1"/>
        <v>0</v>
      </c>
      <c r="K27" s="1">
        <v>0</v>
      </c>
      <c r="L27" s="1">
        <v>0</v>
      </c>
      <c r="M27" s="1">
        <v>0</v>
      </c>
      <c r="N27" s="1">
        <v>0</v>
      </c>
      <c r="O27">
        <v>187999</v>
      </c>
      <c r="P27" t="s">
        <v>2583</v>
      </c>
      <c r="Q27" t="s">
        <v>2609</v>
      </c>
    </row>
    <row r="28" spans="2:17" x14ac:dyDescent="0.25">
      <c r="B28" t="s">
        <v>2</v>
      </c>
      <c r="C28">
        <v>0</v>
      </c>
      <c r="D28">
        <v>0</v>
      </c>
      <c r="E28" t="s">
        <v>636</v>
      </c>
      <c r="F28">
        <v>0</v>
      </c>
      <c r="G28" t="s">
        <v>2376</v>
      </c>
      <c r="H28" t="s">
        <v>1050</v>
      </c>
      <c r="I28" s="1">
        <f t="shared" si="0"/>
        <v>0</v>
      </c>
      <c r="J28" s="1">
        <f t="shared" si="1"/>
        <v>0</v>
      </c>
      <c r="K28" s="1">
        <v>0</v>
      </c>
      <c r="L28" s="1">
        <v>0</v>
      </c>
      <c r="M28" s="1">
        <v>0</v>
      </c>
      <c r="N28" s="1">
        <v>0</v>
      </c>
      <c r="O28">
        <v>187999</v>
      </c>
      <c r="P28" t="s">
        <v>2583</v>
      </c>
      <c r="Q28" t="s">
        <v>2609</v>
      </c>
    </row>
    <row r="29" spans="2:17" x14ac:dyDescent="0.25">
      <c r="B29" t="s">
        <v>2</v>
      </c>
      <c r="C29">
        <v>0</v>
      </c>
      <c r="D29">
        <v>0</v>
      </c>
      <c r="E29" t="s">
        <v>637</v>
      </c>
      <c r="F29">
        <v>0</v>
      </c>
      <c r="G29" t="s">
        <v>2376</v>
      </c>
      <c r="H29" t="s">
        <v>1050</v>
      </c>
      <c r="I29" s="1">
        <f t="shared" si="0"/>
        <v>0</v>
      </c>
      <c r="J29" s="1">
        <f t="shared" si="1"/>
        <v>0</v>
      </c>
      <c r="K29" s="1">
        <v>0</v>
      </c>
      <c r="L29" s="1">
        <v>0</v>
      </c>
      <c r="M29" s="1">
        <v>0</v>
      </c>
      <c r="N29" s="1">
        <v>0</v>
      </c>
      <c r="O29">
        <v>187999</v>
      </c>
      <c r="P29" t="s">
        <v>2583</v>
      </c>
      <c r="Q29" t="s">
        <v>2609</v>
      </c>
    </row>
    <row r="30" spans="2:17" x14ac:dyDescent="0.25">
      <c r="B30" t="s">
        <v>2</v>
      </c>
      <c r="C30">
        <v>0</v>
      </c>
      <c r="D30">
        <v>0</v>
      </c>
      <c r="E30" t="s">
        <v>638</v>
      </c>
      <c r="F30">
        <v>0</v>
      </c>
      <c r="G30" t="s">
        <v>2376</v>
      </c>
      <c r="H30" t="s">
        <v>1050</v>
      </c>
      <c r="I30" s="1">
        <f t="shared" si="0"/>
        <v>0</v>
      </c>
      <c r="J30" s="1">
        <f t="shared" si="1"/>
        <v>0</v>
      </c>
      <c r="K30" s="1">
        <v>0</v>
      </c>
      <c r="L30" s="1">
        <v>0</v>
      </c>
      <c r="M30" s="1">
        <v>0</v>
      </c>
      <c r="N30" s="1">
        <v>0</v>
      </c>
      <c r="O30">
        <v>187999</v>
      </c>
      <c r="P30" t="s">
        <v>2583</v>
      </c>
      <c r="Q30" t="s">
        <v>2609</v>
      </c>
    </row>
    <row r="31" spans="2:17" x14ac:dyDescent="0.25">
      <c r="B31" t="s">
        <v>2</v>
      </c>
      <c r="C31">
        <v>0</v>
      </c>
      <c r="D31">
        <v>0</v>
      </c>
      <c r="E31" t="s">
        <v>639</v>
      </c>
      <c r="F31">
        <v>0</v>
      </c>
      <c r="G31" t="s">
        <v>2376</v>
      </c>
      <c r="H31" t="s">
        <v>1050</v>
      </c>
      <c r="I31" s="1">
        <f t="shared" si="0"/>
        <v>0</v>
      </c>
      <c r="J31" s="1">
        <f t="shared" si="1"/>
        <v>0</v>
      </c>
      <c r="K31" s="1">
        <v>0</v>
      </c>
      <c r="L31" s="1">
        <v>0</v>
      </c>
      <c r="M31" s="1">
        <v>0</v>
      </c>
      <c r="N31" s="1">
        <v>0</v>
      </c>
      <c r="O31">
        <v>187999</v>
      </c>
      <c r="P31" t="s">
        <v>2583</v>
      </c>
      <c r="Q31" t="s">
        <v>2609</v>
      </c>
    </row>
    <row r="32" spans="2:17" x14ac:dyDescent="0.25">
      <c r="B32" t="s">
        <v>2</v>
      </c>
      <c r="C32">
        <v>0</v>
      </c>
      <c r="D32">
        <v>0</v>
      </c>
      <c r="E32" t="s">
        <v>640</v>
      </c>
      <c r="F32">
        <v>0</v>
      </c>
      <c r="G32" t="s">
        <v>2376</v>
      </c>
      <c r="H32" t="s">
        <v>1050</v>
      </c>
      <c r="I32" s="1">
        <f t="shared" si="0"/>
        <v>0</v>
      </c>
      <c r="J32" s="1">
        <f t="shared" si="1"/>
        <v>0</v>
      </c>
      <c r="K32" s="1">
        <v>0</v>
      </c>
      <c r="L32" s="1">
        <v>0</v>
      </c>
      <c r="M32" s="1">
        <v>0</v>
      </c>
      <c r="N32" s="1">
        <v>0</v>
      </c>
      <c r="O32">
        <v>187999</v>
      </c>
      <c r="P32" t="s">
        <v>2583</v>
      </c>
      <c r="Q32" t="s">
        <v>2609</v>
      </c>
    </row>
    <row r="33" spans="2:17" x14ac:dyDescent="0.25">
      <c r="B33" t="s">
        <v>2</v>
      </c>
      <c r="C33">
        <v>0</v>
      </c>
      <c r="D33">
        <v>0</v>
      </c>
      <c r="F33">
        <v>0</v>
      </c>
      <c r="G33" t="s">
        <v>2376</v>
      </c>
      <c r="H33" t="s">
        <v>1050</v>
      </c>
      <c r="I33" s="1">
        <f t="shared" si="0"/>
        <v>0</v>
      </c>
      <c r="J33" s="1">
        <f t="shared" si="1"/>
        <v>0</v>
      </c>
      <c r="K33" s="1">
        <v>0</v>
      </c>
      <c r="L33" s="1">
        <v>0</v>
      </c>
      <c r="M33" s="1">
        <v>0</v>
      </c>
      <c r="N33" s="1">
        <v>0</v>
      </c>
      <c r="O33">
        <v>187999</v>
      </c>
      <c r="P33" t="s">
        <v>2583</v>
      </c>
      <c r="Q33" t="s">
        <v>2609</v>
      </c>
    </row>
    <row r="34" spans="2:17" x14ac:dyDescent="0.25">
      <c r="B34" t="s">
        <v>2</v>
      </c>
      <c r="C34">
        <v>0</v>
      </c>
      <c r="D34">
        <v>0</v>
      </c>
      <c r="E34" t="s">
        <v>641</v>
      </c>
      <c r="F34">
        <v>0</v>
      </c>
      <c r="G34" t="s">
        <v>2376</v>
      </c>
      <c r="H34" t="s">
        <v>1050</v>
      </c>
      <c r="I34" s="1">
        <f t="shared" si="0"/>
        <v>0</v>
      </c>
      <c r="J34" s="1">
        <f t="shared" si="1"/>
        <v>0</v>
      </c>
      <c r="K34" s="1">
        <v>0</v>
      </c>
      <c r="L34" s="1">
        <v>0</v>
      </c>
      <c r="M34" s="1">
        <v>0</v>
      </c>
      <c r="N34" s="1">
        <v>0</v>
      </c>
      <c r="O34">
        <v>188194</v>
      </c>
      <c r="P34" t="s">
        <v>2582</v>
      </c>
      <c r="Q34" t="s">
        <v>2609</v>
      </c>
    </row>
    <row r="35" spans="2:17" x14ac:dyDescent="0.25">
      <c r="B35" t="s">
        <v>2</v>
      </c>
      <c r="C35">
        <v>0</v>
      </c>
      <c r="D35">
        <v>0</v>
      </c>
      <c r="E35" t="s">
        <v>642</v>
      </c>
      <c r="F35">
        <v>0</v>
      </c>
      <c r="G35" t="s">
        <v>2376</v>
      </c>
      <c r="H35" t="s">
        <v>1050</v>
      </c>
      <c r="I35" s="1">
        <f t="shared" si="0"/>
        <v>0</v>
      </c>
      <c r="J35" s="1">
        <f t="shared" si="1"/>
        <v>0</v>
      </c>
      <c r="K35" s="1">
        <v>0</v>
      </c>
      <c r="L35" s="1">
        <v>0</v>
      </c>
      <c r="M35" s="1">
        <v>0</v>
      </c>
      <c r="N35" s="1">
        <v>0</v>
      </c>
      <c r="O35">
        <v>188194</v>
      </c>
      <c r="P35" t="s">
        <v>2582</v>
      </c>
      <c r="Q35" t="s">
        <v>2609</v>
      </c>
    </row>
    <row r="36" spans="2:17" x14ac:dyDescent="0.25">
      <c r="B36" t="s">
        <v>2</v>
      </c>
      <c r="C36">
        <v>0</v>
      </c>
      <c r="D36">
        <v>0</v>
      </c>
      <c r="E36" t="s">
        <v>643</v>
      </c>
      <c r="F36">
        <v>0</v>
      </c>
      <c r="G36" t="s">
        <v>2376</v>
      </c>
      <c r="H36" t="s">
        <v>1050</v>
      </c>
      <c r="I36" s="1">
        <f t="shared" si="0"/>
        <v>0</v>
      </c>
      <c r="J36" s="1">
        <f t="shared" si="1"/>
        <v>0</v>
      </c>
      <c r="K36" s="1">
        <v>0</v>
      </c>
      <c r="L36" s="1">
        <v>0</v>
      </c>
      <c r="M36" s="1">
        <v>0</v>
      </c>
      <c r="N36" s="1">
        <v>0</v>
      </c>
      <c r="O36">
        <v>188194</v>
      </c>
      <c r="P36" t="s">
        <v>2582</v>
      </c>
      <c r="Q36" t="s">
        <v>2609</v>
      </c>
    </row>
    <row r="37" spans="2:17" x14ac:dyDescent="0.25">
      <c r="B37" t="s">
        <v>2</v>
      </c>
      <c r="C37">
        <v>0</v>
      </c>
      <c r="D37">
        <v>0</v>
      </c>
      <c r="E37" t="s">
        <v>644</v>
      </c>
      <c r="F37">
        <v>0</v>
      </c>
      <c r="G37" t="s">
        <v>2376</v>
      </c>
      <c r="H37" t="s">
        <v>1050</v>
      </c>
      <c r="I37" s="1">
        <f t="shared" si="0"/>
        <v>0</v>
      </c>
      <c r="J37" s="1">
        <f t="shared" si="1"/>
        <v>0</v>
      </c>
      <c r="K37" s="1">
        <v>0</v>
      </c>
      <c r="L37" s="1">
        <v>0</v>
      </c>
      <c r="M37" s="1">
        <v>0</v>
      </c>
      <c r="N37" s="1">
        <v>0</v>
      </c>
      <c r="O37">
        <v>188194</v>
      </c>
      <c r="P37" t="s">
        <v>2582</v>
      </c>
      <c r="Q37" t="s">
        <v>2609</v>
      </c>
    </row>
    <row r="38" spans="2:17" x14ac:dyDescent="0.25">
      <c r="B38" t="s">
        <v>2</v>
      </c>
      <c r="C38">
        <v>0</v>
      </c>
      <c r="D38">
        <v>0</v>
      </c>
      <c r="E38" t="s">
        <v>645</v>
      </c>
      <c r="F38">
        <v>0</v>
      </c>
      <c r="G38" t="s">
        <v>2376</v>
      </c>
      <c r="H38" t="s">
        <v>1050</v>
      </c>
      <c r="I38" s="1">
        <f t="shared" si="0"/>
        <v>0</v>
      </c>
      <c r="J38" s="1">
        <f t="shared" si="1"/>
        <v>0</v>
      </c>
      <c r="K38" s="1">
        <v>0</v>
      </c>
      <c r="L38" s="1">
        <v>0</v>
      </c>
      <c r="M38" s="1">
        <v>0</v>
      </c>
      <c r="N38" s="1">
        <v>0</v>
      </c>
      <c r="O38">
        <v>188194</v>
      </c>
      <c r="P38" t="s">
        <v>2582</v>
      </c>
      <c r="Q38" t="s">
        <v>2609</v>
      </c>
    </row>
    <row r="39" spans="2:17" x14ac:dyDescent="0.25">
      <c r="B39" t="s">
        <v>2</v>
      </c>
      <c r="C39">
        <v>0</v>
      </c>
      <c r="D39">
        <v>0</v>
      </c>
      <c r="E39" t="s">
        <v>646</v>
      </c>
      <c r="F39">
        <v>0</v>
      </c>
      <c r="G39" t="s">
        <v>2376</v>
      </c>
      <c r="H39" t="s">
        <v>1050</v>
      </c>
      <c r="I39" s="1">
        <f t="shared" si="0"/>
        <v>0</v>
      </c>
      <c r="J39" s="1">
        <f t="shared" si="1"/>
        <v>0</v>
      </c>
      <c r="K39" s="1">
        <v>0</v>
      </c>
      <c r="L39" s="1">
        <v>0</v>
      </c>
      <c r="M39" s="1">
        <v>0</v>
      </c>
      <c r="N39" s="1">
        <v>0</v>
      </c>
      <c r="O39">
        <v>188195</v>
      </c>
      <c r="P39" t="s">
        <v>2582</v>
      </c>
      <c r="Q39" t="s">
        <v>2609</v>
      </c>
    </row>
    <row r="40" spans="2:17" x14ac:dyDescent="0.25">
      <c r="B40" t="s">
        <v>2</v>
      </c>
      <c r="C40">
        <v>0</v>
      </c>
      <c r="D40">
        <v>0</v>
      </c>
      <c r="E40" t="s">
        <v>647</v>
      </c>
      <c r="F40">
        <v>0</v>
      </c>
      <c r="G40" t="s">
        <v>2376</v>
      </c>
      <c r="H40" t="s">
        <v>1050</v>
      </c>
      <c r="I40" s="1">
        <f t="shared" si="0"/>
        <v>0</v>
      </c>
      <c r="J40" s="1">
        <f t="shared" si="1"/>
        <v>0</v>
      </c>
      <c r="K40" s="1">
        <v>0</v>
      </c>
      <c r="L40" s="1">
        <v>0</v>
      </c>
      <c r="M40" s="1">
        <v>0</v>
      </c>
      <c r="N40" s="1">
        <v>0</v>
      </c>
      <c r="O40">
        <v>188195</v>
      </c>
      <c r="P40" t="s">
        <v>2582</v>
      </c>
      <c r="Q40" t="s">
        <v>2609</v>
      </c>
    </row>
    <row r="41" spans="2:17" x14ac:dyDescent="0.25">
      <c r="B41" t="s">
        <v>2</v>
      </c>
      <c r="C41">
        <v>0</v>
      </c>
      <c r="D41">
        <v>0</v>
      </c>
      <c r="E41" t="s">
        <v>648</v>
      </c>
      <c r="F41">
        <v>0</v>
      </c>
      <c r="G41" t="s">
        <v>2376</v>
      </c>
      <c r="H41" t="s">
        <v>1050</v>
      </c>
      <c r="I41" s="1">
        <f t="shared" si="0"/>
        <v>0</v>
      </c>
      <c r="J41" s="1">
        <f t="shared" si="1"/>
        <v>0</v>
      </c>
      <c r="K41" s="1">
        <v>0</v>
      </c>
      <c r="L41" s="1">
        <v>0</v>
      </c>
      <c r="M41" s="1">
        <v>0</v>
      </c>
      <c r="N41" s="1">
        <v>0</v>
      </c>
      <c r="O41">
        <v>188195</v>
      </c>
      <c r="P41" t="s">
        <v>2582</v>
      </c>
      <c r="Q41" t="s">
        <v>2609</v>
      </c>
    </row>
    <row r="42" spans="2:17" x14ac:dyDescent="0.25">
      <c r="B42" t="s">
        <v>2</v>
      </c>
      <c r="C42">
        <v>0</v>
      </c>
      <c r="D42">
        <v>0</v>
      </c>
      <c r="E42" t="s">
        <v>649</v>
      </c>
      <c r="F42">
        <v>0</v>
      </c>
      <c r="G42" t="s">
        <v>2376</v>
      </c>
      <c r="H42" t="s">
        <v>1050</v>
      </c>
      <c r="I42" s="1">
        <f t="shared" ref="I42:I73" si="2">K42/0.16</f>
        <v>0</v>
      </c>
      <c r="J42" s="1">
        <f t="shared" ref="J42:J73" si="3">N42-I42-K42</f>
        <v>0</v>
      </c>
      <c r="K42" s="1">
        <v>0</v>
      </c>
      <c r="L42" s="1">
        <v>0</v>
      </c>
      <c r="M42" s="1">
        <v>0</v>
      </c>
      <c r="N42" s="1">
        <v>0</v>
      </c>
      <c r="O42">
        <v>188195</v>
      </c>
      <c r="P42" t="s">
        <v>2582</v>
      </c>
      <c r="Q42" t="s">
        <v>2609</v>
      </c>
    </row>
    <row r="43" spans="2:17" x14ac:dyDescent="0.25">
      <c r="B43" t="s">
        <v>2</v>
      </c>
      <c r="C43">
        <v>0</v>
      </c>
      <c r="D43">
        <v>0</v>
      </c>
      <c r="E43" t="s">
        <v>650</v>
      </c>
      <c r="F43">
        <v>0</v>
      </c>
      <c r="G43" t="s">
        <v>2376</v>
      </c>
      <c r="H43" t="s">
        <v>1050</v>
      </c>
      <c r="I43" s="1">
        <f t="shared" si="2"/>
        <v>0</v>
      </c>
      <c r="J43" s="1">
        <f t="shared" si="3"/>
        <v>0</v>
      </c>
      <c r="K43" s="1">
        <v>0</v>
      </c>
      <c r="L43" s="1">
        <v>0</v>
      </c>
      <c r="M43" s="1">
        <v>0</v>
      </c>
      <c r="N43" s="1">
        <v>0</v>
      </c>
      <c r="O43">
        <v>188195</v>
      </c>
      <c r="P43" t="s">
        <v>2582</v>
      </c>
      <c r="Q43" t="s">
        <v>2609</v>
      </c>
    </row>
    <row r="44" spans="2:17" x14ac:dyDescent="0.25">
      <c r="B44" t="s">
        <v>2</v>
      </c>
      <c r="C44">
        <v>0</v>
      </c>
      <c r="D44">
        <v>0</v>
      </c>
      <c r="E44" t="s">
        <v>651</v>
      </c>
      <c r="F44">
        <v>0</v>
      </c>
      <c r="G44" t="s">
        <v>2376</v>
      </c>
      <c r="H44" t="s">
        <v>1050</v>
      </c>
      <c r="I44" s="1">
        <f t="shared" si="2"/>
        <v>0</v>
      </c>
      <c r="J44" s="1">
        <f t="shared" si="3"/>
        <v>0</v>
      </c>
      <c r="K44" s="1">
        <v>0</v>
      </c>
      <c r="L44" s="1">
        <v>0</v>
      </c>
      <c r="M44" s="1">
        <v>0</v>
      </c>
      <c r="N44" s="1">
        <v>0</v>
      </c>
      <c r="O44">
        <v>188195</v>
      </c>
      <c r="P44" t="s">
        <v>2582</v>
      </c>
      <c r="Q44" t="s">
        <v>2609</v>
      </c>
    </row>
    <row r="45" spans="2:17" x14ac:dyDescent="0.25">
      <c r="B45" t="s">
        <v>2</v>
      </c>
      <c r="C45">
        <v>0</v>
      </c>
      <c r="D45">
        <v>0</v>
      </c>
      <c r="E45" t="s">
        <v>652</v>
      </c>
      <c r="F45">
        <v>0</v>
      </c>
      <c r="G45" t="s">
        <v>2376</v>
      </c>
      <c r="H45" t="s">
        <v>1050</v>
      </c>
      <c r="I45" s="1">
        <f t="shared" si="2"/>
        <v>0</v>
      </c>
      <c r="J45" s="1">
        <f t="shared" si="3"/>
        <v>0</v>
      </c>
      <c r="K45" s="1">
        <v>0</v>
      </c>
      <c r="L45" s="1">
        <v>0</v>
      </c>
      <c r="M45" s="1">
        <v>0</v>
      </c>
      <c r="N45" s="1">
        <v>0</v>
      </c>
      <c r="O45">
        <v>188196</v>
      </c>
      <c r="P45" t="s">
        <v>2584</v>
      </c>
      <c r="Q45" t="s">
        <v>2609</v>
      </c>
    </row>
    <row r="46" spans="2:17" x14ac:dyDescent="0.25">
      <c r="B46" t="s">
        <v>2</v>
      </c>
      <c r="C46">
        <v>0</v>
      </c>
      <c r="D46">
        <v>0</v>
      </c>
      <c r="E46" t="s">
        <v>653</v>
      </c>
      <c r="F46">
        <v>0</v>
      </c>
      <c r="G46" t="s">
        <v>2376</v>
      </c>
      <c r="H46" t="s">
        <v>1050</v>
      </c>
      <c r="I46" s="1">
        <f t="shared" si="2"/>
        <v>0</v>
      </c>
      <c r="J46" s="1">
        <f t="shared" si="3"/>
        <v>0</v>
      </c>
      <c r="K46" s="1">
        <v>0</v>
      </c>
      <c r="L46" s="1">
        <v>0</v>
      </c>
      <c r="M46" s="1">
        <v>0</v>
      </c>
      <c r="N46" s="1">
        <v>0</v>
      </c>
      <c r="O46">
        <v>188197</v>
      </c>
      <c r="P46" t="s">
        <v>2583</v>
      </c>
      <c r="Q46" t="s">
        <v>2609</v>
      </c>
    </row>
    <row r="47" spans="2:17" x14ac:dyDescent="0.25">
      <c r="B47" t="s">
        <v>2</v>
      </c>
      <c r="C47">
        <v>0</v>
      </c>
      <c r="D47">
        <v>0</v>
      </c>
      <c r="E47" t="s">
        <v>654</v>
      </c>
      <c r="F47">
        <v>0</v>
      </c>
      <c r="G47" t="s">
        <v>2376</v>
      </c>
      <c r="H47" t="s">
        <v>1050</v>
      </c>
      <c r="I47" s="1">
        <f t="shared" si="2"/>
        <v>0</v>
      </c>
      <c r="J47" s="1">
        <f t="shared" si="3"/>
        <v>0</v>
      </c>
      <c r="K47" s="1">
        <v>0</v>
      </c>
      <c r="L47" s="1">
        <v>0</v>
      </c>
      <c r="M47" s="1">
        <v>0</v>
      </c>
      <c r="N47" s="1">
        <v>0</v>
      </c>
      <c r="O47">
        <v>188197</v>
      </c>
      <c r="P47" t="s">
        <v>2583</v>
      </c>
      <c r="Q47" t="s">
        <v>2609</v>
      </c>
    </row>
    <row r="48" spans="2:17" x14ac:dyDescent="0.25">
      <c r="B48" t="s">
        <v>2</v>
      </c>
      <c r="C48">
        <v>0</v>
      </c>
      <c r="D48">
        <v>0</v>
      </c>
      <c r="E48" t="s">
        <v>655</v>
      </c>
      <c r="F48">
        <v>0</v>
      </c>
      <c r="G48" t="s">
        <v>2376</v>
      </c>
      <c r="H48" t="s">
        <v>1050</v>
      </c>
      <c r="I48" s="1">
        <f t="shared" si="2"/>
        <v>0</v>
      </c>
      <c r="J48" s="1">
        <f t="shared" si="3"/>
        <v>0</v>
      </c>
      <c r="K48" s="1">
        <v>0</v>
      </c>
      <c r="L48" s="1">
        <v>0</v>
      </c>
      <c r="M48" s="1">
        <v>0</v>
      </c>
      <c r="N48" s="1">
        <v>0</v>
      </c>
      <c r="O48">
        <v>188197</v>
      </c>
      <c r="P48" t="s">
        <v>2583</v>
      </c>
      <c r="Q48" t="s">
        <v>2609</v>
      </c>
    </row>
    <row r="49" spans="2:17" x14ac:dyDescent="0.25">
      <c r="B49" t="s">
        <v>2</v>
      </c>
      <c r="C49">
        <v>0</v>
      </c>
      <c r="D49">
        <v>0</v>
      </c>
      <c r="E49" t="s">
        <v>656</v>
      </c>
      <c r="F49">
        <v>0</v>
      </c>
      <c r="G49" t="s">
        <v>2376</v>
      </c>
      <c r="H49" t="s">
        <v>1050</v>
      </c>
      <c r="I49" s="1">
        <f t="shared" si="2"/>
        <v>0</v>
      </c>
      <c r="J49" s="1">
        <f t="shared" si="3"/>
        <v>0</v>
      </c>
      <c r="K49" s="1">
        <v>0</v>
      </c>
      <c r="L49" s="1">
        <v>0</v>
      </c>
      <c r="M49" s="1">
        <v>0</v>
      </c>
      <c r="N49" s="1">
        <v>0</v>
      </c>
      <c r="O49">
        <v>188198</v>
      </c>
      <c r="P49" t="s">
        <v>2585</v>
      </c>
      <c r="Q49" t="s">
        <v>2609</v>
      </c>
    </row>
    <row r="50" spans="2:17" x14ac:dyDescent="0.25">
      <c r="B50" t="s">
        <v>2</v>
      </c>
      <c r="C50">
        <v>0</v>
      </c>
      <c r="D50">
        <v>0</v>
      </c>
      <c r="E50" t="s">
        <v>657</v>
      </c>
      <c r="F50">
        <v>0</v>
      </c>
      <c r="G50" t="s">
        <v>2376</v>
      </c>
      <c r="H50" t="s">
        <v>1050</v>
      </c>
      <c r="I50" s="1">
        <f t="shared" si="2"/>
        <v>0</v>
      </c>
      <c r="J50" s="1">
        <f t="shared" si="3"/>
        <v>0</v>
      </c>
      <c r="K50" s="1">
        <v>0</v>
      </c>
      <c r="L50" s="1">
        <v>0</v>
      </c>
      <c r="M50" s="1">
        <v>0</v>
      </c>
      <c r="N50" s="1">
        <v>0</v>
      </c>
      <c r="O50">
        <v>188198</v>
      </c>
      <c r="P50" t="s">
        <v>2585</v>
      </c>
      <c r="Q50" t="s">
        <v>2609</v>
      </c>
    </row>
    <row r="51" spans="2:17" x14ac:dyDescent="0.25">
      <c r="B51" t="s">
        <v>2</v>
      </c>
      <c r="C51">
        <v>0</v>
      </c>
      <c r="D51">
        <v>0</v>
      </c>
      <c r="E51" t="s">
        <v>658</v>
      </c>
      <c r="F51">
        <v>0</v>
      </c>
      <c r="G51" t="s">
        <v>2376</v>
      </c>
      <c r="H51" t="s">
        <v>1050</v>
      </c>
      <c r="I51" s="1">
        <f t="shared" si="2"/>
        <v>0</v>
      </c>
      <c r="J51" s="1">
        <f t="shared" si="3"/>
        <v>0</v>
      </c>
      <c r="K51" s="1">
        <v>0</v>
      </c>
      <c r="L51" s="1">
        <v>0</v>
      </c>
      <c r="M51" s="1">
        <v>0</v>
      </c>
      <c r="N51" s="1">
        <v>0</v>
      </c>
      <c r="O51">
        <v>188199</v>
      </c>
      <c r="P51" t="s">
        <v>2585</v>
      </c>
      <c r="Q51" t="s">
        <v>2609</v>
      </c>
    </row>
    <row r="52" spans="2:17" x14ac:dyDescent="0.25">
      <c r="B52" t="s">
        <v>2</v>
      </c>
      <c r="C52">
        <v>0</v>
      </c>
      <c r="D52">
        <v>0</v>
      </c>
      <c r="E52" t="s">
        <v>659</v>
      </c>
      <c r="F52">
        <v>0</v>
      </c>
      <c r="G52" t="s">
        <v>2376</v>
      </c>
      <c r="H52" t="s">
        <v>1050</v>
      </c>
      <c r="I52" s="1">
        <f t="shared" si="2"/>
        <v>0</v>
      </c>
      <c r="J52" s="1">
        <f t="shared" si="3"/>
        <v>0</v>
      </c>
      <c r="K52" s="1">
        <v>0</v>
      </c>
      <c r="L52" s="1">
        <v>0</v>
      </c>
      <c r="M52" s="1">
        <v>0</v>
      </c>
      <c r="N52" s="1">
        <v>0</v>
      </c>
      <c r="O52">
        <v>188199</v>
      </c>
      <c r="P52" t="s">
        <v>2585</v>
      </c>
      <c r="Q52" t="s">
        <v>2609</v>
      </c>
    </row>
    <row r="53" spans="2:17" x14ac:dyDescent="0.25">
      <c r="B53" t="s">
        <v>2</v>
      </c>
      <c r="C53">
        <v>0</v>
      </c>
      <c r="D53">
        <v>0</v>
      </c>
      <c r="E53" t="s">
        <v>660</v>
      </c>
      <c r="F53">
        <v>0</v>
      </c>
      <c r="G53" t="s">
        <v>2376</v>
      </c>
      <c r="H53" t="s">
        <v>1050</v>
      </c>
      <c r="I53" s="1">
        <f t="shared" si="2"/>
        <v>0</v>
      </c>
      <c r="J53" s="1">
        <f t="shared" si="3"/>
        <v>0</v>
      </c>
      <c r="K53" s="1">
        <v>0</v>
      </c>
      <c r="L53" s="1">
        <v>0</v>
      </c>
      <c r="M53" s="1">
        <v>0</v>
      </c>
      <c r="N53" s="1">
        <v>0</v>
      </c>
      <c r="O53">
        <v>188199</v>
      </c>
      <c r="P53" t="s">
        <v>2585</v>
      </c>
      <c r="Q53" t="s">
        <v>2609</v>
      </c>
    </row>
    <row r="54" spans="2:17" x14ac:dyDescent="0.25">
      <c r="B54" t="s">
        <v>2</v>
      </c>
      <c r="C54">
        <v>0</v>
      </c>
      <c r="D54">
        <v>0</v>
      </c>
      <c r="E54" t="s">
        <v>661</v>
      </c>
      <c r="F54">
        <v>0</v>
      </c>
      <c r="G54" t="s">
        <v>2376</v>
      </c>
      <c r="H54" t="s">
        <v>1050</v>
      </c>
      <c r="I54" s="1">
        <f t="shared" si="2"/>
        <v>0</v>
      </c>
      <c r="J54" s="1">
        <f t="shared" si="3"/>
        <v>0</v>
      </c>
      <c r="K54" s="1">
        <v>0</v>
      </c>
      <c r="L54" s="1">
        <v>0</v>
      </c>
      <c r="M54" s="1">
        <v>0</v>
      </c>
      <c r="N54" s="1">
        <v>0</v>
      </c>
      <c r="O54">
        <v>188199</v>
      </c>
      <c r="P54" t="s">
        <v>2585</v>
      </c>
      <c r="Q54" t="s">
        <v>2609</v>
      </c>
    </row>
    <row r="55" spans="2:17" x14ac:dyDescent="0.25">
      <c r="B55" t="s">
        <v>2</v>
      </c>
      <c r="C55">
        <v>0</v>
      </c>
      <c r="D55">
        <v>0</v>
      </c>
      <c r="E55" t="s">
        <v>662</v>
      </c>
      <c r="F55">
        <v>0</v>
      </c>
      <c r="G55" t="s">
        <v>2376</v>
      </c>
      <c r="H55" t="s">
        <v>1050</v>
      </c>
      <c r="I55" s="1">
        <f t="shared" si="2"/>
        <v>0</v>
      </c>
      <c r="J55" s="1">
        <f t="shared" si="3"/>
        <v>0</v>
      </c>
      <c r="K55" s="1">
        <v>0</v>
      </c>
      <c r="L55" s="1">
        <v>0</v>
      </c>
      <c r="M55" s="1">
        <v>0</v>
      </c>
      <c r="N55" s="1">
        <v>0</v>
      </c>
      <c r="O55">
        <v>188199</v>
      </c>
      <c r="P55" t="s">
        <v>2585</v>
      </c>
      <c r="Q55" t="s">
        <v>2609</v>
      </c>
    </row>
    <row r="56" spans="2:17" x14ac:dyDescent="0.25">
      <c r="B56" t="s">
        <v>2</v>
      </c>
      <c r="C56">
        <v>0</v>
      </c>
      <c r="D56">
        <v>0</v>
      </c>
      <c r="E56" t="s">
        <v>663</v>
      </c>
      <c r="F56">
        <v>0</v>
      </c>
      <c r="G56" t="s">
        <v>2376</v>
      </c>
      <c r="H56" t="s">
        <v>1050</v>
      </c>
      <c r="I56" s="1">
        <f t="shared" si="2"/>
        <v>0</v>
      </c>
      <c r="J56" s="1">
        <f t="shared" si="3"/>
        <v>0</v>
      </c>
      <c r="K56" s="1">
        <v>0</v>
      </c>
      <c r="L56" s="1">
        <v>0</v>
      </c>
      <c r="M56" s="1">
        <v>0</v>
      </c>
      <c r="N56" s="1">
        <v>0</v>
      </c>
      <c r="O56">
        <v>188199</v>
      </c>
      <c r="P56" t="s">
        <v>2585</v>
      </c>
      <c r="Q56" t="s">
        <v>2609</v>
      </c>
    </row>
    <row r="57" spans="2:17" x14ac:dyDescent="0.25">
      <c r="B57" t="s">
        <v>2</v>
      </c>
      <c r="C57">
        <v>0</v>
      </c>
      <c r="D57">
        <v>0</v>
      </c>
      <c r="E57" t="s">
        <v>664</v>
      </c>
      <c r="F57">
        <v>0</v>
      </c>
      <c r="G57" t="s">
        <v>2376</v>
      </c>
      <c r="H57" t="s">
        <v>1050</v>
      </c>
      <c r="I57" s="1">
        <f t="shared" si="2"/>
        <v>0</v>
      </c>
      <c r="J57" s="1">
        <f t="shared" si="3"/>
        <v>0</v>
      </c>
      <c r="K57" s="1">
        <v>0</v>
      </c>
      <c r="L57" s="1">
        <v>0</v>
      </c>
      <c r="M57" s="1">
        <v>0</v>
      </c>
      <c r="N57" s="1">
        <v>0</v>
      </c>
      <c r="O57">
        <v>188199</v>
      </c>
      <c r="P57" t="s">
        <v>2585</v>
      </c>
      <c r="Q57" t="s">
        <v>2609</v>
      </c>
    </row>
    <row r="58" spans="2:17" x14ac:dyDescent="0.25">
      <c r="B58" t="s">
        <v>2</v>
      </c>
      <c r="C58">
        <v>0</v>
      </c>
      <c r="D58">
        <v>0</v>
      </c>
      <c r="E58" t="s">
        <v>665</v>
      </c>
      <c r="F58">
        <v>0</v>
      </c>
      <c r="G58" t="s">
        <v>2376</v>
      </c>
      <c r="H58" t="s">
        <v>1050</v>
      </c>
      <c r="I58" s="1">
        <f t="shared" si="2"/>
        <v>0</v>
      </c>
      <c r="J58" s="1">
        <f t="shared" si="3"/>
        <v>0</v>
      </c>
      <c r="K58" s="1">
        <v>0</v>
      </c>
      <c r="L58" s="1">
        <v>0</v>
      </c>
      <c r="M58" s="1">
        <v>0</v>
      </c>
      <c r="N58" s="1">
        <v>0</v>
      </c>
      <c r="O58">
        <v>188199</v>
      </c>
      <c r="P58" t="s">
        <v>2585</v>
      </c>
      <c r="Q58" t="s">
        <v>2609</v>
      </c>
    </row>
    <row r="59" spans="2:17" x14ac:dyDescent="0.25">
      <c r="B59" t="s">
        <v>2</v>
      </c>
      <c r="C59">
        <v>0</v>
      </c>
      <c r="D59">
        <v>0</v>
      </c>
      <c r="E59" t="s">
        <v>666</v>
      </c>
      <c r="F59">
        <v>0</v>
      </c>
      <c r="G59" t="s">
        <v>2376</v>
      </c>
      <c r="H59" t="s">
        <v>1050</v>
      </c>
      <c r="I59" s="1">
        <f t="shared" si="2"/>
        <v>0</v>
      </c>
      <c r="J59" s="1">
        <f t="shared" si="3"/>
        <v>0</v>
      </c>
      <c r="K59" s="1">
        <v>0</v>
      </c>
      <c r="L59" s="1">
        <v>0</v>
      </c>
      <c r="M59" s="1">
        <v>0</v>
      </c>
      <c r="N59" s="1">
        <v>0</v>
      </c>
      <c r="O59">
        <v>188199</v>
      </c>
      <c r="P59" t="s">
        <v>2585</v>
      </c>
      <c r="Q59" t="s">
        <v>2609</v>
      </c>
    </row>
    <row r="60" spans="2:17" x14ac:dyDescent="0.25">
      <c r="B60" t="s">
        <v>2</v>
      </c>
      <c r="C60">
        <v>0</v>
      </c>
      <c r="D60">
        <v>0</v>
      </c>
      <c r="E60" t="s">
        <v>667</v>
      </c>
      <c r="F60">
        <v>0</v>
      </c>
      <c r="G60" t="s">
        <v>2376</v>
      </c>
      <c r="H60" t="s">
        <v>1050</v>
      </c>
      <c r="I60" s="1">
        <f t="shared" si="2"/>
        <v>0</v>
      </c>
      <c r="J60" s="1">
        <f t="shared" si="3"/>
        <v>0</v>
      </c>
      <c r="K60" s="1">
        <v>0</v>
      </c>
      <c r="L60" s="1">
        <v>0</v>
      </c>
      <c r="M60" s="1">
        <v>0</v>
      </c>
      <c r="N60" s="1">
        <v>0</v>
      </c>
      <c r="O60">
        <v>188411</v>
      </c>
      <c r="P60" t="s">
        <v>2586</v>
      </c>
      <c r="Q60" t="s">
        <v>2609</v>
      </c>
    </row>
    <row r="61" spans="2:17" x14ac:dyDescent="0.25">
      <c r="B61" t="s">
        <v>2</v>
      </c>
      <c r="C61">
        <v>0</v>
      </c>
      <c r="D61">
        <v>0</v>
      </c>
      <c r="E61" t="s">
        <v>668</v>
      </c>
      <c r="F61">
        <v>0</v>
      </c>
      <c r="G61" t="s">
        <v>2376</v>
      </c>
      <c r="H61" t="s">
        <v>1050</v>
      </c>
      <c r="I61" s="1">
        <f t="shared" si="2"/>
        <v>0</v>
      </c>
      <c r="J61" s="1">
        <f t="shared" si="3"/>
        <v>0</v>
      </c>
      <c r="K61" s="1">
        <v>0</v>
      </c>
      <c r="L61" s="1">
        <v>0</v>
      </c>
      <c r="M61" s="1">
        <v>0</v>
      </c>
      <c r="N61" s="1">
        <v>0</v>
      </c>
      <c r="O61">
        <v>188411</v>
      </c>
      <c r="P61" t="s">
        <v>2586</v>
      </c>
      <c r="Q61" t="s">
        <v>2609</v>
      </c>
    </row>
    <row r="62" spans="2:17" x14ac:dyDescent="0.25">
      <c r="B62" t="s">
        <v>2</v>
      </c>
      <c r="C62">
        <v>0</v>
      </c>
      <c r="D62">
        <v>0</v>
      </c>
      <c r="E62" t="s">
        <v>669</v>
      </c>
      <c r="F62">
        <v>0</v>
      </c>
      <c r="G62" t="s">
        <v>2376</v>
      </c>
      <c r="H62" t="s">
        <v>1050</v>
      </c>
      <c r="I62" s="1">
        <f t="shared" si="2"/>
        <v>0</v>
      </c>
      <c r="J62" s="1">
        <f t="shared" si="3"/>
        <v>0</v>
      </c>
      <c r="K62" s="1">
        <v>0</v>
      </c>
      <c r="L62" s="1">
        <v>0</v>
      </c>
      <c r="M62" s="1">
        <v>0</v>
      </c>
      <c r="N62" s="1">
        <v>0</v>
      </c>
      <c r="O62">
        <v>188411</v>
      </c>
      <c r="P62" t="s">
        <v>2586</v>
      </c>
      <c r="Q62" t="s">
        <v>2609</v>
      </c>
    </row>
    <row r="63" spans="2:17" x14ac:dyDescent="0.25">
      <c r="B63" t="s">
        <v>2</v>
      </c>
      <c r="C63">
        <v>0</v>
      </c>
      <c r="D63">
        <v>0</v>
      </c>
      <c r="E63" t="s">
        <v>670</v>
      </c>
      <c r="F63">
        <v>0</v>
      </c>
      <c r="G63" t="s">
        <v>2376</v>
      </c>
      <c r="H63" t="s">
        <v>1050</v>
      </c>
      <c r="I63" s="1">
        <f t="shared" si="2"/>
        <v>0</v>
      </c>
      <c r="J63" s="1">
        <f t="shared" si="3"/>
        <v>0</v>
      </c>
      <c r="K63" s="1">
        <v>0</v>
      </c>
      <c r="L63" s="1">
        <v>0</v>
      </c>
      <c r="M63" s="1">
        <v>0</v>
      </c>
      <c r="N63" s="1">
        <v>0</v>
      </c>
      <c r="O63">
        <v>188411</v>
      </c>
      <c r="P63" t="s">
        <v>2586</v>
      </c>
      <c r="Q63" t="s">
        <v>2609</v>
      </c>
    </row>
    <row r="64" spans="2:17" x14ac:dyDescent="0.25">
      <c r="B64" t="s">
        <v>2</v>
      </c>
      <c r="C64">
        <v>0</v>
      </c>
      <c r="D64">
        <v>0</v>
      </c>
      <c r="E64" t="s">
        <v>671</v>
      </c>
      <c r="F64">
        <v>0</v>
      </c>
      <c r="G64" t="s">
        <v>2376</v>
      </c>
      <c r="H64" t="s">
        <v>1050</v>
      </c>
      <c r="I64" s="1">
        <f t="shared" si="2"/>
        <v>0</v>
      </c>
      <c r="J64" s="1">
        <f t="shared" si="3"/>
        <v>0</v>
      </c>
      <c r="K64" s="1">
        <v>0</v>
      </c>
      <c r="L64" s="1">
        <v>0</v>
      </c>
      <c r="M64" s="1">
        <v>0</v>
      </c>
      <c r="N64" s="1">
        <v>0</v>
      </c>
      <c r="O64">
        <v>188411</v>
      </c>
      <c r="P64" t="s">
        <v>2586</v>
      </c>
      <c r="Q64" t="s">
        <v>2609</v>
      </c>
    </row>
    <row r="65" spans="2:17" x14ac:dyDescent="0.25">
      <c r="B65" t="s">
        <v>2</v>
      </c>
      <c r="C65">
        <v>0</v>
      </c>
      <c r="D65">
        <v>0</v>
      </c>
      <c r="E65" t="s">
        <v>672</v>
      </c>
      <c r="F65">
        <v>0</v>
      </c>
      <c r="G65" t="s">
        <v>2376</v>
      </c>
      <c r="H65" t="s">
        <v>1050</v>
      </c>
      <c r="I65" s="1">
        <f t="shared" si="2"/>
        <v>0</v>
      </c>
      <c r="J65" s="1">
        <f t="shared" si="3"/>
        <v>0</v>
      </c>
      <c r="K65" s="1">
        <v>0</v>
      </c>
      <c r="L65" s="1">
        <v>0</v>
      </c>
      <c r="M65" s="1">
        <v>0</v>
      </c>
      <c r="N65" s="1">
        <v>0</v>
      </c>
      <c r="O65">
        <v>188412</v>
      </c>
      <c r="P65" t="s">
        <v>2586</v>
      </c>
      <c r="Q65" t="s">
        <v>2609</v>
      </c>
    </row>
    <row r="66" spans="2:17" x14ac:dyDescent="0.25">
      <c r="B66" t="s">
        <v>2</v>
      </c>
      <c r="C66">
        <v>0</v>
      </c>
      <c r="D66">
        <v>0</v>
      </c>
      <c r="E66" t="s">
        <v>673</v>
      </c>
      <c r="F66">
        <v>0</v>
      </c>
      <c r="G66" t="s">
        <v>2376</v>
      </c>
      <c r="H66" t="s">
        <v>1050</v>
      </c>
      <c r="I66" s="1">
        <f t="shared" si="2"/>
        <v>0</v>
      </c>
      <c r="J66" s="1">
        <f t="shared" si="3"/>
        <v>0</v>
      </c>
      <c r="K66" s="1">
        <v>0</v>
      </c>
      <c r="L66" s="1">
        <v>0</v>
      </c>
      <c r="M66" s="1">
        <v>0</v>
      </c>
      <c r="N66" s="1">
        <v>0</v>
      </c>
      <c r="O66">
        <v>188412</v>
      </c>
      <c r="P66" t="s">
        <v>2586</v>
      </c>
      <c r="Q66" t="s">
        <v>2609</v>
      </c>
    </row>
    <row r="67" spans="2:17" x14ac:dyDescent="0.25">
      <c r="B67" t="s">
        <v>2</v>
      </c>
      <c r="C67">
        <v>0</v>
      </c>
      <c r="D67">
        <v>0</v>
      </c>
      <c r="E67" t="s">
        <v>674</v>
      </c>
      <c r="F67">
        <v>0</v>
      </c>
      <c r="G67" t="s">
        <v>2376</v>
      </c>
      <c r="H67" t="s">
        <v>1050</v>
      </c>
      <c r="I67" s="1">
        <f t="shared" si="2"/>
        <v>0</v>
      </c>
      <c r="J67" s="1">
        <f t="shared" si="3"/>
        <v>0</v>
      </c>
      <c r="K67" s="1">
        <v>0</v>
      </c>
      <c r="L67" s="1">
        <v>0</v>
      </c>
      <c r="M67" s="1">
        <v>0</v>
      </c>
      <c r="N67" s="1">
        <v>0</v>
      </c>
      <c r="O67">
        <v>188412</v>
      </c>
      <c r="P67" t="s">
        <v>2586</v>
      </c>
      <c r="Q67" t="s">
        <v>2609</v>
      </c>
    </row>
    <row r="68" spans="2:17" x14ac:dyDescent="0.25">
      <c r="B68" t="s">
        <v>2</v>
      </c>
      <c r="C68">
        <v>0</v>
      </c>
      <c r="D68">
        <v>0</v>
      </c>
      <c r="E68" t="s">
        <v>675</v>
      </c>
      <c r="F68">
        <v>0</v>
      </c>
      <c r="G68" t="s">
        <v>2376</v>
      </c>
      <c r="H68" t="s">
        <v>1050</v>
      </c>
      <c r="I68" s="1">
        <f t="shared" si="2"/>
        <v>0</v>
      </c>
      <c r="J68" s="1">
        <f t="shared" si="3"/>
        <v>0</v>
      </c>
      <c r="K68" s="1">
        <v>0</v>
      </c>
      <c r="L68" s="1">
        <v>0</v>
      </c>
      <c r="M68" s="1">
        <v>0</v>
      </c>
      <c r="N68" s="1">
        <v>0</v>
      </c>
      <c r="O68">
        <v>188412</v>
      </c>
      <c r="P68" t="s">
        <v>2586</v>
      </c>
      <c r="Q68" t="s">
        <v>2609</v>
      </c>
    </row>
    <row r="69" spans="2:17" x14ac:dyDescent="0.25">
      <c r="B69" t="s">
        <v>2</v>
      </c>
      <c r="C69">
        <v>0</v>
      </c>
      <c r="D69">
        <v>0</v>
      </c>
      <c r="F69">
        <v>0</v>
      </c>
      <c r="G69" t="s">
        <v>2376</v>
      </c>
      <c r="H69" t="s">
        <v>1050</v>
      </c>
      <c r="I69" s="1">
        <f t="shared" si="2"/>
        <v>0</v>
      </c>
      <c r="J69" s="1">
        <f t="shared" si="3"/>
        <v>0</v>
      </c>
      <c r="K69" s="1">
        <v>0</v>
      </c>
      <c r="L69" s="1">
        <v>0</v>
      </c>
      <c r="M69" s="1">
        <v>0</v>
      </c>
      <c r="N69" s="1">
        <v>0</v>
      </c>
      <c r="O69">
        <v>188412</v>
      </c>
      <c r="P69" t="s">
        <v>2586</v>
      </c>
      <c r="Q69" t="s">
        <v>2609</v>
      </c>
    </row>
    <row r="70" spans="2:17" x14ac:dyDescent="0.25">
      <c r="B70" t="s">
        <v>2</v>
      </c>
      <c r="C70">
        <v>0</v>
      </c>
      <c r="D70">
        <v>0</v>
      </c>
      <c r="E70" t="s">
        <v>676</v>
      </c>
      <c r="F70">
        <v>0</v>
      </c>
      <c r="G70" t="s">
        <v>2376</v>
      </c>
      <c r="H70" t="s">
        <v>1050</v>
      </c>
      <c r="I70" s="1">
        <f t="shared" si="2"/>
        <v>0</v>
      </c>
      <c r="J70" s="1">
        <f t="shared" si="3"/>
        <v>0</v>
      </c>
      <c r="K70" s="1">
        <v>0</v>
      </c>
      <c r="L70" s="1">
        <v>0</v>
      </c>
      <c r="M70" s="1">
        <v>0</v>
      </c>
      <c r="N70" s="1">
        <v>0</v>
      </c>
      <c r="O70">
        <v>188414</v>
      </c>
      <c r="P70" t="s">
        <v>2587</v>
      </c>
      <c r="Q70" t="s">
        <v>2609</v>
      </c>
    </row>
    <row r="71" spans="2:17" x14ac:dyDescent="0.25">
      <c r="B71" t="s">
        <v>2</v>
      </c>
      <c r="C71">
        <v>0</v>
      </c>
      <c r="D71">
        <v>0</v>
      </c>
      <c r="E71" t="s">
        <v>677</v>
      </c>
      <c r="F71">
        <v>0</v>
      </c>
      <c r="G71" t="s">
        <v>2376</v>
      </c>
      <c r="H71" t="s">
        <v>1050</v>
      </c>
      <c r="I71" s="1">
        <f t="shared" si="2"/>
        <v>0</v>
      </c>
      <c r="J71" s="1">
        <f t="shared" si="3"/>
        <v>0</v>
      </c>
      <c r="K71" s="1">
        <v>0</v>
      </c>
      <c r="L71" s="1">
        <v>0</v>
      </c>
      <c r="M71" s="1">
        <v>0</v>
      </c>
      <c r="N71" s="1">
        <v>0</v>
      </c>
      <c r="O71">
        <v>188415</v>
      </c>
      <c r="P71" t="s">
        <v>2588</v>
      </c>
      <c r="Q71" t="s">
        <v>2609</v>
      </c>
    </row>
    <row r="72" spans="2:17" x14ac:dyDescent="0.25">
      <c r="B72" t="s">
        <v>2</v>
      </c>
      <c r="C72">
        <v>0</v>
      </c>
      <c r="D72">
        <v>0</v>
      </c>
      <c r="E72" t="s">
        <v>678</v>
      </c>
      <c r="F72">
        <v>0</v>
      </c>
      <c r="G72" t="s">
        <v>2376</v>
      </c>
      <c r="H72" t="s">
        <v>1050</v>
      </c>
      <c r="I72" s="1">
        <f t="shared" si="2"/>
        <v>0</v>
      </c>
      <c r="J72" s="1">
        <f t="shared" si="3"/>
        <v>0</v>
      </c>
      <c r="K72" s="1">
        <v>0</v>
      </c>
      <c r="L72" s="1">
        <v>0</v>
      </c>
      <c r="M72" s="1">
        <v>0</v>
      </c>
      <c r="N72" s="1">
        <v>0</v>
      </c>
      <c r="O72">
        <v>188415</v>
      </c>
      <c r="P72" t="s">
        <v>2588</v>
      </c>
      <c r="Q72" t="s">
        <v>2609</v>
      </c>
    </row>
    <row r="73" spans="2:17" x14ac:dyDescent="0.25">
      <c r="B73" t="s">
        <v>2</v>
      </c>
      <c r="C73">
        <v>0</v>
      </c>
      <c r="D73">
        <v>0</v>
      </c>
      <c r="E73" t="s">
        <v>679</v>
      </c>
      <c r="F73">
        <v>0</v>
      </c>
      <c r="G73" t="s">
        <v>2376</v>
      </c>
      <c r="H73" t="s">
        <v>1050</v>
      </c>
      <c r="I73" s="1">
        <f t="shared" si="2"/>
        <v>0</v>
      </c>
      <c r="J73" s="1">
        <f t="shared" si="3"/>
        <v>0</v>
      </c>
      <c r="K73" s="1">
        <v>0</v>
      </c>
      <c r="L73" s="1">
        <v>0</v>
      </c>
      <c r="M73" s="1">
        <v>0</v>
      </c>
      <c r="N73" s="1">
        <v>0</v>
      </c>
      <c r="O73">
        <v>188415</v>
      </c>
      <c r="P73" t="s">
        <v>2588</v>
      </c>
      <c r="Q73" t="s">
        <v>2609</v>
      </c>
    </row>
    <row r="74" spans="2:17" x14ac:dyDescent="0.25">
      <c r="B74" t="s">
        <v>2</v>
      </c>
      <c r="C74">
        <v>0</v>
      </c>
      <c r="D74">
        <v>0</v>
      </c>
      <c r="E74" t="s">
        <v>680</v>
      </c>
      <c r="F74">
        <v>0</v>
      </c>
      <c r="G74" t="s">
        <v>2376</v>
      </c>
      <c r="H74" t="s">
        <v>1050</v>
      </c>
      <c r="I74" s="1">
        <f t="shared" ref="I74:I105" si="4">K74/0.16</f>
        <v>0</v>
      </c>
      <c r="J74" s="1">
        <f t="shared" ref="J74:J105" si="5">N74-I74-K74</f>
        <v>0</v>
      </c>
      <c r="K74" s="1">
        <v>0</v>
      </c>
      <c r="L74" s="1">
        <v>0</v>
      </c>
      <c r="M74" s="1">
        <v>0</v>
      </c>
      <c r="N74" s="1">
        <v>0</v>
      </c>
      <c r="O74">
        <v>188416</v>
      </c>
      <c r="P74" t="s">
        <v>2584</v>
      </c>
      <c r="Q74" t="s">
        <v>2609</v>
      </c>
    </row>
    <row r="75" spans="2:17" x14ac:dyDescent="0.25">
      <c r="B75" t="s">
        <v>2</v>
      </c>
      <c r="C75">
        <v>0</v>
      </c>
      <c r="D75">
        <v>0</v>
      </c>
      <c r="E75" t="s">
        <v>681</v>
      </c>
      <c r="F75">
        <v>0</v>
      </c>
      <c r="G75" t="s">
        <v>2376</v>
      </c>
      <c r="H75" t="s">
        <v>1050</v>
      </c>
      <c r="I75" s="1">
        <f t="shared" si="4"/>
        <v>0</v>
      </c>
      <c r="J75" s="1">
        <f t="shared" si="5"/>
        <v>0</v>
      </c>
      <c r="K75" s="1">
        <v>0</v>
      </c>
      <c r="L75" s="1">
        <v>0</v>
      </c>
      <c r="M75" s="1">
        <v>0</v>
      </c>
      <c r="N75" s="1">
        <v>0</v>
      </c>
      <c r="O75">
        <v>188416</v>
      </c>
      <c r="P75" t="s">
        <v>2584</v>
      </c>
      <c r="Q75" t="s">
        <v>2609</v>
      </c>
    </row>
    <row r="76" spans="2:17" x14ac:dyDescent="0.25">
      <c r="B76" t="s">
        <v>2</v>
      </c>
      <c r="C76">
        <v>0</v>
      </c>
      <c r="D76">
        <v>0</v>
      </c>
      <c r="E76" t="s">
        <v>682</v>
      </c>
      <c r="F76">
        <v>0</v>
      </c>
      <c r="G76" t="s">
        <v>2376</v>
      </c>
      <c r="H76" t="s">
        <v>1050</v>
      </c>
      <c r="I76" s="1">
        <f t="shared" si="4"/>
        <v>0</v>
      </c>
      <c r="J76" s="1">
        <f t="shared" si="5"/>
        <v>0</v>
      </c>
      <c r="K76" s="1">
        <v>0</v>
      </c>
      <c r="L76" s="1">
        <v>0</v>
      </c>
      <c r="M76" s="1">
        <v>0</v>
      </c>
      <c r="N76" s="1">
        <v>0</v>
      </c>
      <c r="O76">
        <v>188416</v>
      </c>
      <c r="P76" t="s">
        <v>2584</v>
      </c>
      <c r="Q76" t="s">
        <v>2609</v>
      </c>
    </row>
    <row r="77" spans="2:17" x14ac:dyDescent="0.25">
      <c r="B77" t="s">
        <v>2</v>
      </c>
      <c r="C77">
        <v>0</v>
      </c>
      <c r="D77">
        <v>0</v>
      </c>
      <c r="E77" t="s">
        <v>683</v>
      </c>
      <c r="F77">
        <v>0</v>
      </c>
      <c r="G77" t="s">
        <v>2376</v>
      </c>
      <c r="H77" t="s">
        <v>1050</v>
      </c>
      <c r="I77" s="1">
        <f t="shared" si="4"/>
        <v>0</v>
      </c>
      <c r="J77" s="1">
        <f t="shared" si="5"/>
        <v>0</v>
      </c>
      <c r="K77" s="1">
        <v>0</v>
      </c>
      <c r="L77" s="1">
        <v>0</v>
      </c>
      <c r="M77" s="1">
        <v>0</v>
      </c>
      <c r="N77" s="1">
        <v>0</v>
      </c>
      <c r="O77">
        <v>188416</v>
      </c>
      <c r="P77" t="s">
        <v>2584</v>
      </c>
      <c r="Q77" t="s">
        <v>2609</v>
      </c>
    </row>
    <row r="78" spans="2:17" x14ac:dyDescent="0.25">
      <c r="B78" t="s">
        <v>2</v>
      </c>
      <c r="C78">
        <v>0</v>
      </c>
      <c r="D78">
        <v>0</v>
      </c>
      <c r="F78">
        <v>0</v>
      </c>
      <c r="G78" t="s">
        <v>2376</v>
      </c>
      <c r="H78" t="s">
        <v>1050</v>
      </c>
      <c r="I78" s="1">
        <f t="shared" si="4"/>
        <v>0</v>
      </c>
      <c r="J78" s="1">
        <f t="shared" si="5"/>
        <v>0</v>
      </c>
      <c r="K78" s="1">
        <v>0</v>
      </c>
      <c r="L78" s="1">
        <v>0</v>
      </c>
      <c r="M78" s="1">
        <v>0</v>
      </c>
      <c r="N78" s="1">
        <v>0</v>
      </c>
      <c r="O78">
        <v>188416</v>
      </c>
      <c r="P78" t="s">
        <v>2584</v>
      </c>
      <c r="Q78" t="s">
        <v>2609</v>
      </c>
    </row>
    <row r="79" spans="2:17" x14ac:dyDescent="0.25">
      <c r="B79" t="s">
        <v>2</v>
      </c>
      <c r="C79">
        <v>0</v>
      </c>
      <c r="D79">
        <v>0</v>
      </c>
      <c r="E79" t="s">
        <v>684</v>
      </c>
      <c r="F79">
        <v>0</v>
      </c>
      <c r="G79" t="s">
        <v>2376</v>
      </c>
      <c r="H79" t="s">
        <v>1050</v>
      </c>
      <c r="I79" s="1">
        <f t="shared" si="4"/>
        <v>0</v>
      </c>
      <c r="J79" s="1">
        <f t="shared" si="5"/>
        <v>0</v>
      </c>
      <c r="K79" s="1">
        <v>0</v>
      </c>
      <c r="L79" s="1">
        <v>0</v>
      </c>
      <c r="M79" s="1">
        <v>0</v>
      </c>
      <c r="N79" s="1">
        <v>0</v>
      </c>
      <c r="O79">
        <v>188417</v>
      </c>
      <c r="P79" t="s">
        <v>2582</v>
      </c>
      <c r="Q79" t="s">
        <v>2609</v>
      </c>
    </row>
    <row r="80" spans="2:17" x14ac:dyDescent="0.25">
      <c r="B80" t="s">
        <v>2</v>
      </c>
      <c r="C80">
        <v>0</v>
      </c>
      <c r="D80">
        <v>0</v>
      </c>
      <c r="E80" t="s">
        <v>685</v>
      </c>
      <c r="F80">
        <v>0</v>
      </c>
      <c r="G80" t="s">
        <v>2376</v>
      </c>
      <c r="H80" t="s">
        <v>1050</v>
      </c>
      <c r="I80" s="1">
        <f t="shared" si="4"/>
        <v>0</v>
      </c>
      <c r="J80" s="1">
        <f t="shared" si="5"/>
        <v>0</v>
      </c>
      <c r="K80" s="1">
        <v>0</v>
      </c>
      <c r="L80" s="1">
        <v>0</v>
      </c>
      <c r="M80" s="1">
        <v>0</v>
      </c>
      <c r="N80" s="1">
        <v>0</v>
      </c>
      <c r="O80">
        <v>188417</v>
      </c>
      <c r="P80" t="s">
        <v>2582</v>
      </c>
      <c r="Q80" t="s">
        <v>2609</v>
      </c>
    </row>
    <row r="81" spans="2:17" x14ac:dyDescent="0.25">
      <c r="B81" t="s">
        <v>2</v>
      </c>
      <c r="C81">
        <v>0</v>
      </c>
      <c r="D81">
        <v>0</v>
      </c>
      <c r="E81" t="s">
        <v>686</v>
      </c>
      <c r="F81">
        <v>0</v>
      </c>
      <c r="G81" t="s">
        <v>2376</v>
      </c>
      <c r="H81" t="s">
        <v>1050</v>
      </c>
      <c r="I81" s="1">
        <f t="shared" si="4"/>
        <v>0</v>
      </c>
      <c r="J81" s="1">
        <f t="shared" si="5"/>
        <v>0</v>
      </c>
      <c r="K81" s="1">
        <v>0</v>
      </c>
      <c r="L81" s="1">
        <v>0</v>
      </c>
      <c r="M81" s="1">
        <v>0</v>
      </c>
      <c r="N81" s="1">
        <v>0</v>
      </c>
      <c r="O81">
        <v>188419</v>
      </c>
      <c r="P81" t="s">
        <v>2582</v>
      </c>
      <c r="Q81" t="s">
        <v>2609</v>
      </c>
    </row>
    <row r="82" spans="2:17" x14ac:dyDescent="0.25">
      <c r="B82" t="s">
        <v>2</v>
      </c>
      <c r="C82">
        <v>0</v>
      </c>
      <c r="D82">
        <v>0</v>
      </c>
      <c r="E82" t="s">
        <v>687</v>
      </c>
      <c r="F82">
        <v>0</v>
      </c>
      <c r="G82" t="s">
        <v>2376</v>
      </c>
      <c r="H82" t="s">
        <v>1050</v>
      </c>
      <c r="I82" s="1">
        <f t="shared" si="4"/>
        <v>0</v>
      </c>
      <c r="J82" s="1">
        <f t="shared" si="5"/>
        <v>0</v>
      </c>
      <c r="K82" s="1">
        <v>0</v>
      </c>
      <c r="L82" s="1">
        <v>0</v>
      </c>
      <c r="M82" s="1">
        <v>0</v>
      </c>
      <c r="N82" s="1">
        <v>0</v>
      </c>
      <c r="O82">
        <v>188419</v>
      </c>
      <c r="P82" t="s">
        <v>2582</v>
      </c>
      <c r="Q82" t="s">
        <v>2609</v>
      </c>
    </row>
    <row r="83" spans="2:17" x14ac:dyDescent="0.25">
      <c r="B83" t="s">
        <v>2</v>
      </c>
      <c r="C83">
        <v>0</v>
      </c>
      <c r="D83">
        <v>0</v>
      </c>
      <c r="E83" t="s">
        <v>688</v>
      </c>
      <c r="F83">
        <v>0</v>
      </c>
      <c r="G83" t="s">
        <v>2376</v>
      </c>
      <c r="H83" t="s">
        <v>1050</v>
      </c>
      <c r="I83" s="1">
        <f t="shared" si="4"/>
        <v>0</v>
      </c>
      <c r="J83" s="1">
        <f t="shared" si="5"/>
        <v>0</v>
      </c>
      <c r="K83" s="1">
        <v>0</v>
      </c>
      <c r="L83" s="1">
        <v>0</v>
      </c>
      <c r="M83" s="1">
        <v>0</v>
      </c>
      <c r="N83" s="1">
        <v>0</v>
      </c>
      <c r="O83">
        <v>188419</v>
      </c>
      <c r="P83" t="s">
        <v>2582</v>
      </c>
      <c r="Q83" t="s">
        <v>2609</v>
      </c>
    </row>
    <row r="84" spans="2:17" x14ac:dyDescent="0.25">
      <c r="B84" t="s">
        <v>2</v>
      </c>
      <c r="C84">
        <v>0</v>
      </c>
      <c r="D84">
        <v>0</v>
      </c>
      <c r="E84" t="s">
        <v>689</v>
      </c>
      <c r="F84">
        <v>0</v>
      </c>
      <c r="G84" t="s">
        <v>2376</v>
      </c>
      <c r="H84" t="s">
        <v>1050</v>
      </c>
      <c r="I84" s="1">
        <f t="shared" si="4"/>
        <v>0</v>
      </c>
      <c r="J84" s="1">
        <f t="shared" si="5"/>
        <v>0</v>
      </c>
      <c r="K84" s="1">
        <v>0</v>
      </c>
      <c r="L84" s="1">
        <v>0</v>
      </c>
      <c r="M84" s="1">
        <v>0</v>
      </c>
      <c r="N84" s="1">
        <v>0</v>
      </c>
      <c r="O84">
        <v>188419</v>
      </c>
      <c r="P84" t="s">
        <v>2582</v>
      </c>
      <c r="Q84" t="s">
        <v>2609</v>
      </c>
    </row>
    <row r="85" spans="2:17" x14ac:dyDescent="0.25">
      <c r="B85" t="s">
        <v>2</v>
      </c>
      <c r="C85">
        <v>0</v>
      </c>
      <c r="D85">
        <v>0</v>
      </c>
      <c r="E85" t="s">
        <v>690</v>
      </c>
      <c r="F85">
        <v>0</v>
      </c>
      <c r="G85" t="s">
        <v>2376</v>
      </c>
      <c r="H85" t="s">
        <v>1050</v>
      </c>
      <c r="I85" s="1">
        <f t="shared" si="4"/>
        <v>0</v>
      </c>
      <c r="J85" s="1">
        <f t="shared" si="5"/>
        <v>0</v>
      </c>
      <c r="K85" s="1">
        <v>0</v>
      </c>
      <c r="L85" s="1">
        <v>0</v>
      </c>
      <c r="M85" s="1">
        <v>0</v>
      </c>
      <c r="N85" s="1">
        <v>0</v>
      </c>
      <c r="O85">
        <v>188419</v>
      </c>
      <c r="P85" t="s">
        <v>2582</v>
      </c>
      <c r="Q85" t="s">
        <v>2609</v>
      </c>
    </row>
    <row r="86" spans="2:17" x14ac:dyDescent="0.25">
      <c r="B86" t="s">
        <v>2</v>
      </c>
      <c r="C86">
        <v>0</v>
      </c>
      <c r="D86">
        <v>0</v>
      </c>
      <c r="E86" t="s">
        <v>691</v>
      </c>
      <c r="F86">
        <v>0</v>
      </c>
      <c r="G86" t="s">
        <v>2376</v>
      </c>
      <c r="H86" t="s">
        <v>1050</v>
      </c>
      <c r="I86" s="1">
        <f t="shared" si="4"/>
        <v>0</v>
      </c>
      <c r="J86" s="1">
        <f t="shared" si="5"/>
        <v>0</v>
      </c>
      <c r="K86" s="1">
        <v>0</v>
      </c>
      <c r="L86" s="1">
        <v>0</v>
      </c>
      <c r="M86" s="1">
        <v>0</v>
      </c>
      <c r="N86" s="1">
        <v>0</v>
      </c>
      <c r="O86">
        <v>188419</v>
      </c>
      <c r="P86" t="s">
        <v>2582</v>
      </c>
      <c r="Q86" t="s">
        <v>2609</v>
      </c>
    </row>
    <row r="87" spans="2:17" x14ac:dyDescent="0.25">
      <c r="B87" t="s">
        <v>2</v>
      </c>
      <c r="C87">
        <v>0</v>
      </c>
      <c r="D87">
        <v>0</v>
      </c>
      <c r="E87" t="s">
        <v>692</v>
      </c>
      <c r="F87">
        <v>0</v>
      </c>
      <c r="G87" t="s">
        <v>2376</v>
      </c>
      <c r="H87" t="s">
        <v>1050</v>
      </c>
      <c r="I87" s="1">
        <f t="shared" si="4"/>
        <v>0</v>
      </c>
      <c r="J87" s="1">
        <f t="shared" si="5"/>
        <v>0</v>
      </c>
      <c r="K87" s="1">
        <v>0</v>
      </c>
      <c r="L87" s="1">
        <v>0</v>
      </c>
      <c r="M87" s="1">
        <v>0</v>
      </c>
      <c r="N87" s="1">
        <v>0</v>
      </c>
      <c r="O87">
        <v>188419</v>
      </c>
      <c r="P87" t="s">
        <v>2582</v>
      </c>
      <c r="Q87" t="s">
        <v>2609</v>
      </c>
    </row>
    <row r="88" spans="2:17" x14ac:dyDescent="0.25">
      <c r="B88" t="s">
        <v>2</v>
      </c>
      <c r="C88">
        <v>0</v>
      </c>
      <c r="D88">
        <v>0</v>
      </c>
      <c r="E88" t="s">
        <v>693</v>
      </c>
      <c r="F88">
        <v>0</v>
      </c>
      <c r="G88" t="s">
        <v>2376</v>
      </c>
      <c r="H88" t="s">
        <v>1050</v>
      </c>
      <c r="I88" s="1">
        <f t="shared" si="4"/>
        <v>0</v>
      </c>
      <c r="J88" s="1">
        <f t="shared" si="5"/>
        <v>0</v>
      </c>
      <c r="K88" s="1">
        <v>0</v>
      </c>
      <c r="L88" s="1">
        <v>0</v>
      </c>
      <c r="M88" s="1">
        <v>0</v>
      </c>
      <c r="N88" s="1">
        <v>0</v>
      </c>
      <c r="O88">
        <v>188419</v>
      </c>
      <c r="P88" t="s">
        <v>2582</v>
      </c>
      <c r="Q88" t="s">
        <v>2609</v>
      </c>
    </row>
    <row r="89" spans="2:17" x14ac:dyDescent="0.25">
      <c r="B89" t="s">
        <v>2</v>
      </c>
      <c r="C89">
        <v>0</v>
      </c>
      <c r="D89">
        <v>0</v>
      </c>
      <c r="E89" t="s">
        <v>694</v>
      </c>
      <c r="F89">
        <v>0</v>
      </c>
      <c r="G89" t="s">
        <v>2376</v>
      </c>
      <c r="H89" t="s">
        <v>1050</v>
      </c>
      <c r="I89" s="1">
        <f t="shared" si="4"/>
        <v>0</v>
      </c>
      <c r="J89" s="1">
        <f t="shared" si="5"/>
        <v>0</v>
      </c>
      <c r="K89" s="1">
        <v>0</v>
      </c>
      <c r="L89" s="1">
        <v>0</v>
      </c>
      <c r="M89" s="1">
        <v>0</v>
      </c>
      <c r="N89" s="1">
        <v>0</v>
      </c>
      <c r="O89">
        <v>188419</v>
      </c>
      <c r="P89" t="s">
        <v>2582</v>
      </c>
      <c r="Q89" t="s">
        <v>2609</v>
      </c>
    </row>
    <row r="90" spans="2:17" x14ac:dyDescent="0.25">
      <c r="B90" t="s">
        <v>2</v>
      </c>
      <c r="C90">
        <v>0</v>
      </c>
      <c r="D90">
        <v>0</v>
      </c>
      <c r="F90">
        <v>0</v>
      </c>
      <c r="G90" t="s">
        <v>2376</v>
      </c>
      <c r="H90" t="s">
        <v>1050</v>
      </c>
      <c r="I90" s="1">
        <f t="shared" si="4"/>
        <v>0</v>
      </c>
      <c r="J90" s="1">
        <f t="shared" si="5"/>
        <v>0</v>
      </c>
      <c r="K90" s="1">
        <v>0</v>
      </c>
      <c r="L90" s="1">
        <v>0</v>
      </c>
      <c r="M90" s="1">
        <v>0</v>
      </c>
      <c r="N90" s="1">
        <v>0</v>
      </c>
      <c r="O90">
        <v>188419</v>
      </c>
      <c r="P90" t="s">
        <v>2582</v>
      </c>
      <c r="Q90" t="s">
        <v>2609</v>
      </c>
    </row>
    <row r="91" spans="2:17" x14ac:dyDescent="0.25">
      <c r="B91" t="s">
        <v>2</v>
      </c>
      <c r="C91">
        <v>0</v>
      </c>
      <c r="D91">
        <v>0</v>
      </c>
      <c r="E91" t="s">
        <v>695</v>
      </c>
      <c r="F91">
        <v>0</v>
      </c>
      <c r="G91" t="s">
        <v>2376</v>
      </c>
      <c r="H91" t="s">
        <v>1050</v>
      </c>
      <c r="I91" s="1">
        <f t="shared" si="4"/>
        <v>0</v>
      </c>
      <c r="J91" s="1">
        <f t="shared" si="5"/>
        <v>0</v>
      </c>
      <c r="K91" s="1">
        <v>0</v>
      </c>
      <c r="L91" s="1">
        <v>0</v>
      </c>
      <c r="M91" s="1">
        <v>0</v>
      </c>
      <c r="N91" s="1">
        <v>0</v>
      </c>
      <c r="O91">
        <v>188442</v>
      </c>
      <c r="P91" t="s">
        <v>2589</v>
      </c>
      <c r="Q91" t="s">
        <v>2609</v>
      </c>
    </row>
    <row r="92" spans="2:17" x14ac:dyDescent="0.25">
      <c r="B92" t="s">
        <v>2</v>
      </c>
      <c r="C92">
        <v>0</v>
      </c>
      <c r="D92">
        <v>0</v>
      </c>
      <c r="E92" t="s">
        <v>696</v>
      </c>
      <c r="F92">
        <v>0</v>
      </c>
      <c r="G92" t="s">
        <v>2376</v>
      </c>
      <c r="H92" t="s">
        <v>1050</v>
      </c>
      <c r="I92" s="1">
        <f t="shared" si="4"/>
        <v>0</v>
      </c>
      <c r="J92" s="1">
        <f t="shared" si="5"/>
        <v>0</v>
      </c>
      <c r="K92" s="1">
        <v>0</v>
      </c>
      <c r="L92" s="1">
        <v>0</v>
      </c>
      <c r="M92" s="1">
        <v>0</v>
      </c>
      <c r="N92" s="1">
        <v>0</v>
      </c>
      <c r="O92">
        <v>188816</v>
      </c>
      <c r="P92" t="s">
        <v>2590</v>
      </c>
      <c r="Q92" t="s">
        <v>2609</v>
      </c>
    </row>
    <row r="93" spans="2:17" x14ac:dyDescent="0.25">
      <c r="B93" t="s">
        <v>2</v>
      </c>
      <c r="C93">
        <v>0</v>
      </c>
      <c r="D93">
        <v>0</v>
      </c>
      <c r="E93" t="s">
        <v>697</v>
      </c>
      <c r="F93">
        <v>0</v>
      </c>
      <c r="G93" t="s">
        <v>2376</v>
      </c>
      <c r="H93" t="s">
        <v>1050</v>
      </c>
      <c r="I93" s="1">
        <f t="shared" si="4"/>
        <v>0</v>
      </c>
      <c r="J93" s="1">
        <f t="shared" si="5"/>
        <v>0</v>
      </c>
      <c r="K93" s="1">
        <v>0</v>
      </c>
      <c r="L93" s="1">
        <v>0</v>
      </c>
      <c r="M93" s="1">
        <v>0</v>
      </c>
      <c r="N93" s="1">
        <v>0</v>
      </c>
      <c r="O93">
        <v>188816</v>
      </c>
      <c r="P93" t="s">
        <v>2590</v>
      </c>
      <c r="Q93" t="s">
        <v>2609</v>
      </c>
    </row>
    <row r="94" spans="2:17" x14ac:dyDescent="0.25">
      <c r="B94" t="s">
        <v>2</v>
      </c>
      <c r="C94">
        <v>0</v>
      </c>
      <c r="D94">
        <v>0</v>
      </c>
      <c r="E94" t="s">
        <v>698</v>
      </c>
      <c r="F94">
        <v>0</v>
      </c>
      <c r="G94" t="s">
        <v>2376</v>
      </c>
      <c r="H94" t="s">
        <v>1050</v>
      </c>
      <c r="I94" s="1">
        <f t="shared" si="4"/>
        <v>0</v>
      </c>
      <c r="J94" s="1">
        <f t="shared" si="5"/>
        <v>0</v>
      </c>
      <c r="K94" s="1">
        <v>0</v>
      </c>
      <c r="L94" s="1">
        <v>0</v>
      </c>
      <c r="M94" s="1">
        <v>0</v>
      </c>
      <c r="N94" s="1">
        <v>0</v>
      </c>
      <c r="O94">
        <v>188816</v>
      </c>
      <c r="P94" t="s">
        <v>2590</v>
      </c>
      <c r="Q94" t="s">
        <v>2609</v>
      </c>
    </row>
    <row r="95" spans="2:17" x14ac:dyDescent="0.25">
      <c r="B95" t="s">
        <v>2</v>
      </c>
      <c r="C95">
        <v>0</v>
      </c>
      <c r="D95">
        <v>0</v>
      </c>
      <c r="E95" t="s">
        <v>699</v>
      </c>
      <c r="F95">
        <v>0</v>
      </c>
      <c r="G95" t="s">
        <v>2376</v>
      </c>
      <c r="H95" t="s">
        <v>1050</v>
      </c>
      <c r="I95" s="1">
        <f t="shared" si="4"/>
        <v>0</v>
      </c>
      <c r="J95" s="1">
        <f t="shared" si="5"/>
        <v>0</v>
      </c>
      <c r="K95" s="1">
        <v>0</v>
      </c>
      <c r="L95" s="1">
        <v>0</v>
      </c>
      <c r="M95" s="1">
        <v>0</v>
      </c>
      <c r="N95" s="1">
        <v>0</v>
      </c>
      <c r="O95">
        <v>188816</v>
      </c>
      <c r="P95" t="s">
        <v>2590</v>
      </c>
      <c r="Q95" t="s">
        <v>2609</v>
      </c>
    </row>
    <row r="96" spans="2:17" x14ac:dyDescent="0.25">
      <c r="B96" t="s">
        <v>2</v>
      </c>
      <c r="C96">
        <v>0</v>
      </c>
      <c r="D96">
        <v>0</v>
      </c>
      <c r="E96" t="s">
        <v>700</v>
      </c>
      <c r="F96">
        <v>0</v>
      </c>
      <c r="G96" t="s">
        <v>2376</v>
      </c>
      <c r="H96" t="s">
        <v>1050</v>
      </c>
      <c r="I96" s="1">
        <f t="shared" si="4"/>
        <v>0</v>
      </c>
      <c r="J96" s="1">
        <f t="shared" si="5"/>
        <v>0</v>
      </c>
      <c r="K96" s="1">
        <v>0</v>
      </c>
      <c r="L96" s="1">
        <v>0</v>
      </c>
      <c r="M96" s="1">
        <v>0</v>
      </c>
      <c r="N96" s="1">
        <v>0</v>
      </c>
      <c r="O96">
        <v>188816</v>
      </c>
      <c r="P96" t="s">
        <v>2590</v>
      </c>
      <c r="Q96" t="s">
        <v>2609</v>
      </c>
    </row>
    <row r="97" spans="2:17" x14ac:dyDescent="0.25">
      <c r="B97" t="s">
        <v>2</v>
      </c>
      <c r="C97">
        <v>0</v>
      </c>
      <c r="D97">
        <v>0</v>
      </c>
      <c r="E97" t="s">
        <v>701</v>
      </c>
      <c r="F97">
        <v>0</v>
      </c>
      <c r="G97" t="s">
        <v>2376</v>
      </c>
      <c r="H97" t="s">
        <v>1050</v>
      </c>
      <c r="I97" s="1">
        <f t="shared" si="4"/>
        <v>0</v>
      </c>
      <c r="J97" s="1">
        <f t="shared" si="5"/>
        <v>0</v>
      </c>
      <c r="K97" s="1">
        <v>0</v>
      </c>
      <c r="L97" s="1">
        <v>0</v>
      </c>
      <c r="M97" s="1">
        <v>0</v>
      </c>
      <c r="N97" s="1">
        <v>0</v>
      </c>
      <c r="O97">
        <v>188816</v>
      </c>
      <c r="P97" t="s">
        <v>2590</v>
      </c>
      <c r="Q97" t="s">
        <v>2609</v>
      </c>
    </row>
    <row r="98" spans="2:17" x14ac:dyDescent="0.25">
      <c r="B98" t="s">
        <v>2</v>
      </c>
      <c r="C98">
        <v>0</v>
      </c>
      <c r="D98">
        <v>0</v>
      </c>
      <c r="E98" t="s">
        <v>702</v>
      </c>
      <c r="F98">
        <v>0</v>
      </c>
      <c r="G98" t="s">
        <v>2376</v>
      </c>
      <c r="H98" t="s">
        <v>1050</v>
      </c>
      <c r="I98" s="1">
        <f t="shared" si="4"/>
        <v>0</v>
      </c>
      <c r="J98" s="1">
        <f t="shared" si="5"/>
        <v>0</v>
      </c>
      <c r="K98" s="1">
        <v>0</v>
      </c>
      <c r="L98" s="1">
        <v>0</v>
      </c>
      <c r="M98" s="1">
        <v>0</v>
      </c>
      <c r="N98" s="1">
        <v>0</v>
      </c>
      <c r="O98">
        <v>188816</v>
      </c>
      <c r="P98" t="s">
        <v>2590</v>
      </c>
      <c r="Q98" t="s">
        <v>2609</v>
      </c>
    </row>
    <row r="99" spans="2:17" x14ac:dyDescent="0.25">
      <c r="B99" t="s">
        <v>2</v>
      </c>
      <c r="C99">
        <v>0</v>
      </c>
      <c r="D99">
        <v>0</v>
      </c>
      <c r="E99" t="s">
        <v>703</v>
      </c>
      <c r="F99">
        <v>0</v>
      </c>
      <c r="G99" t="s">
        <v>2376</v>
      </c>
      <c r="H99" t="s">
        <v>1050</v>
      </c>
      <c r="I99" s="1">
        <f t="shared" si="4"/>
        <v>0</v>
      </c>
      <c r="J99" s="1">
        <f t="shared" si="5"/>
        <v>0</v>
      </c>
      <c r="K99" s="1">
        <v>0</v>
      </c>
      <c r="L99" s="1">
        <v>0</v>
      </c>
      <c r="M99" s="1">
        <v>0</v>
      </c>
      <c r="N99" s="1">
        <v>0</v>
      </c>
      <c r="O99">
        <v>188816</v>
      </c>
      <c r="P99" t="s">
        <v>2590</v>
      </c>
      <c r="Q99" t="s">
        <v>2609</v>
      </c>
    </row>
    <row r="100" spans="2:17" x14ac:dyDescent="0.25">
      <c r="B100" t="s">
        <v>2</v>
      </c>
      <c r="C100">
        <v>0</v>
      </c>
      <c r="D100">
        <v>0</v>
      </c>
      <c r="E100" t="s">
        <v>704</v>
      </c>
      <c r="F100">
        <v>0</v>
      </c>
      <c r="G100" t="s">
        <v>2376</v>
      </c>
      <c r="H100" t="s">
        <v>1050</v>
      </c>
      <c r="I100" s="1">
        <f t="shared" si="4"/>
        <v>0</v>
      </c>
      <c r="J100" s="1">
        <f t="shared" si="5"/>
        <v>0</v>
      </c>
      <c r="K100" s="1">
        <v>0</v>
      </c>
      <c r="L100" s="1">
        <v>0</v>
      </c>
      <c r="M100" s="1">
        <v>0</v>
      </c>
      <c r="N100" s="1">
        <v>0</v>
      </c>
      <c r="O100">
        <v>188817</v>
      </c>
      <c r="P100" t="s">
        <v>2590</v>
      </c>
      <c r="Q100" t="s">
        <v>2609</v>
      </c>
    </row>
    <row r="101" spans="2:17" x14ac:dyDescent="0.25">
      <c r="B101" t="s">
        <v>2</v>
      </c>
      <c r="C101">
        <v>0</v>
      </c>
      <c r="D101">
        <v>0</v>
      </c>
      <c r="E101" t="s">
        <v>705</v>
      </c>
      <c r="F101">
        <v>0</v>
      </c>
      <c r="G101" t="s">
        <v>2376</v>
      </c>
      <c r="H101" t="s">
        <v>1050</v>
      </c>
      <c r="I101" s="1">
        <f t="shared" si="4"/>
        <v>0</v>
      </c>
      <c r="J101" s="1">
        <f t="shared" si="5"/>
        <v>0</v>
      </c>
      <c r="K101" s="1">
        <v>0</v>
      </c>
      <c r="L101" s="1">
        <v>0</v>
      </c>
      <c r="M101" s="1">
        <v>0</v>
      </c>
      <c r="N101" s="1">
        <v>0</v>
      </c>
      <c r="O101">
        <v>188817</v>
      </c>
      <c r="P101" t="s">
        <v>2590</v>
      </c>
      <c r="Q101" t="s">
        <v>2609</v>
      </c>
    </row>
    <row r="102" spans="2:17" x14ac:dyDescent="0.25">
      <c r="B102" t="s">
        <v>2</v>
      </c>
      <c r="C102">
        <v>0</v>
      </c>
      <c r="D102">
        <v>0</v>
      </c>
      <c r="E102" t="s">
        <v>706</v>
      </c>
      <c r="F102">
        <v>0</v>
      </c>
      <c r="G102" t="s">
        <v>2376</v>
      </c>
      <c r="H102" t="s">
        <v>1050</v>
      </c>
      <c r="I102" s="1">
        <f t="shared" si="4"/>
        <v>0</v>
      </c>
      <c r="J102" s="1">
        <f t="shared" si="5"/>
        <v>0</v>
      </c>
      <c r="K102" s="1">
        <v>0</v>
      </c>
      <c r="L102" s="1">
        <v>0</v>
      </c>
      <c r="M102" s="1">
        <v>0</v>
      </c>
      <c r="N102" s="1">
        <v>0</v>
      </c>
      <c r="O102">
        <v>188817</v>
      </c>
      <c r="P102" t="s">
        <v>2590</v>
      </c>
      <c r="Q102" t="s">
        <v>2609</v>
      </c>
    </row>
    <row r="103" spans="2:17" x14ac:dyDescent="0.25">
      <c r="B103" t="s">
        <v>2</v>
      </c>
      <c r="C103">
        <v>0</v>
      </c>
      <c r="D103">
        <v>0</v>
      </c>
      <c r="E103" t="s">
        <v>707</v>
      </c>
      <c r="F103">
        <v>0</v>
      </c>
      <c r="G103" t="s">
        <v>2376</v>
      </c>
      <c r="H103" t="s">
        <v>1050</v>
      </c>
      <c r="I103" s="1">
        <f t="shared" si="4"/>
        <v>0</v>
      </c>
      <c r="J103" s="1">
        <f t="shared" si="5"/>
        <v>0</v>
      </c>
      <c r="K103" s="1">
        <v>0</v>
      </c>
      <c r="L103" s="1">
        <v>0</v>
      </c>
      <c r="M103" s="1">
        <v>0</v>
      </c>
      <c r="N103" s="1">
        <v>0</v>
      </c>
      <c r="O103">
        <v>188817</v>
      </c>
      <c r="P103" t="s">
        <v>2590</v>
      </c>
      <c r="Q103" t="s">
        <v>2609</v>
      </c>
    </row>
    <row r="104" spans="2:17" x14ac:dyDescent="0.25">
      <c r="B104" t="s">
        <v>2</v>
      </c>
      <c r="C104">
        <v>0</v>
      </c>
      <c r="D104">
        <v>0</v>
      </c>
      <c r="E104" t="s">
        <v>708</v>
      </c>
      <c r="F104">
        <v>0</v>
      </c>
      <c r="G104" t="s">
        <v>2376</v>
      </c>
      <c r="H104" t="s">
        <v>1050</v>
      </c>
      <c r="I104" s="1">
        <f t="shared" si="4"/>
        <v>0</v>
      </c>
      <c r="J104" s="1">
        <f t="shared" si="5"/>
        <v>0</v>
      </c>
      <c r="K104" s="1">
        <v>0</v>
      </c>
      <c r="L104" s="1">
        <v>0</v>
      </c>
      <c r="M104" s="1">
        <v>0</v>
      </c>
      <c r="N104" s="1">
        <v>0</v>
      </c>
      <c r="O104">
        <v>188817</v>
      </c>
      <c r="P104" t="s">
        <v>2590</v>
      </c>
      <c r="Q104" t="s">
        <v>2609</v>
      </c>
    </row>
    <row r="105" spans="2:17" x14ac:dyDescent="0.25">
      <c r="B105" t="s">
        <v>2</v>
      </c>
      <c r="C105">
        <v>0</v>
      </c>
      <c r="D105">
        <v>0</v>
      </c>
      <c r="E105" t="s">
        <v>709</v>
      </c>
      <c r="F105">
        <v>0</v>
      </c>
      <c r="G105" t="s">
        <v>2376</v>
      </c>
      <c r="H105" t="s">
        <v>1050</v>
      </c>
      <c r="I105" s="1">
        <f t="shared" si="4"/>
        <v>0</v>
      </c>
      <c r="J105" s="1">
        <f t="shared" si="5"/>
        <v>0</v>
      </c>
      <c r="K105" s="1">
        <v>0</v>
      </c>
      <c r="L105" s="1">
        <v>0</v>
      </c>
      <c r="M105" s="1">
        <v>0</v>
      </c>
      <c r="N105" s="1">
        <v>0</v>
      </c>
      <c r="O105">
        <v>188818</v>
      </c>
      <c r="P105" t="s">
        <v>2591</v>
      </c>
      <c r="Q105" t="s">
        <v>2609</v>
      </c>
    </row>
    <row r="106" spans="2:17" x14ac:dyDescent="0.25">
      <c r="B106" t="s">
        <v>2</v>
      </c>
      <c r="C106">
        <v>0</v>
      </c>
      <c r="D106">
        <v>0</v>
      </c>
      <c r="E106" t="s">
        <v>710</v>
      </c>
      <c r="F106">
        <v>0</v>
      </c>
      <c r="G106" t="s">
        <v>2376</v>
      </c>
      <c r="H106" t="s">
        <v>1050</v>
      </c>
      <c r="I106" s="1">
        <f t="shared" ref="I106:I140" si="6">K106/0.16</f>
        <v>0</v>
      </c>
      <c r="J106" s="1">
        <f t="shared" ref="J106:J137" si="7">N106-I106-K106</f>
        <v>0</v>
      </c>
      <c r="K106" s="1">
        <v>0</v>
      </c>
      <c r="L106" s="1">
        <v>0</v>
      </c>
      <c r="M106" s="1">
        <v>0</v>
      </c>
      <c r="N106" s="1">
        <v>0</v>
      </c>
      <c r="O106">
        <v>188819</v>
      </c>
      <c r="P106" t="s">
        <v>2592</v>
      </c>
      <c r="Q106" t="s">
        <v>2609</v>
      </c>
    </row>
    <row r="107" spans="2:17" x14ac:dyDescent="0.25">
      <c r="B107" t="s">
        <v>2</v>
      </c>
      <c r="C107">
        <v>0</v>
      </c>
      <c r="D107">
        <v>0</v>
      </c>
      <c r="E107" t="s">
        <v>711</v>
      </c>
      <c r="F107">
        <v>0</v>
      </c>
      <c r="G107" t="s">
        <v>2376</v>
      </c>
      <c r="H107" t="s">
        <v>1050</v>
      </c>
      <c r="I107" s="1">
        <f t="shared" si="6"/>
        <v>0</v>
      </c>
      <c r="J107" s="1">
        <f t="shared" si="7"/>
        <v>0</v>
      </c>
      <c r="K107" s="1">
        <v>0</v>
      </c>
      <c r="L107" s="1">
        <v>0</v>
      </c>
      <c r="M107" s="1">
        <v>0</v>
      </c>
      <c r="N107" s="1">
        <v>0</v>
      </c>
      <c r="O107">
        <v>188820</v>
      </c>
      <c r="P107" t="s">
        <v>2593</v>
      </c>
      <c r="Q107" t="s">
        <v>2609</v>
      </c>
    </row>
    <row r="108" spans="2:17" x14ac:dyDescent="0.25">
      <c r="B108" t="s">
        <v>2</v>
      </c>
      <c r="C108">
        <v>0</v>
      </c>
      <c r="D108">
        <v>0</v>
      </c>
      <c r="E108" t="s">
        <v>712</v>
      </c>
      <c r="F108">
        <v>0</v>
      </c>
      <c r="G108" t="s">
        <v>2376</v>
      </c>
      <c r="H108" t="s">
        <v>1050</v>
      </c>
      <c r="I108" s="1">
        <f t="shared" si="6"/>
        <v>0</v>
      </c>
      <c r="J108" s="1">
        <f t="shared" si="7"/>
        <v>0</v>
      </c>
      <c r="K108" s="1">
        <v>0</v>
      </c>
      <c r="L108" s="1">
        <v>0</v>
      </c>
      <c r="M108" s="1">
        <v>0</v>
      </c>
      <c r="N108" s="1">
        <v>0</v>
      </c>
      <c r="O108">
        <v>188820</v>
      </c>
      <c r="P108" t="s">
        <v>2593</v>
      </c>
      <c r="Q108" t="s">
        <v>2609</v>
      </c>
    </row>
    <row r="109" spans="2:17" x14ac:dyDescent="0.25">
      <c r="B109" t="s">
        <v>2</v>
      </c>
      <c r="C109">
        <v>0</v>
      </c>
      <c r="D109">
        <v>0</v>
      </c>
      <c r="E109" t="s">
        <v>713</v>
      </c>
      <c r="F109">
        <v>0</v>
      </c>
      <c r="G109" t="s">
        <v>2376</v>
      </c>
      <c r="H109" t="s">
        <v>1050</v>
      </c>
      <c r="I109" s="1">
        <f t="shared" si="6"/>
        <v>0</v>
      </c>
      <c r="J109" s="1">
        <f t="shared" si="7"/>
        <v>0</v>
      </c>
      <c r="K109" s="1">
        <v>0</v>
      </c>
      <c r="L109" s="1">
        <v>0</v>
      </c>
      <c r="M109" s="1">
        <v>0</v>
      </c>
      <c r="N109" s="1">
        <v>0</v>
      </c>
      <c r="O109">
        <v>188820</v>
      </c>
      <c r="P109" t="s">
        <v>2593</v>
      </c>
      <c r="Q109" t="s">
        <v>2609</v>
      </c>
    </row>
    <row r="110" spans="2:17" x14ac:dyDescent="0.25">
      <c r="B110" t="s">
        <v>2</v>
      </c>
      <c r="C110">
        <v>0</v>
      </c>
      <c r="D110">
        <v>0</v>
      </c>
      <c r="E110" t="s">
        <v>714</v>
      </c>
      <c r="F110">
        <v>0</v>
      </c>
      <c r="G110" t="s">
        <v>2376</v>
      </c>
      <c r="H110" t="s">
        <v>1050</v>
      </c>
      <c r="I110" s="1">
        <f t="shared" si="6"/>
        <v>0</v>
      </c>
      <c r="J110" s="1">
        <f t="shared" si="7"/>
        <v>0</v>
      </c>
      <c r="K110" s="1">
        <v>0</v>
      </c>
      <c r="L110" s="1">
        <v>0</v>
      </c>
      <c r="M110" s="1">
        <v>0</v>
      </c>
      <c r="N110" s="1">
        <v>0</v>
      </c>
      <c r="O110">
        <v>188821</v>
      </c>
      <c r="P110" t="s">
        <v>2591</v>
      </c>
      <c r="Q110" t="s">
        <v>2609</v>
      </c>
    </row>
    <row r="111" spans="2:17" x14ac:dyDescent="0.25">
      <c r="B111" t="s">
        <v>2</v>
      </c>
      <c r="C111">
        <v>0</v>
      </c>
      <c r="D111">
        <v>0</v>
      </c>
      <c r="E111" t="s">
        <v>715</v>
      </c>
      <c r="F111">
        <v>0</v>
      </c>
      <c r="G111" t="s">
        <v>2376</v>
      </c>
      <c r="H111" t="s">
        <v>1050</v>
      </c>
      <c r="I111" s="1">
        <f t="shared" si="6"/>
        <v>0</v>
      </c>
      <c r="J111" s="1">
        <f t="shared" si="7"/>
        <v>0</v>
      </c>
      <c r="K111" s="1">
        <v>0</v>
      </c>
      <c r="L111" s="1">
        <v>0</v>
      </c>
      <c r="M111" s="1">
        <v>0</v>
      </c>
      <c r="N111" s="1">
        <v>0</v>
      </c>
      <c r="O111">
        <v>188821</v>
      </c>
      <c r="P111" t="s">
        <v>2591</v>
      </c>
      <c r="Q111" t="s">
        <v>2609</v>
      </c>
    </row>
    <row r="112" spans="2:17" x14ac:dyDescent="0.25">
      <c r="B112" t="s">
        <v>2</v>
      </c>
      <c r="C112">
        <v>0</v>
      </c>
      <c r="D112">
        <v>0</v>
      </c>
      <c r="E112" t="s">
        <v>716</v>
      </c>
      <c r="F112">
        <v>0</v>
      </c>
      <c r="G112" t="s">
        <v>2376</v>
      </c>
      <c r="H112" t="s">
        <v>1050</v>
      </c>
      <c r="I112" s="1">
        <f t="shared" si="6"/>
        <v>0</v>
      </c>
      <c r="J112" s="1">
        <f t="shared" si="7"/>
        <v>0</v>
      </c>
      <c r="K112" s="1">
        <v>0</v>
      </c>
      <c r="L112" s="1">
        <v>0</v>
      </c>
      <c r="M112" s="1">
        <v>0</v>
      </c>
      <c r="N112" s="1">
        <v>0</v>
      </c>
      <c r="O112">
        <v>188821</v>
      </c>
      <c r="P112" t="s">
        <v>2591</v>
      </c>
      <c r="Q112" t="s">
        <v>2609</v>
      </c>
    </row>
    <row r="113" spans="2:17" x14ac:dyDescent="0.25">
      <c r="B113" t="s">
        <v>2</v>
      </c>
      <c r="C113">
        <v>0</v>
      </c>
      <c r="D113">
        <v>0</v>
      </c>
      <c r="E113" t="s">
        <v>717</v>
      </c>
      <c r="F113">
        <v>0</v>
      </c>
      <c r="G113" t="s">
        <v>2376</v>
      </c>
      <c r="H113" t="s">
        <v>1050</v>
      </c>
      <c r="I113" s="1">
        <f t="shared" si="6"/>
        <v>0</v>
      </c>
      <c r="J113" s="1">
        <f t="shared" si="7"/>
        <v>0</v>
      </c>
      <c r="K113" s="1">
        <v>0</v>
      </c>
      <c r="L113" s="1">
        <v>0</v>
      </c>
      <c r="M113" s="1">
        <v>0</v>
      </c>
      <c r="N113" s="1">
        <v>0</v>
      </c>
      <c r="O113">
        <v>188822</v>
      </c>
      <c r="P113" t="s">
        <v>2592</v>
      </c>
      <c r="Q113" t="s">
        <v>2609</v>
      </c>
    </row>
    <row r="114" spans="2:17" x14ac:dyDescent="0.25">
      <c r="B114" t="s">
        <v>2</v>
      </c>
      <c r="C114">
        <v>0</v>
      </c>
      <c r="D114">
        <v>0</v>
      </c>
      <c r="E114" t="s">
        <v>718</v>
      </c>
      <c r="F114">
        <v>0</v>
      </c>
      <c r="G114" t="s">
        <v>2376</v>
      </c>
      <c r="H114" t="s">
        <v>1050</v>
      </c>
      <c r="I114" s="1">
        <f t="shared" si="6"/>
        <v>0</v>
      </c>
      <c r="J114" s="1">
        <f t="shared" si="7"/>
        <v>0</v>
      </c>
      <c r="K114" s="1">
        <v>0</v>
      </c>
      <c r="L114" s="1">
        <v>0</v>
      </c>
      <c r="M114" s="1">
        <v>0</v>
      </c>
      <c r="N114" s="1">
        <v>0</v>
      </c>
      <c r="O114">
        <v>188822</v>
      </c>
      <c r="P114" t="s">
        <v>2592</v>
      </c>
      <c r="Q114" t="s">
        <v>2609</v>
      </c>
    </row>
    <row r="115" spans="2:17" x14ac:dyDescent="0.25">
      <c r="B115" t="s">
        <v>2</v>
      </c>
      <c r="C115">
        <v>0</v>
      </c>
      <c r="D115">
        <v>0</v>
      </c>
      <c r="E115" t="s">
        <v>719</v>
      </c>
      <c r="F115">
        <v>0</v>
      </c>
      <c r="G115" t="s">
        <v>2376</v>
      </c>
      <c r="H115" t="s">
        <v>1050</v>
      </c>
      <c r="I115" s="1">
        <f t="shared" si="6"/>
        <v>0</v>
      </c>
      <c r="J115" s="1">
        <f t="shared" si="7"/>
        <v>0</v>
      </c>
      <c r="K115" s="1">
        <v>0</v>
      </c>
      <c r="L115" s="1">
        <v>0</v>
      </c>
      <c r="M115" s="1">
        <v>0</v>
      </c>
      <c r="N115" s="1">
        <v>0</v>
      </c>
      <c r="O115">
        <v>188822</v>
      </c>
      <c r="P115" t="s">
        <v>2592</v>
      </c>
      <c r="Q115" t="s">
        <v>2609</v>
      </c>
    </row>
    <row r="116" spans="2:17" x14ac:dyDescent="0.25">
      <c r="B116" t="s">
        <v>2</v>
      </c>
      <c r="C116">
        <v>0</v>
      </c>
      <c r="D116">
        <v>0</v>
      </c>
      <c r="E116" t="s">
        <v>720</v>
      </c>
      <c r="F116">
        <v>0</v>
      </c>
      <c r="G116" t="s">
        <v>2376</v>
      </c>
      <c r="H116" t="s">
        <v>1050</v>
      </c>
      <c r="I116" s="1">
        <f t="shared" si="6"/>
        <v>0</v>
      </c>
      <c r="J116" s="1">
        <f t="shared" si="7"/>
        <v>0</v>
      </c>
      <c r="K116" s="1">
        <v>0</v>
      </c>
      <c r="L116" s="1">
        <v>0</v>
      </c>
      <c r="M116" s="1">
        <v>0</v>
      </c>
      <c r="N116" s="1">
        <v>0</v>
      </c>
      <c r="O116">
        <v>188822</v>
      </c>
      <c r="P116" t="s">
        <v>2592</v>
      </c>
      <c r="Q116" t="s">
        <v>2609</v>
      </c>
    </row>
    <row r="117" spans="2:17" x14ac:dyDescent="0.25">
      <c r="B117" t="s">
        <v>2</v>
      </c>
      <c r="C117">
        <v>0</v>
      </c>
      <c r="D117">
        <v>0</v>
      </c>
      <c r="E117" t="s">
        <v>721</v>
      </c>
      <c r="F117">
        <v>0</v>
      </c>
      <c r="G117" t="s">
        <v>2376</v>
      </c>
      <c r="H117" t="s">
        <v>1050</v>
      </c>
      <c r="I117" s="1">
        <f t="shared" si="6"/>
        <v>0</v>
      </c>
      <c r="J117" s="1">
        <f t="shared" si="7"/>
        <v>0</v>
      </c>
      <c r="K117" s="1">
        <v>0</v>
      </c>
      <c r="L117" s="1">
        <v>0</v>
      </c>
      <c r="M117" s="1">
        <v>0</v>
      </c>
      <c r="N117" s="1">
        <v>0</v>
      </c>
      <c r="O117">
        <v>188822</v>
      </c>
      <c r="P117" t="s">
        <v>2592</v>
      </c>
      <c r="Q117" t="s">
        <v>2609</v>
      </c>
    </row>
    <row r="118" spans="2:17" x14ac:dyDescent="0.25">
      <c r="B118" t="s">
        <v>2</v>
      </c>
      <c r="C118">
        <v>0</v>
      </c>
      <c r="D118">
        <v>0</v>
      </c>
      <c r="E118" t="s">
        <v>722</v>
      </c>
      <c r="F118">
        <v>0</v>
      </c>
      <c r="G118" t="s">
        <v>2376</v>
      </c>
      <c r="H118" t="s">
        <v>1050</v>
      </c>
      <c r="I118" s="1">
        <f t="shared" si="6"/>
        <v>0</v>
      </c>
      <c r="J118" s="1">
        <f t="shared" si="7"/>
        <v>0</v>
      </c>
      <c r="K118" s="1">
        <v>0</v>
      </c>
      <c r="L118" s="1">
        <v>0</v>
      </c>
      <c r="M118" s="1">
        <v>0</v>
      </c>
      <c r="N118" s="1">
        <v>0</v>
      </c>
      <c r="O118">
        <v>188822</v>
      </c>
      <c r="P118" t="s">
        <v>2592</v>
      </c>
      <c r="Q118" t="s">
        <v>2609</v>
      </c>
    </row>
    <row r="119" spans="2:17" x14ac:dyDescent="0.25">
      <c r="B119" t="s">
        <v>2</v>
      </c>
      <c r="C119">
        <v>0</v>
      </c>
      <c r="D119">
        <v>0</v>
      </c>
      <c r="E119" t="s">
        <v>723</v>
      </c>
      <c r="F119">
        <v>0</v>
      </c>
      <c r="G119" t="s">
        <v>2376</v>
      </c>
      <c r="H119" t="s">
        <v>1050</v>
      </c>
      <c r="I119" s="1">
        <f t="shared" si="6"/>
        <v>0</v>
      </c>
      <c r="J119" s="1">
        <f t="shared" si="7"/>
        <v>0</v>
      </c>
      <c r="K119" s="1">
        <v>0</v>
      </c>
      <c r="L119" s="1">
        <v>0</v>
      </c>
      <c r="M119" s="1">
        <v>0</v>
      </c>
      <c r="N119" s="1">
        <v>0</v>
      </c>
      <c r="O119">
        <v>188822</v>
      </c>
      <c r="P119" t="s">
        <v>2592</v>
      </c>
      <c r="Q119" t="s">
        <v>2609</v>
      </c>
    </row>
    <row r="120" spans="2:17" x14ac:dyDescent="0.25">
      <c r="B120" t="s">
        <v>2</v>
      </c>
      <c r="C120">
        <v>0</v>
      </c>
      <c r="D120">
        <v>0</v>
      </c>
      <c r="E120" t="s">
        <v>724</v>
      </c>
      <c r="F120">
        <v>0</v>
      </c>
      <c r="G120" t="s">
        <v>2376</v>
      </c>
      <c r="H120" t="s">
        <v>1050</v>
      </c>
      <c r="I120" s="1">
        <f t="shared" si="6"/>
        <v>0</v>
      </c>
      <c r="J120" s="1">
        <f t="shared" si="7"/>
        <v>0</v>
      </c>
      <c r="K120" s="1">
        <v>0</v>
      </c>
      <c r="L120" s="1">
        <v>0</v>
      </c>
      <c r="M120" s="1">
        <v>0</v>
      </c>
      <c r="N120" s="1">
        <v>0</v>
      </c>
      <c r="O120">
        <v>188822</v>
      </c>
      <c r="P120" t="s">
        <v>2592</v>
      </c>
      <c r="Q120" t="s">
        <v>2609</v>
      </c>
    </row>
    <row r="121" spans="2:17" x14ac:dyDescent="0.25">
      <c r="B121" t="s">
        <v>2</v>
      </c>
      <c r="C121">
        <v>0</v>
      </c>
      <c r="D121">
        <v>0</v>
      </c>
      <c r="E121" t="s">
        <v>725</v>
      </c>
      <c r="F121">
        <v>0</v>
      </c>
      <c r="G121" t="s">
        <v>2376</v>
      </c>
      <c r="H121" t="s">
        <v>1050</v>
      </c>
      <c r="I121" s="1">
        <f t="shared" si="6"/>
        <v>0</v>
      </c>
      <c r="J121" s="1">
        <f t="shared" si="7"/>
        <v>0</v>
      </c>
      <c r="K121" s="1">
        <v>0</v>
      </c>
      <c r="L121" s="1">
        <v>0</v>
      </c>
      <c r="M121" s="1">
        <v>0</v>
      </c>
      <c r="N121" s="1">
        <v>0</v>
      </c>
      <c r="O121">
        <v>188822</v>
      </c>
      <c r="P121" t="s">
        <v>2592</v>
      </c>
      <c r="Q121" t="s">
        <v>2609</v>
      </c>
    </row>
    <row r="122" spans="2:17" x14ac:dyDescent="0.25">
      <c r="B122" t="s">
        <v>2</v>
      </c>
      <c r="C122">
        <v>0</v>
      </c>
      <c r="D122">
        <v>0</v>
      </c>
      <c r="E122" t="s">
        <v>726</v>
      </c>
      <c r="F122">
        <v>0</v>
      </c>
      <c r="G122" t="s">
        <v>2376</v>
      </c>
      <c r="H122" t="s">
        <v>1050</v>
      </c>
      <c r="I122" s="1">
        <f t="shared" si="6"/>
        <v>0</v>
      </c>
      <c r="J122" s="1">
        <f t="shared" si="7"/>
        <v>0</v>
      </c>
      <c r="K122" s="1">
        <v>0</v>
      </c>
      <c r="L122" s="1">
        <v>0</v>
      </c>
      <c r="M122" s="1">
        <v>0</v>
      </c>
      <c r="N122" s="1">
        <v>0</v>
      </c>
      <c r="O122">
        <v>188822</v>
      </c>
      <c r="P122" t="s">
        <v>2592</v>
      </c>
      <c r="Q122" t="s">
        <v>2609</v>
      </c>
    </row>
    <row r="123" spans="2:17" x14ac:dyDescent="0.25">
      <c r="B123" t="s">
        <v>2</v>
      </c>
      <c r="C123">
        <v>0</v>
      </c>
      <c r="D123">
        <v>0</v>
      </c>
      <c r="E123" t="s">
        <v>727</v>
      </c>
      <c r="F123">
        <v>0</v>
      </c>
      <c r="G123" t="s">
        <v>2376</v>
      </c>
      <c r="H123" t="s">
        <v>1050</v>
      </c>
      <c r="I123" s="1">
        <f t="shared" si="6"/>
        <v>0</v>
      </c>
      <c r="J123" s="1">
        <f t="shared" si="7"/>
        <v>0</v>
      </c>
      <c r="K123" s="1">
        <v>0</v>
      </c>
      <c r="L123" s="1">
        <v>0</v>
      </c>
      <c r="M123" s="1">
        <v>0</v>
      </c>
      <c r="N123" s="1">
        <v>0</v>
      </c>
      <c r="O123">
        <v>188822</v>
      </c>
      <c r="P123" t="s">
        <v>2592</v>
      </c>
      <c r="Q123" t="s">
        <v>2609</v>
      </c>
    </row>
    <row r="124" spans="2:17" x14ac:dyDescent="0.25">
      <c r="B124" t="s">
        <v>2</v>
      </c>
      <c r="C124">
        <v>0</v>
      </c>
      <c r="D124">
        <v>0</v>
      </c>
      <c r="E124" t="s">
        <v>728</v>
      </c>
      <c r="F124">
        <v>0</v>
      </c>
      <c r="G124" t="s">
        <v>2376</v>
      </c>
      <c r="H124" t="s">
        <v>1050</v>
      </c>
      <c r="I124" s="1">
        <f t="shared" si="6"/>
        <v>0</v>
      </c>
      <c r="J124" s="1">
        <f t="shared" si="7"/>
        <v>0</v>
      </c>
      <c r="K124" s="1">
        <v>0</v>
      </c>
      <c r="L124" s="1">
        <v>0</v>
      </c>
      <c r="M124" s="1">
        <v>0</v>
      </c>
      <c r="N124" s="1">
        <v>0</v>
      </c>
      <c r="O124">
        <v>188822</v>
      </c>
      <c r="P124" t="s">
        <v>2592</v>
      </c>
      <c r="Q124" t="s">
        <v>2609</v>
      </c>
    </row>
    <row r="125" spans="2:17" x14ac:dyDescent="0.25">
      <c r="B125" t="s">
        <v>2</v>
      </c>
      <c r="C125">
        <v>0</v>
      </c>
      <c r="D125">
        <v>0</v>
      </c>
      <c r="F125">
        <v>0</v>
      </c>
      <c r="G125" t="s">
        <v>2376</v>
      </c>
      <c r="H125" t="s">
        <v>1050</v>
      </c>
      <c r="I125" s="1">
        <f t="shared" si="6"/>
        <v>0</v>
      </c>
      <c r="J125" s="1">
        <f t="shared" si="7"/>
        <v>0</v>
      </c>
      <c r="K125" s="1">
        <v>0</v>
      </c>
      <c r="L125" s="1">
        <v>0</v>
      </c>
      <c r="M125" s="1">
        <v>0</v>
      </c>
      <c r="N125" s="1">
        <v>0</v>
      </c>
      <c r="O125">
        <v>188822</v>
      </c>
      <c r="P125" t="s">
        <v>2592</v>
      </c>
      <c r="Q125" t="s">
        <v>2609</v>
      </c>
    </row>
    <row r="126" spans="2:17" x14ac:dyDescent="0.25">
      <c r="B126" t="s">
        <v>2</v>
      </c>
      <c r="C126">
        <v>0</v>
      </c>
      <c r="D126">
        <v>0</v>
      </c>
      <c r="E126" t="s">
        <v>729</v>
      </c>
      <c r="F126">
        <v>0</v>
      </c>
      <c r="G126" t="s">
        <v>2376</v>
      </c>
      <c r="H126" t="s">
        <v>1050</v>
      </c>
      <c r="I126" s="1">
        <f t="shared" si="6"/>
        <v>0</v>
      </c>
      <c r="J126" s="1">
        <f t="shared" si="7"/>
        <v>0</v>
      </c>
      <c r="K126" s="1">
        <v>0</v>
      </c>
      <c r="L126" s="1">
        <v>0</v>
      </c>
      <c r="M126" s="1">
        <v>0</v>
      </c>
      <c r="N126" s="1">
        <v>0</v>
      </c>
      <c r="O126">
        <v>189039</v>
      </c>
      <c r="P126" t="s">
        <v>2594</v>
      </c>
      <c r="Q126" t="s">
        <v>2609</v>
      </c>
    </row>
    <row r="127" spans="2:17" x14ac:dyDescent="0.25">
      <c r="B127" t="s">
        <v>2</v>
      </c>
      <c r="C127">
        <v>0</v>
      </c>
      <c r="D127">
        <v>0</v>
      </c>
      <c r="E127" t="s">
        <v>730</v>
      </c>
      <c r="F127">
        <v>0</v>
      </c>
      <c r="G127" t="s">
        <v>2376</v>
      </c>
      <c r="H127" t="s">
        <v>1050</v>
      </c>
      <c r="I127" s="1">
        <f t="shared" si="6"/>
        <v>0</v>
      </c>
      <c r="J127" s="1">
        <f t="shared" si="7"/>
        <v>0</v>
      </c>
      <c r="K127" s="1">
        <v>0</v>
      </c>
      <c r="L127" s="1">
        <v>0</v>
      </c>
      <c r="M127" s="1">
        <v>0</v>
      </c>
      <c r="N127" s="1">
        <v>0</v>
      </c>
      <c r="O127">
        <v>189039</v>
      </c>
      <c r="P127" t="s">
        <v>2594</v>
      </c>
      <c r="Q127" t="s">
        <v>2609</v>
      </c>
    </row>
    <row r="128" spans="2:17" x14ac:dyDescent="0.25">
      <c r="B128" t="s">
        <v>2</v>
      </c>
      <c r="C128">
        <v>0</v>
      </c>
      <c r="D128">
        <v>0</v>
      </c>
      <c r="E128" t="s">
        <v>731</v>
      </c>
      <c r="F128">
        <v>0</v>
      </c>
      <c r="G128" t="s">
        <v>2376</v>
      </c>
      <c r="H128" t="s">
        <v>1050</v>
      </c>
      <c r="I128" s="1">
        <f t="shared" si="6"/>
        <v>0</v>
      </c>
      <c r="J128" s="1">
        <f t="shared" si="7"/>
        <v>0</v>
      </c>
      <c r="K128" s="1">
        <v>0</v>
      </c>
      <c r="L128" s="1">
        <v>0</v>
      </c>
      <c r="M128" s="1">
        <v>0</v>
      </c>
      <c r="N128" s="1">
        <v>0</v>
      </c>
      <c r="O128">
        <v>189039</v>
      </c>
      <c r="P128" t="s">
        <v>2594</v>
      </c>
      <c r="Q128" t="s">
        <v>2609</v>
      </c>
    </row>
    <row r="129" spans="2:17" x14ac:dyDescent="0.25">
      <c r="B129" t="s">
        <v>2</v>
      </c>
      <c r="C129">
        <v>0</v>
      </c>
      <c r="D129">
        <v>0</v>
      </c>
      <c r="E129" t="s">
        <v>732</v>
      </c>
      <c r="F129">
        <v>0</v>
      </c>
      <c r="G129" t="s">
        <v>2376</v>
      </c>
      <c r="H129" t="s">
        <v>1050</v>
      </c>
      <c r="I129" s="1">
        <f t="shared" si="6"/>
        <v>0</v>
      </c>
      <c r="J129" s="1">
        <f t="shared" si="7"/>
        <v>0</v>
      </c>
      <c r="K129" s="1">
        <v>0</v>
      </c>
      <c r="L129" s="1">
        <v>0</v>
      </c>
      <c r="M129" s="1">
        <v>0</v>
      </c>
      <c r="N129" s="1">
        <v>0</v>
      </c>
      <c r="O129">
        <v>189039</v>
      </c>
      <c r="P129" t="s">
        <v>2594</v>
      </c>
      <c r="Q129" t="s">
        <v>2609</v>
      </c>
    </row>
    <row r="130" spans="2:17" x14ac:dyDescent="0.25">
      <c r="B130" t="s">
        <v>2</v>
      </c>
      <c r="C130">
        <v>0</v>
      </c>
      <c r="D130">
        <v>0</v>
      </c>
      <c r="E130" t="s">
        <v>733</v>
      </c>
      <c r="F130">
        <v>0</v>
      </c>
      <c r="G130" t="s">
        <v>2376</v>
      </c>
      <c r="H130" t="s">
        <v>1050</v>
      </c>
      <c r="I130" s="1">
        <f t="shared" si="6"/>
        <v>0</v>
      </c>
      <c r="J130" s="1">
        <f t="shared" si="7"/>
        <v>0</v>
      </c>
      <c r="K130" s="1">
        <v>0</v>
      </c>
      <c r="L130" s="1">
        <v>0</v>
      </c>
      <c r="M130" s="1">
        <v>0</v>
      </c>
      <c r="N130" s="1">
        <v>0</v>
      </c>
      <c r="O130">
        <v>189039</v>
      </c>
      <c r="P130" t="s">
        <v>2594</v>
      </c>
      <c r="Q130" t="s">
        <v>2609</v>
      </c>
    </row>
    <row r="131" spans="2:17" x14ac:dyDescent="0.25">
      <c r="B131" t="s">
        <v>2</v>
      </c>
      <c r="C131">
        <v>0</v>
      </c>
      <c r="D131">
        <v>0</v>
      </c>
      <c r="E131" t="s">
        <v>734</v>
      </c>
      <c r="F131">
        <v>0</v>
      </c>
      <c r="G131" t="s">
        <v>2376</v>
      </c>
      <c r="H131" t="s">
        <v>1050</v>
      </c>
      <c r="I131" s="1">
        <f t="shared" si="6"/>
        <v>0</v>
      </c>
      <c r="J131" s="1">
        <f t="shared" si="7"/>
        <v>0</v>
      </c>
      <c r="K131" s="1">
        <v>0</v>
      </c>
      <c r="L131" s="1">
        <v>0</v>
      </c>
      <c r="M131" s="1">
        <v>0</v>
      </c>
      <c r="N131" s="1">
        <v>0</v>
      </c>
      <c r="O131">
        <v>189039</v>
      </c>
      <c r="P131" t="s">
        <v>2594</v>
      </c>
      <c r="Q131" t="s">
        <v>2609</v>
      </c>
    </row>
    <row r="132" spans="2:17" x14ac:dyDescent="0.25">
      <c r="B132" t="s">
        <v>2</v>
      </c>
      <c r="C132">
        <v>0</v>
      </c>
      <c r="D132">
        <v>0</v>
      </c>
      <c r="E132" t="s">
        <v>735</v>
      </c>
      <c r="F132">
        <v>0</v>
      </c>
      <c r="G132" t="s">
        <v>2376</v>
      </c>
      <c r="H132" t="s">
        <v>1050</v>
      </c>
      <c r="I132" s="1">
        <f t="shared" si="6"/>
        <v>0</v>
      </c>
      <c r="J132" s="1">
        <f t="shared" si="7"/>
        <v>0</v>
      </c>
      <c r="K132" s="1">
        <v>0</v>
      </c>
      <c r="L132" s="1">
        <v>0</v>
      </c>
      <c r="M132" s="1">
        <v>0</v>
      </c>
      <c r="N132" s="1">
        <v>0</v>
      </c>
      <c r="O132">
        <v>189039</v>
      </c>
      <c r="P132" t="s">
        <v>2594</v>
      </c>
      <c r="Q132" t="s">
        <v>2609</v>
      </c>
    </row>
    <row r="133" spans="2:17" x14ac:dyDescent="0.25">
      <c r="B133" t="s">
        <v>2</v>
      </c>
      <c r="C133">
        <v>0</v>
      </c>
      <c r="D133">
        <v>0</v>
      </c>
      <c r="E133" t="s">
        <v>736</v>
      </c>
      <c r="F133">
        <v>0</v>
      </c>
      <c r="G133" t="s">
        <v>2376</v>
      </c>
      <c r="H133" t="s">
        <v>1050</v>
      </c>
      <c r="I133" s="1">
        <f t="shared" si="6"/>
        <v>0</v>
      </c>
      <c r="J133" s="1">
        <f t="shared" si="7"/>
        <v>0</v>
      </c>
      <c r="K133" s="1">
        <v>0</v>
      </c>
      <c r="L133" s="1">
        <v>0</v>
      </c>
      <c r="M133" s="1">
        <v>0</v>
      </c>
      <c r="N133" s="1">
        <v>0</v>
      </c>
      <c r="O133">
        <v>189039</v>
      </c>
      <c r="P133" t="s">
        <v>2594</v>
      </c>
      <c r="Q133" t="s">
        <v>2609</v>
      </c>
    </row>
    <row r="134" spans="2:17" x14ac:dyDescent="0.25">
      <c r="B134" t="s">
        <v>2</v>
      </c>
      <c r="C134">
        <v>0</v>
      </c>
      <c r="D134">
        <v>0</v>
      </c>
      <c r="E134" t="s">
        <v>737</v>
      </c>
      <c r="F134">
        <v>0</v>
      </c>
      <c r="G134" t="s">
        <v>2376</v>
      </c>
      <c r="H134" t="s">
        <v>1050</v>
      </c>
      <c r="I134" s="1">
        <f t="shared" si="6"/>
        <v>0</v>
      </c>
      <c r="J134" s="1">
        <f t="shared" si="7"/>
        <v>0</v>
      </c>
      <c r="K134" s="1">
        <v>0</v>
      </c>
      <c r="L134" s="1">
        <v>0</v>
      </c>
      <c r="M134" s="1">
        <v>0</v>
      </c>
      <c r="N134" s="1">
        <v>0</v>
      </c>
      <c r="O134">
        <v>189039</v>
      </c>
      <c r="P134" t="s">
        <v>2594</v>
      </c>
      <c r="Q134" t="s">
        <v>2609</v>
      </c>
    </row>
    <row r="135" spans="2:17" x14ac:dyDescent="0.25">
      <c r="B135" t="s">
        <v>2</v>
      </c>
      <c r="C135">
        <v>0</v>
      </c>
      <c r="D135">
        <v>0</v>
      </c>
      <c r="E135" t="s">
        <v>738</v>
      </c>
      <c r="F135">
        <v>0</v>
      </c>
      <c r="G135" t="s">
        <v>2376</v>
      </c>
      <c r="H135" t="s">
        <v>1050</v>
      </c>
      <c r="I135" s="1">
        <f t="shared" si="6"/>
        <v>0</v>
      </c>
      <c r="J135" s="1">
        <f t="shared" si="7"/>
        <v>0</v>
      </c>
      <c r="K135" s="1">
        <v>0</v>
      </c>
      <c r="L135" s="1">
        <v>0</v>
      </c>
      <c r="M135" s="1">
        <v>0</v>
      </c>
      <c r="N135" s="1">
        <v>0</v>
      </c>
      <c r="O135">
        <v>189039</v>
      </c>
      <c r="P135" t="s">
        <v>2594</v>
      </c>
      <c r="Q135" t="s">
        <v>2609</v>
      </c>
    </row>
    <row r="136" spans="2:17" x14ac:dyDescent="0.25">
      <c r="B136" t="s">
        <v>2</v>
      </c>
      <c r="C136">
        <v>0</v>
      </c>
      <c r="D136">
        <v>0</v>
      </c>
      <c r="E136" t="s">
        <v>739</v>
      </c>
      <c r="F136">
        <v>0</v>
      </c>
      <c r="G136" t="s">
        <v>2376</v>
      </c>
      <c r="H136" t="s">
        <v>1050</v>
      </c>
      <c r="I136" s="1">
        <f t="shared" si="6"/>
        <v>0</v>
      </c>
      <c r="J136" s="1">
        <f t="shared" si="7"/>
        <v>0</v>
      </c>
      <c r="K136" s="1">
        <v>0</v>
      </c>
      <c r="L136" s="1">
        <v>0</v>
      </c>
      <c r="M136" s="1">
        <v>0</v>
      </c>
      <c r="N136" s="1">
        <v>0</v>
      </c>
      <c r="O136">
        <v>189039</v>
      </c>
      <c r="P136" t="s">
        <v>2594</v>
      </c>
      <c r="Q136" t="s">
        <v>2609</v>
      </c>
    </row>
    <row r="137" spans="2:17" x14ac:dyDescent="0.25">
      <c r="B137" t="s">
        <v>2</v>
      </c>
      <c r="C137">
        <v>0</v>
      </c>
      <c r="D137">
        <v>0</v>
      </c>
      <c r="E137" t="s">
        <v>740</v>
      </c>
      <c r="F137">
        <v>0</v>
      </c>
      <c r="G137" t="s">
        <v>2376</v>
      </c>
      <c r="H137" t="s">
        <v>1050</v>
      </c>
      <c r="I137" s="1">
        <f t="shared" si="6"/>
        <v>0</v>
      </c>
      <c r="J137" s="1">
        <f t="shared" si="7"/>
        <v>0</v>
      </c>
      <c r="K137" s="1">
        <v>0</v>
      </c>
      <c r="L137" s="1">
        <v>0</v>
      </c>
      <c r="M137" s="1">
        <v>0</v>
      </c>
      <c r="N137" s="1">
        <v>0</v>
      </c>
      <c r="O137">
        <v>189039</v>
      </c>
      <c r="P137" t="s">
        <v>2594</v>
      </c>
      <c r="Q137" t="s">
        <v>2609</v>
      </c>
    </row>
    <row r="138" spans="2:17" x14ac:dyDescent="0.25">
      <c r="B138" t="s">
        <v>2</v>
      </c>
      <c r="C138">
        <v>0</v>
      </c>
      <c r="D138">
        <v>0</v>
      </c>
      <c r="E138" t="s">
        <v>741</v>
      </c>
      <c r="F138">
        <v>0</v>
      </c>
      <c r="G138" t="s">
        <v>2376</v>
      </c>
      <c r="H138" t="s">
        <v>1050</v>
      </c>
      <c r="I138" s="1">
        <f t="shared" si="6"/>
        <v>0</v>
      </c>
      <c r="J138" s="1">
        <f t="shared" ref="J138:J169" si="8">N138-I138-K138</f>
        <v>0</v>
      </c>
      <c r="K138" s="1">
        <v>0</v>
      </c>
      <c r="L138" s="1">
        <v>0</v>
      </c>
      <c r="M138" s="1">
        <v>0</v>
      </c>
      <c r="N138" s="1">
        <v>0</v>
      </c>
      <c r="O138">
        <v>189040</v>
      </c>
      <c r="P138" t="s">
        <v>2594</v>
      </c>
      <c r="Q138" t="s">
        <v>2609</v>
      </c>
    </row>
    <row r="139" spans="2:17" x14ac:dyDescent="0.25">
      <c r="B139" t="s">
        <v>2</v>
      </c>
      <c r="C139">
        <v>0</v>
      </c>
      <c r="D139">
        <v>0</v>
      </c>
      <c r="E139" t="s">
        <v>742</v>
      </c>
      <c r="F139">
        <v>0</v>
      </c>
      <c r="G139" t="s">
        <v>2376</v>
      </c>
      <c r="H139" t="s">
        <v>1050</v>
      </c>
      <c r="I139" s="1">
        <f t="shared" si="6"/>
        <v>0</v>
      </c>
      <c r="J139" s="1">
        <f t="shared" si="8"/>
        <v>0</v>
      </c>
      <c r="K139" s="1">
        <v>0</v>
      </c>
      <c r="L139" s="1">
        <v>0</v>
      </c>
      <c r="M139" s="1">
        <v>0</v>
      </c>
      <c r="N139" s="1">
        <v>0</v>
      </c>
      <c r="O139">
        <v>189040</v>
      </c>
      <c r="P139" t="s">
        <v>2594</v>
      </c>
      <c r="Q139" t="s">
        <v>2609</v>
      </c>
    </row>
    <row r="140" spans="2:17" x14ac:dyDescent="0.25">
      <c r="B140" t="s">
        <v>2</v>
      </c>
      <c r="C140">
        <v>0</v>
      </c>
      <c r="D140">
        <v>0</v>
      </c>
      <c r="E140" t="s">
        <v>743</v>
      </c>
      <c r="F140">
        <v>0</v>
      </c>
      <c r="G140" t="s">
        <v>2376</v>
      </c>
      <c r="H140" t="s">
        <v>1050</v>
      </c>
      <c r="I140" s="1">
        <f t="shared" si="6"/>
        <v>0</v>
      </c>
      <c r="J140" s="1">
        <f t="shared" si="8"/>
        <v>0</v>
      </c>
      <c r="K140" s="1">
        <v>0</v>
      </c>
      <c r="L140" s="1">
        <v>0</v>
      </c>
      <c r="M140" s="1">
        <v>0</v>
      </c>
      <c r="N140" s="1">
        <v>0</v>
      </c>
      <c r="O140">
        <v>189161</v>
      </c>
      <c r="P140" t="s">
        <v>2592</v>
      </c>
      <c r="Q140" t="s">
        <v>2609</v>
      </c>
    </row>
    <row r="141" spans="2:17" x14ac:dyDescent="0.25">
      <c r="I141" s="1" t="s">
        <v>2379</v>
      </c>
      <c r="J141" s="1" t="s">
        <v>2379</v>
      </c>
      <c r="K141" s="1" t="s">
        <v>2402</v>
      </c>
      <c r="L141" s="1" t="s">
        <v>2402</v>
      </c>
      <c r="M141" s="1" t="s">
        <v>2402</v>
      </c>
      <c r="N141" s="1" t="s">
        <v>2402</v>
      </c>
    </row>
    <row r="144" spans="2:17" s="2" customFormat="1" ht="24.95" customHeight="1" x14ac:dyDescent="0.25">
      <c r="B144" s="2" t="s">
        <v>0</v>
      </c>
      <c r="C144" s="2" t="s">
        <v>452</v>
      </c>
      <c r="D144" s="2" t="s">
        <v>471</v>
      </c>
      <c r="E144" s="2" t="s">
        <v>617</v>
      </c>
      <c r="F144" s="2" t="s">
        <v>2290</v>
      </c>
    </row>
    <row r="147" spans="2:18" s="2" customFormat="1" ht="24.95" customHeight="1" x14ac:dyDescent="0.25">
      <c r="B147" s="2" t="s">
        <v>0</v>
      </c>
      <c r="C147" s="2" t="s">
        <v>452</v>
      </c>
      <c r="D147" s="2" t="s">
        <v>471</v>
      </c>
      <c r="E147" s="2" t="s">
        <v>615</v>
      </c>
      <c r="F147" s="2" t="s">
        <v>2290</v>
      </c>
      <c r="G147" s="2" t="s">
        <v>2375</v>
      </c>
      <c r="H147" s="2" t="s">
        <v>2377</v>
      </c>
      <c r="I147" s="2" t="s">
        <v>2378</v>
      </c>
      <c r="J147" s="2" t="s">
        <v>2389</v>
      </c>
      <c r="K147" s="2" t="s">
        <v>2401</v>
      </c>
      <c r="L147" s="2" t="s">
        <v>2412</v>
      </c>
      <c r="M147" s="2" t="s">
        <v>2413</v>
      </c>
      <c r="N147" s="2" t="s">
        <v>2415</v>
      </c>
      <c r="O147" s="2" t="s">
        <v>2425</v>
      </c>
      <c r="P147" s="2" t="s">
        <v>2581</v>
      </c>
      <c r="Q147" s="2" t="s">
        <v>2608</v>
      </c>
      <c r="R147" s="2" t="s">
        <v>2610</v>
      </c>
    </row>
    <row r="148" spans="2:18" x14ac:dyDescent="0.25">
      <c r="B148" t="s">
        <v>3</v>
      </c>
      <c r="C148">
        <v>0</v>
      </c>
      <c r="D148">
        <v>0</v>
      </c>
      <c r="E148" t="s">
        <v>744</v>
      </c>
      <c r="F148">
        <v>0</v>
      </c>
      <c r="G148" t="s">
        <v>2376</v>
      </c>
      <c r="H148" t="s">
        <v>1050</v>
      </c>
      <c r="I148" s="1">
        <f t="shared" ref="I148:I156" si="9">K148/0.16</f>
        <v>0</v>
      </c>
      <c r="J148" s="1">
        <f t="shared" ref="J148:J156" si="10">N148-I148-K148</f>
        <v>0</v>
      </c>
      <c r="K148" s="1">
        <v>0</v>
      </c>
      <c r="L148" s="1">
        <v>0</v>
      </c>
      <c r="M148" s="1">
        <v>0</v>
      </c>
      <c r="N148" s="1">
        <v>0</v>
      </c>
      <c r="O148">
        <v>188531</v>
      </c>
      <c r="P148" t="s">
        <v>2584</v>
      </c>
      <c r="Q148" t="s">
        <v>2609</v>
      </c>
    </row>
    <row r="149" spans="2:18" x14ac:dyDescent="0.25">
      <c r="B149" t="s">
        <v>3</v>
      </c>
      <c r="C149">
        <v>0</v>
      </c>
      <c r="D149">
        <v>0</v>
      </c>
      <c r="E149" t="s">
        <v>745</v>
      </c>
      <c r="F149">
        <v>0</v>
      </c>
      <c r="G149" t="s">
        <v>2376</v>
      </c>
      <c r="H149" t="s">
        <v>1050</v>
      </c>
      <c r="I149" s="1">
        <f t="shared" si="9"/>
        <v>0</v>
      </c>
      <c r="J149" s="1">
        <f t="shared" si="10"/>
        <v>0</v>
      </c>
      <c r="K149" s="1">
        <v>0</v>
      </c>
      <c r="L149" s="1">
        <v>0</v>
      </c>
      <c r="M149" s="1">
        <v>0</v>
      </c>
      <c r="N149" s="1">
        <v>0</v>
      </c>
      <c r="O149">
        <v>188531</v>
      </c>
      <c r="P149" t="s">
        <v>2584</v>
      </c>
      <c r="Q149" t="s">
        <v>2609</v>
      </c>
    </row>
    <row r="150" spans="2:18" x14ac:dyDescent="0.25">
      <c r="B150" t="s">
        <v>3</v>
      </c>
      <c r="C150">
        <v>0</v>
      </c>
      <c r="D150">
        <v>0</v>
      </c>
      <c r="E150" t="s">
        <v>746</v>
      </c>
      <c r="F150">
        <v>0</v>
      </c>
      <c r="G150" t="s">
        <v>2376</v>
      </c>
      <c r="H150" t="s">
        <v>1050</v>
      </c>
      <c r="I150" s="1">
        <f t="shared" si="9"/>
        <v>0</v>
      </c>
      <c r="J150" s="1">
        <f t="shared" si="10"/>
        <v>0</v>
      </c>
      <c r="K150" s="1">
        <v>0</v>
      </c>
      <c r="L150" s="1">
        <v>0</v>
      </c>
      <c r="M150" s="1">
        <v>0</v>
      </c>
      <c r="N150" s="1">
        <v>0</v>
      </c>
      <c r="O150">
        <v>188531</v>
      </c>
      <c r="P150" t="s">
        <v>2584</v>
      </c>
      <c r="Q150" t="s">
        <v>2609</v>
      </c>
    </row>
    <row r="151" spans="2:18" x14ac:dyDescent="0.25">
      <c r="B151" t="s">
        <v>3</v>
      </c>
      <c r="C151">
        <v>0</v>
      </c>
      <c r="D151">
        <v>0</v>
      </c>
      <c r="E151" t="s">
        <v>747</v>
      </c>
      <c r="F151">
        <v>0</v>
      </c>
      <c r="G151" t="s">
        <v>2376</v>
      </c>
      <c r="H151" t="s">
        <v>1050</v>
      </c>
      <c r="I151" s="1">
        <f t="shared" si="9"/>
        <v>0</v>
      </c>
      <c r="J151" s="1">
        <f t="shared" si="10"/>
        <v>0</v>
      </c>
      <c r="K151" s="1">
        <v>0</v>
      </c>
      <c r="L151" s="1">
        <v>0</v>
      </c>
      <c r="M151" s="1">
        <v>0</v>
      </c>
      <c r="N151" s="1">
        <v>0</v>
      </c>
      <c r="O151">
        <v>188939</v>
      </c>
      <c r="P151" t="s">
        <v>2590</v>
      </c>
      <c r="Q151" t="s">
        <v>2609</v>
      </c>
    </row>
    <row r="152" spans="2:18" x14ac:dyDescent="0.25">
      <c r="B152" t="s">
        <v>3</v>
      </c>
      <c r="C152">
        <v>0</v>
      </c>
      <c r="D152">
        <v>0</v>
      </c>
      <c r="E152" t="s">
        <v>748</v>
      </c>
      <c r="F152">
        <v>0</v>
      </c>
      <c r="G152" t="s">
        <v>2376</v>
      </c>
      <c r="H152" t="s">
        <v>1050</v>
      </c>
      <c r="I152" s="1">
        <f t="shared" si="9"/>
        <v>0</v>
      </c>
      <c r="J152" s="1">
        <f t="shared" si="10"/>
        <v>0</v>
      </c>
      <c r="K152" s="1">
        <v>0</v>
      </c>
      <c r="L152" s="1">
        <v>0</v>
      </c>
      <c r="M152" s="1">
        <v>0</v>
      </c>
      <c r="N152" s="1">
        <v>0</v>
      </c>
      <c r="O152">
        <v>188939</v>
      </c>
      <c r="P152" t="s">
        <v>2590</v>
      </c>
      <c r="Q152" t="s">
        <v>2609</v>
      </c>
    </row>
    <row r="153" spans="2:18" x14ac:dyDescent="0.25">
      <c r="B153" t="s">
        <v>3</v>
      </c>
      <c r="C153">
        <v>0</v>
      </c>
      <c r="D153">
        <v>0</v>
      </c>
      <c r="E153" t="s">
        <v>749</v>
      </c>
      <c r="F153">
        <v>0</v>
      </c>
      <c r="G153" t="s">
        <v>2376</v>
      </c>
      <c r="H153" t="s">
        <v>1050</v>
      </c>
      <c r="I153" s="1">
        <f t="shared" si="9"/>
        <v>0</v>
      </c>
      <c r="J153" s="1">
        <f t="shared" si="10"/>
        <v>0</v>
      </c>
      <c r="K153" s="1">
        <v>0</v>
      </c>
      <c r="L153" s="1">
        <v>0</v>
      </c>
      <c r="M153" s="1">
        <v>0</v>
      </c>
      <c r="N153" s="1">
        <v>0</v>
      </c>
      <c r="O153">
        <v>188939</v>
      </c>
      <c r="P153" t="s">
        <v>2590</v>
      </c>
      <c r="Q153" t="s">
        <v>2609</v>
      </c>
    </row>
    <row r="154" spans="2:18" x14ac:dyDescent="0.25">
      <c r="B154" t="s">
        <v>3</v>
      </c>
      <c r="C154">
        <v>0</v>
      </c>
      <c r="D154">
        <v>0</v>
      </c>
      <c r="E154" t="s">
        <v>750</v>
      </c>
      <c r="F154">
        <v>0</v>
      </c>
      <c r="G154" t="s">
        <v>2376</v>
      </c>
      <c r="H154" t="s">
        <v>1050</v>
      </c>
      <c r="I154" s="1">
        <f t="shared" si="9"/>
        <v>0</v>
      </c>
      <c r="J154" s="1">
        <f t="shared" si="10"/>
        <v>0</v>
      </c>
      <c r="K154" s="1">
        <v>0</v>
      </c>
      <c r="L154" s="1">
        <v>0</v>
      </c>
      <c r="M154" s="1">
        <v>0</v>
      </c>
      <c r="N154" s="1">
        <v>0</v>
      </c>
      <c r="O154">
        <v>189078</v>
      </c>
      <c r="P154" t="s">
        <v>2593</v>
      </c>
      <c r="Q154" t="s">
        <v>2609</v>
      </c>
    </row>
    <row r="155" spans="2:18" x14ac:dyDescent="0.25">
      <c r="B155" t="s">
        <v>3</v>
      </c>
      <c r="C155">
        <v>0</v>
      </c>
      <c r="D155">
        <v>0</v>
      </c>
      <c r="E155" t="s">
        <v>751</v>
      </c>
      <c r="F155">
        <v>0</v>
      </c>
      <c r="G155" t="s">
        <v>2376</v>
      </c>
      <c r="H155" t="s">
        <v>1050</v>
      </c>
      <c r="I155" s="1">
        <f t="shared" si="9"/>
        <v>0</v>
      </c>
      <c r="J155" s="1">
        <f t="shared" si="10"/>
        <v>0</v>
      </c>
      <c r="K155" s="1">
        <v>0</v>
      </c>
      <c r="L155" s="1">
        <v>0</v>
      </c>
      <c r="M155" s="1">
        <v>0</v>
      </c>
      <c r="N155" s="1">
        <v>0</v>
      </c>
      <c r="O155">
        <v>189078</v>
      </c>
      <c r="P155" t="s">
        <v>2593</v>
      </c>
      <c r="Q155" t="s">
        <v>2609</v>
      </c>
    </row>
    <row r="156" spans="2:18" x14ac:dyDescent="0.25">
      <c r="B156" t="s">
        <v>3</v>
      </c>
      <c r="C156">
        <v>0</v>
      </c>
      <c r="D156">
        <v>0</v>
      </c>
      <c r="E156" t="s">
        <v>752</v>
      </c>
      <c r="F156">
        <v>0</v>
      </c>
      <c r="G156" t="s">
        <v>2376</v>
      </c>
      <c r="H156" t="s">
        <v>1050</v>
      </c>
      <c r="I156" s="1">
        <f t="shared" si="9"/>
        <v>0</v>
      </c>
      <c r="J156" s="1">
        <f t="shared" si="10"/>
        <v>0</v>
      </c>
      <c r="K156" s="1">
        <v>0</v>
      </c>
      <c r="L156" s="1">
        <v>0</v>
      </c>
      <c r="M156" s="1">
        <v>0</v>
      </c>
      <c r="N156" s="1">
        <v>0</v>
      </c>
      <c r="O156">
        <v>189078</v>
      </c>
      <c r="P156" t="s">
        <v>2593</v>
      </c>
      <c r="Q156" t="s">
        <v>2609</v>
      </c>
    </row>
    <row r="157" spans="2:18" x14ac:dyDescent="0.25">
      <c r="I157" s="1" t="s">
        <v>2379</v>
      </c>
      <c r="J157" s="1" t="s">
        <v>2379</v>
      </c>
      <c r="K157" s="1" t="s">
        <v>2402</v>
      </c>
      <c r="L157" s="1" t="s">
        <v>2402</v>
      </c>
      <c r="M157" s="1" t="s">
        <v>2402</v>
      </c>
      <c r="N157" s="1" t="s">
        <v>2402</v>
      </c>
    </row>
    <row r="160" spans="2:18" s="2" customFormat="1" ht="24.95" customHeight="1" x14ac:dyDescent="0.25">
      <c r="B160" s="2" t="s">
        <v>0</v>
      </c>
      <c r="C160" s="2" t="s">
        <v>452</v>
      </c>
      <c r="D160" s="2" t="s">
        <v>471</v>
      </c>
      <c r="E160" s="2" t="s">
        <v>617</v>
      </c>
      <c r="F160" s="2" t="s">
        <v>2290</v>
      </c>
    </row>
    <row r="163" spans="2:18" s="2" customFormat="1" ht="24.95" customHeight="1" x14ac:dyDescent="0.25">
      <c r="B163" s="2" t="s">
        <v>0</v>
      </c>
      <c r="C163" s="2" t="s">
        <v>452</v>
      </c>
      <c r="D163" s="2" t="s">
        <v>471</v>
      </c>
      <c r="E163" s="2" t="s">
        <v>615</v>
      </c>
      <c r="F163" s="2" t="s">
        <v>2290</v>
      </c>
      <c r="G163" s="2" t="s">
        <v>2375</v>
      </c>
      <c r="H163" s="2" t="s">
        <v>2377</v>
      </c>
      <c r="I163" s="2" t="s">
        <v>2378</v>
      </c>
      <c r="J163" s="2" t="s">
        <v>2389</v>
      </c>
      <c r="K163" s="2" t="s">
        <v>2401</v>
      </c>
      <c r="L163" s="2" t="s">
        <v>2412</v>
      </c>
      <c r="M163" s="2" t="s">
        <v>2413</v>
      </c>
      <c r="N163" s="2" t="s">
        <v>2415</v>
      </c>
      <c r="O163" s="2" t="s">
        <v>2425</v>
      </c>
      <c r="P163" s="2" t="s">
        <v>2581</v>
      </c>
      <c r="Q163" s="2" t="s">
        <v>2608</v>
      </c>
      <c r="R163" s="2" t="s">
        <v>2610</v>
      </c>
    </row>
    <row r="164" spans="2:18" x14ac:dyDescent="0.25">
      <c r="B164" t="s">
        <v>4</v>
      </c>
      <c r="C164">
        <v>0</v>
      </c>
      <c r="D164">
        <v>0</v>
      </c>
      <c r="E164" t="s">
        <v>753</v>
      </c>
      <c r="F164">
        <v>0</v>
      </c>
      <c r="G164" t="s">
        <v>2376</v>
      </c>
      <c r="H164" t="s">
        <v>1050</v>
      </c>
      <c r="I164" s="1">
        <f>K164/0.16</f>
        <v>0</v>
      </c>
      <c r="J164" s="1">
        <f>N164-I164-K164</f>
        <v>0</v>
      </c>
      <c r="K164" s="1">
        <v>0</v>
      </c>
      <c r="L164" s="1">
        <v>0</v>
      </c>
      <c r="M164" s="1">
        <v>0</v>
      </c>
      <c r="N164" s="1">
        <v>0</v>
      </c>
      <c r="O164">
        <v>188522</v>
      </c>
      <c r="P164" t="s">
        <v>2589</v>
      </c>
      <c r="Q164" t="s">
        <v>2609</v>
      </c>
    </row>
    <row r="165" spans="2:18" x14ac:dyDescent="0.25">
      <c r="B165" t="s">
        <v>4</v>
      </c>
      <c r="C165">
        <v>0</v>
      </c>
      <c r="D165">
        <v>0</v>
      </c>
      <c r="E165" t="s">
        <v>754</v>
      </c>
      <c r="F165">
        <v>0</v>
      </c>
      <c r="G165" t="s">
        <v>2376</v>
      </c>
      <c r="H165" t="s">
        <v>1050</v>
      </c>
      <c r="I165" s="1">
        <f>K165/0.16</f>
        <v>0</v>
      </c>
      <c r="J165" s="1">
        <f>N165-I165-K165</f>
        <v>0</v>
      </c>
      <c r="K165" s="1">
        <v>0</v>
      </c>
      <c r="L165" s="1">
        <v>0</v>
      </c>
      <c r="M165" s="1">
        <v>0</v>
      </c>
      <c r="N165" s="1">
        <v>0</v>
      </c>
      <c r="O165">
        <v>188522</v>
      </c>
      <c r="P165" t="s">
        <v>2589</v>
      </c>
      <c r="Q165" t="s">
        <v>2609</v>
      </c>
    </row>
    <row r="166" spans="2:18" x14ac:dyDescent="0.25">
      <c r="I166" s="1" t="s">
        <v>2379</v>
      </c>
      <c r="J166" s="1" t="s">
        <v>2379</v>
      </c>
      <c r="K166" s="1" t="s">
        <v>2402</v>
      </c>
      <c r="L166" s="1" t="s">
        <v>2402</v>
      </c>
      <c r="M166" s="1" t="s">
        <v>2402</v>
      </c>
      <c r="N166" s="1" t="s">
        <v>2402</v>
      </c>
    </row>
    <row r="169" spans="2:18" s="2" customFormat="1" ht="24.95" customHeight="1" x14ac:dyDescent="0.25">
      <c r="B169" s="2" t="s">
        <v>0</v>
      </c>
      <c r="C169" s="2" t="s">
        <v>452</v>
      </c>
      <c r="D169" s="2" t="s">
        <v>471</v>
      </c>
      <c r="E169" s="2" t="s">
        <v>617</v>
      </c>
      <c r="F169" s="2" t="s">
        <v>2290</v>
      </c>
    </row>
    <row r="172" spans="2:18" s="2" customFormat="1" ht="24.95" customHeight="1" x14ac:dyDescent="0.25">
      <c r="B172" s="2" t="s">
        <v>0</v>
      </c>
      <c r="C172" s="2" t="s">
        <v>452</v>
      </c>
      <c r="D172" s="2" t="s">
        <v>471</v>
      </c>
      <c r="E172" s="2" t="s">
        <v>615</v>
      </c>
      <c r="F172" s="2" t="s">
        <v>2290</v>
      </c>
      <c r="G172" s="2" t="s">
        <v>2375</v>
      </c>
      <c r="H172" s="2" t="s">
        <v>2377</v>
      </c>
      <c r="I172" s="2" t="s">
        <v>2378</v>
      </c>
      <c r="J172" s="2" t="s">
        <v>2389</v>
      </c>
      <c r="K172" s="2" t="s">
        <v>2401</v>
      </c>
      <c r="L172" s="2" t="s">
        <v>2412</v>
      </c>
      <c r="M172" s="2" t="s">
        <v>2413</v>
      </c>
      <c r="N172" s="2" t="s">
        <v>2415</v>
      </c>
      <c r="O172" s="2" t="s">
        <v>2425</v>
      </c>
      <c r="P172" s="2" t="s">
        <v>2581</v>
      </c>
      <c r="Q172" s="2" t="s">
        <v>2608</v>
      </c>
      <c r="R172" s="2" t="s">
        <v>2610</v>
      </c>
    </row>
    <row r="173" spans="2:18" x14ac:dyDescent="0.25">
      <c r="B173" t="s">
        <v>5</v>
      </c>
      <c r="C173">
        <v>0</v>
      </c>
      <c r="D173">
        <v>0</v>
      </c>
      <c r="E173" t="s">
        <v>755</v>
      </c>
      <c r="F173">
        <v>0</v>
      </c>
      <c r="G173" t="s">
        <v>2376</v>
      </c>
      <c r="H173" t="s">
        <v>1050</v>
      </c>
      <c r="I173" s="1">
        <f>K173/0.16</f>
        <v>0</v>
      </c>
      <c r="J173" s="1">
        <f>N173-I173-K173</f>
        <v>0</v>
      </c>
      <c r="K173" s="1">
        <v>0</v>
      </c>
      <c r="L173" s="1">
        <v>0</v>
      </c>
      <c r="M173" s="1">
        <v>0</v>
      </c>
      <c r="N173" s="1">
        <v>0</v>
      </c>
      <c r="O173">
        <v>187959</v>
      </c>
      <c r="P173" t="s">
        <v>2583</v>
      </c>
      <c r="Q173" t="s">
        <v>2609</v>
      </c>
    </row>
    <row r="174" spans="2:18" x14ac:dyDescent="0.25">
      <c r="I174" s="1" t="s">
        <v>2379</v>
      </c>
      <c r="J174" s="1" t="s">
        <v>2379</v>
      </c>
      <c r="K174" s="1" t="s">
        <v>2402</v>
      </c>
      <c r="L174" s="1" t="s">
        <v>2402</v>
      </c>
      <c r="M174" s="1" t="s">
        <v>2402</v>
      </c>
      <c r="N174" s="1" t="s">
        <v>2402</v>
      </c>
    </row>
    <row r="177" spans="2:18" s="2" customFormat="1" ht="24.95" customHeight="1" x14ac:dyDescent="0.25">
      <c r="B177" s="2" t="s">
        <v>0</v>
      </c>
      <c r="C177" s="2" t="s">
        <v>452</v>
      </c>
      <c r="D177" s="2" t="s">
        <v>471</v>
      </c>
      <c r="E177" s="2" t="s">
        <v>617</v>
      </c>
      <c r="F177" s="2" t="s">
        <v>2290</v>
      </c>
    </row>
    <row r="180" spans="2:18" s="2" customFormat="1" ht="24.95" customHeight="1" x14ac:dyDescent="0.25">
      <c r="B180" s="2" t="s">
        <v>0</v>
      </c>
      <c r="C180" s="2" t="s">
        <v>452</v>
      </c>
      <c r="D180" s="2" t="s">
        <v>471</v>
      </c>
      <c r="E180" s="2" t="s">
        <v>615</v>
      </c>
      <c r="F180" s="2" t="s">
        <v>2290</v>
      </c>
      <c r="G180" s="2" t="s">
        <v>2375</v>
      </c>
      <c r="H180" s="2" t="s">
        <v>2377</v>
      </c>
      <c r="I180" s="2" t="s">
        <v>2378</v>
      </c>
      <c r="J180" s="2" t="s">
        <v>2389</v>
      </c>
      <c r="K180" s="2" t="s">
        <v>2401</v>
      </c>
      <c r="L180" s="2" t="s">
        <v>2412</v>
      </c>
      <c r="M180" s="2" t="s">
        <v>2413</v>
      </c>
      <c r="N180" s="2" t="s">
        <v>2415</v>
      </c>
      <c r="O180" s="2" t="s">
        <v>2425</v>
      </c>
      <c r="P180" s="2" t="s">
        <v>2581</v>
      </c>
      <c r="Q180" s="2" t="s">
        <v>2608</v>
      </c>
      <c r="R180" s="2" t="s">
        <v>2610</v>
      </c>
    </row>
    <row r="181" spans="2:18" x14ac:dyDescent="0.25">
      <c r="B181" t="s">
        <v>6</v>
      </c>
      <c r="C181" t="s">
        <v>453</v>
      </c>
      <c r="D181" t="s">
        <v>472</v>
      </c>
      <c r="E181" t="s">
        <v>756</v>
      </c>
      <c r="F181" t="s">
        <v>2291</v>
      </c>
      <c r="G181" t="s">
        <v>2376</v>
      </c>
      <c r="H181" t="s">
        <v>1050</v>
      </c>
      <c r="I181" s="1">
        <f>K181/0.16</f>
        <v>102500</v>
      </c>
      <c r="J181" s="1">
        <f>N181-I181-K181</f>
        <v>-1281.25</v>
      </c>
      <c r="K181" s="1">
        <v>16400</v>
      </c>
      <c r="L181" s="1">
        <v>0</v>
      </c>
      <c r="M181" s="1">
        <v>0</v>
      </c>
      <c r="N181" s="1">
        <v>117618.75</v>
      </c>
      <c r="O181">
        <v>188553</v>
      </c>
      <c r="P181" t="s">
        <v>2592</v>
      </c>
      <c r="Q181" t="s">
        <v>2609</v>
      </c>
    </row>
    <row r="182" spans="2:18" x14ac:dyDescent="0.25">
      <c r="I182" s="1" t="s">
        <v>2380</v>
      </c>
      <c r="J182" s="1" t="s">
        <v>2390</v>
      </c>
      <c r="K182" s="1" t="s">
        <v>2403</v>
      </c>
      <c r="L182" s="1" t="s">
        <v>2379</v>
      </c>
      <c r="M182" s="1" t="s">
        <v>2379</v>
      </c>
      <c r="N182" s="1" t="s">
        <v>2416</v>
      </c>
    </row>
    <row r="185" spans="2:18" s="2" customFormat="1" ht="24.95" customHeight="1" x14ac:dyDescent="0.25">
      <c r="B185" s="2" t="s">
        <v>0</v>
      </c>
      <c r="C185" s="2" t="s">
        <v>452</v>
      </c>
      <c r="D185" s="2" t="s">
        <v>471</v>
      </c>
      <c r="E185" s="2" t="s">
        <v>617</v>
      </c>
      <c r="F185" s="2" t="s">
        <v>2290</v>
      </c>
    </row>
    <row r="188" spans="2:18" s="2" customFormat="1" ht="24.95" customHeight="1" x14ac:dyDescent="0.25">
      <c r="B188" s="2" t="s">
        <v>0</v>
      </c>
      <c r="C188" s="2" t="s">
        <v>452</v>
      </c>
      <c r="D188" s="2" t="s">
        <v>471</v>
      </c>
      <c r="E188" s="2" t="s">
        <v>615</v>
      </c>
      <c r="F188" s="2" t="s">
        <v>2290</v>
      </c>
      <c r="G188" s="2" t="s">
        <v>2375</v>
      </c>
      <c r="H188" s="2" t="s">
        <v>2377</v>
      </c>
      <c r="I188" s="2" t="s">
        <v>2378</v>
      </c>
      <c r="J188" s="2" t="s">
        <v>2389</v>
      </c>
      <c r="K188" s="2" t="s">
        <v>2401</v>
      </c>
      <c r="L188" s="2" t="s">
        <v>2412</v>
      </c>
      <c r="M188" s="2" t="s">
        <v>2413</v>
      </c>
      <c r="N188" s="2" t="s">
        <v>2415</v>
      </c>
      <c r="O188" s="2" t="s">
        <v>2425</v>
      </c>
      <c r="P188" s="2" t="s">
        <v>2581</v>
      </c>
      <c r="Q188" s="2" t="s">
        <v>2608</v>
      </c>
      <c r="R188" s="2" t="s">
        <v>2610</v>
      </c>
    </row>
    <row r="189" spans="2:18" x14ac:dyDescent="0.25">
      <c r="B189" t="s">
        <v>7</v>
      </c>
      <c r="C189">
        <v>0</v>
      </c>
      <c r="D189">
        <v>0</v>
      </c>
      <c r="E189" t="s">
        <v>757</v>
      </c>
      <c r="F189">
        <v>0</v>
      </c>
      <c r="G189" t="s">
        <v>2376</v>
      </c>
      <c r="H189" t="s">
        <v>1050</v>
      </c>
      <c r="I189" s="1">
        <f>K189/0.16</f>
        <v>0</v>
      </c>
      <c r="J189" s="1">
        <f>N189-I189-K189</f>
        <v>0</v>
      </c>
      <c r="K189" s="1">
        <v>0</v>
      </c>
      <c r="L189" s="1">
        <v>0</v>
      </c>
      <c r="M189" s="1">
        <v>0</v>
      </c>
      <c r="N189" s="1">
        <v>0</v>
      </c>
      <c r="O189">
        <v>188171</v>
      </c>
      <c r="P189" t="s">
        <v>2588</v>
      </c>
      <c r="Q189" t="s">
        <v>2609</v>
      </c>
    </row>
    <row r="190" spans="2:18" x14ac:dyDescent="0.25">
      <c r="I190" s="1" t="s">
        <v>2379</v>
      </c>
      <c r="J190" s="1" t="s">
        <v>2379</v>
      </c>
      <c r="K190" s="1" t="s">
        <v>2402</v>
      </c>
      <c r="L190" s="1" t="s">
        <v>2402</v>
      </c>
      <c r="M190" s="1" t="s">
        <v>2402</v>
      </c>
      <c r="N190" s="1" t="s">
        <v>2402</v>
      </c>
    </row>
    <row r="193" spans="2:18" s="2" customFormat="1" ht="24.95" customHeight="1" x14ac:dyDescent="0.25">
      <c r="B193" s="2" t="s">
        <v>0</v>
      </c>
      <c r="C193" s="2" t="s">
        <v>452</v>
      </c>
      <c r="D193" s="2" t="s">
        <v>471</v>
      </c>
      <c r="E193" s="2" t="s">
        <v>617</v>
      </c>
      <c r="F193" s="2" t="s">
        <v>2290</v>
      </c>
    </row>
    <row r="196" spans="2:18" s="2" customFormat="1" ht="24.95" customHeight="1" x14ac:dyDescent="0.25">
      <c r="B196" s="2" t="s">
        <v>0</v>
      </c>
      <c r="C196" s="2" t="s">
        <v>452</v>
      </c>
      <c r="D196" s="2" t="s">
        <v>471</v>
      </c>
      <c r="E196" s="2" t="s">
        <v>615</v>
      </c>
      <c r="F196" s="2" t="s">
        <v>2290</v>
      </c>
      <c r="G196" s="2" t="s">
        <v>2375</v>
      </c>
      <c r="H196" s="2" t="s">
        <v>2377</v>
      </c>
      <c r="I196" s="2" t="s">
        <v>2378</v>
      </c>
      <c r="J196" s="2" t="s">
        <v>2389</v>
      </c>
      <c r="K196" s="2" t="s">
        <v>2401</v>
      </c>
      <c r="L196" s="2" t="s">
        <v>2412</v>
      </c>
      <c r="M196" s="2" t="s">
        <v>2413</v>
      </c>
      <c r="N196" s="2" t="s">
        <v>2415</v>
      </c>
      <c r="O196" s="2" t="s">
        <v>2425</v>
      </c>
      <c r="P196" s="2" t="s">
        <v>2581</v>
      </c>
      <c r="Q196" s="2" t="s">
        <v>2608</v>
      </c>
      <c r="R196" s="2" t="s">
        <v>2610</v>
      </c>
    </row>
    <row r="197" spans="2:18" x14ac:dyDescent="0.25">
      <c r="B197" t="s">
        <v>8</v>
      </c>
      <c r="C197">
        <v>0</v>
      </c>
      <c r="D197">
        <v>0</v>
      </c>
      <c r="E197" t="s">
        <v>758</v>
      </c>
      <c r="F197">
        <v>0</v>
      </c>
      <c r="G197" t="s">
        <v>2376</v>
      </c>
      <c r="H197" t="s">
        <v>1050</v>
      </c>
      <c r="I197" s="1">
        <f t="shared" ref="I197:I204" si="11">K197/0.16</f>
        <v>0</v>
      </c>
      <c r="J197" s="1">
        <f t="shared" ref="J197:J204" si="12">N197-I197-K197</f>
        <v>0</v>
      </c>
      <c r="K197" s="1">
        <v>0</v>
      </c>
      <c r="L197" s="1">
        <v>0</v>
      </c>
      <c r="M197" s="1">
        <v>0</v>
      </c>
      <c r="N197" s="1">
        <v>0</v>
      </c>
      <c r="O197">
        <v>188150</v>
      </c>
      <c r="P197" t="s">
        <v>2595</v>
      </c>
      <c r="Q197" t="s">
        <v>2609</v>
      </c>
    </row>
    <row r="198" spans="2:18" x14ac:dyDescent="0.25">
      <c r="B198" t="s">
        <v>8</v>
      </c>
      <c r="C198">
        <v>0</v>
      </c>
      <c r="D198">
        <v>0</v>
      </c>
      <c r="E198" t="s">
        <v>758</v>
      </c>
      <c r="F198">
        <v>0</v>
      </c>
      <c r="G198" t="s">
        <v>2376</v>
      </c>
      <c r="H198" t="s">
        <v>1050</v>
      </c>
      <c r="I198" s="1">
        <f t="shared" si="11"/>
        <v>0</v>
      </c>
      <c r="J198" s="1">
        <f t="shared" si="12"/>
        <v>0</v>
      </c>
      <c r="K198" s="1">
        <v>0</v>
      </c>
      <c r="L198" s="1">
        <v>0</v>
      </c>
      <c r="M198" s="1">
        <v>0</v>
      </c>
      <c r="N198" s="1">
        <v>0</v>
      </c>
      <c r="O198">
        <v>188268</v>
      </c>
      <c r="P198" t="s">
        <v>2596</v>
      </c>
      <c r="Q198" t="s">
        <v>2609</v>
      </c>
    </row>
    <row r="199" spans="2:18" x14ac:dyDescent="0.25">
      <c r="B199" t="s">
        <v>8</v>
      </c>
      <c r="C199">
        <v>0</v>
      </c>
      <c r="D199">
        <v>0</v>
      </c>
      <c r="E199" t="s">
        <v>758</v>
      </c>
      <c r="F199">
        <v>0</v>
      </c>
      <c r="G199" t="s">
        <v>2376</v>
      </c>
      <c r="H199" t="s">
        <v>1050</v>
      </c>
      <c r="I199" s="1">
        <f t="shared" si="11"/>
        <v>0</v>
      </c>
      <c r="J199" s="1">
        <f t="shared" si="12"/>
        <v>0</v>
      </c>
      <c r="K199" s="1">
        <v>0</v>
      </c>
      <c r="L199" s="1">
        <v>0</v>
      </c>
      <c r="M199" s="1">
        <v>0</v>
      </c>
      <c r="N199" s="1">
        <v>0</v>
      </c>
      <c r="O199">
        <v>188366</v>
      </c>
      <c r="P199" t="s">
        <v>2596</v>
      </c>
      <c r="Q199" t="s">
        <v>2609</v>
      </c>
    </row>
    <row r="200" spans="2:18" x14ac:dyDescent="0.25">
      <c r="B200" t="s">
        <v>8</v>
      </c>
      <c r="C200">
        <v>0</v>
      </c>
      <c r="D200">
        <v>0</v>
      </c>
      <c r="E200" t="s">
        <v>758</v>
      </c>
      <c r="F200">
        <v>0</v>
      </c>
      <c r="G200" t="s">
        <v>2376</v>
      </c>
      <c r="H200" t="s">
        <v>1050</v>
      </c>
      <c r="I200" s="1">
        <f t="shared" si="11"/>
        <v>0</v>
      </c>
      <c r="J200" s="1">
        <f t="shared" si="12"/>
        <v>0</v>
      </c>
      <c r="K200" s="1">
        <v>0</v>
      </c>
      <c r="L200" s="1">
        <v>0</v>
      </c>
      <c r="M200" s="1">
        <v>0</v>
      </c>
      <c r="N200" s="1">
        <v>0</v>
      </c>
      <c r="O200">
        <v>188461</v>
      </c>
      <c r="P200" t="s">
        <v>2597</v>
      </c>
      <c r="Q200" t="s">
        <v>2609</v>
      </c>
    </row>
    <row r="201" spans="2:18" x14ac:dyDescent="0.25">
      <c r="B201" t="s">
        <v>8</v>
      </c>
      <c r="C201">
        <v>0</v>
      </c>
      <c r="D201">
        <v>0</v>
      </c>
      <c r="E201" t="s">
        <v>758</v>
      </c>
      <c r="F201">
        <v>0</v>
      </c>
      <c r="G201" t="s">
        <v>2376</v>
      </c>
      <c r="H201" t="s">
        <v>1050</v>
      </c>
      <c r="I201" s="1">
        <f t="shared" si="11"/>
        <v>0</v>
      </c>
      <c r="J201" s="1">
        <f t="shared" si="12"/>
        <v>0</v>
      </c>
      <c r="K201" s="1">
        <v>0</v>
      </c>
      <c r="L201" s="1">
        <v>0</v>
      </c>
      <c r="M201" s="1">
        <v>0</v>
      </c>
      <c r="N201" s="1">
        <v>0</v>
      </c>
      <c r="O201">
        <v>188569</v>
      </c>
      <c r="P201" t="s">
        <v>2597</v>
      </c>
      <c r="Q201" t="s">
        <v>2609</v>
      </c>
    </row>
    <row r="202" spans="2:18" x14ac:dyDescent="0.25">
      <c r="B202" t="s">
        <v>8</v>
      </c>
      <c r="C202">
        <v>0</v>
      </c>
      <c r="D202">
        <v>0</v>
      </c>
      <c r="E202" t="s">
        <v>758</v>
      </c>
      <c r="F202">
        <v>0</v>
      </c>
      <c r="G202" t="s">
        <v>2376</v>
      </c>
      <c r="H202" t="s">
        <v>1050</v>
      </c>
      <c r="I202" s="1">
        <f t="shared" si="11"/>
        <v>0</v>
      </c>
      <c r="J202" s="1">
        <f t="shared" si="12"/>
        <v>0</v>
      </c>
      <c r="K202" s="1">
        <v>0</v>
      </c>
      <c r="L202" s="1">
        <v>0</v>
      </c>
      <c r="M202" s="1">
        <v>0</v>
      </c>
      <c r="N202" s="1">
        <v>0</v>
      </c>
      <c r="O202">
        <v>188784</v>
      </c>
      <c r="P202" t="s">
        <v>2598</v>
      </c>
      <c r="Q202" t="s">
        <v>2609</v>
      </c>
    </row>
    <row r="203" spans="2:18" x14ac:dyDescent="0.25">
      <c r="B203" t="s">
        <v>8</v>
      </c>
      <c r="C203">
        <v>0</v>
      </c>
      <c r="D203">
        <v>0</v>
      </c>
      <c r="E203" t="s">
        <v>758</v>
      </c>
      <c r="F203">
        <v>0</v>
      </c>
      <c r="G203" t="s">
        <v>2376</v>
      </c>
      <c r="H203" t="s">
        <v>1050</v>
      </c>
      <c r="I203" s="1">
        <f t="shared" si="11"/>
        <v>0</v>
      </c>
      <c r="J203" s="1">
        <f t="shared" si="12"/>
        <v>0</v>
      </c>
      <c r="K203" s="1">
        <v>0</v>
      </c>
      <c r="L203" s="1">
        <v>0</v>
      </c>
      <c r="M203" s="1">
        <v>0</v>
      </c>
      <c r="N203" s="1">
        <v>0</v>
      </c>
      <c r="O203">
        <v>188918</v>
      </c>
      <c r="P203" t="s">
        <v>2599</v>
      </c>
      <c r="Q203" t="s">
        <v>2609</v>
      </c>
    </row>
    <row r="204" spans="2:18" x14ac:dyDescent="0.25">
      <c r="B204" t="s">
        <v>8</v>
      </c>
      <c r="C204">
        <v>0</v>
      </c>
      <c r="D204">
        <v>0</v>
      </c>
      <c r="E204" t="s">
        <v>758</v>
      </c>
      <c r="F204">
        <v>0</v>
      </c>
      <c r="G204" t="s">
        <v>2376</v>
      </c>
      <c r="H204" t="s">
        <v>1050</v>
      </c>
      <c r="I204" s="1">
        <f t="shared" si="11"/>
        <v>0</v>
      </c>
      <c r="J204" s="1">
        <f t="shared" si="12"/>
        <v>0</v>
      </c>
      <c r="K204" s="1">
        <v>0</v>
      </c>
      <c r="L204" s="1">
        <v>0</v>
      </c>
      <c r="M204" s="1">
        <v>0</v>
      </c>
      <c r="N204" s="1">
        <v>0</v>
      </c>
      <c r="O204">
        <v>188970</v>
      </c>
      <c r="P204" t="s">
        <v>2594</v>
      </c>
      <c r="Q204" t="s">
        <v>2609</v>
      </c>
    </row>
    <row r="205" spans="2:18" x14ac:dyDescent="0.25">
      <c r="I205" s="1" t="s">
        <v>2379</v>
      </c>
      <c r="J205" s="1" t="s">
        <v>2379</v>
      </c>
      <c r="K205" s="1" t="s">
        <v>2402</v>
      </c>
      <c r="L205" s="1" t="s">
        <v>2402</v>
      </c>
      <c r="M205" s="1" t="s">
        <v>2402</v>
      </c>
      <c r="N205" s="1" t="s">
        <v>2402</v>
      </c>
    </row>
    <row r="208" spans="2:18" s="2" customFormat="1" ht="24.95" customHeight="1" x14ac:dyDescent="0.25">
      <c r="B208" s="2" t="s">
        <v>0</v>
      </c>
      <c r="C208" s="2" t="s">
        <v>452</v>
      </c>
      <c r="D208" s="2" t="s">
        <v>471</v>
      </c>
      <c r="E208" s="2" t="s">
        <v>617</v>
      </c>
      <c r="F208" s="2" t="s">
        <v>2290</v>
      </c>
    </row>
    <row r="211" spans="2:18" s="2" customFormat="1" ht="24.95" customHeight="1" x14ac:dyDescent="0.25">
      <c r="B211" s="2" t="s">
        <v>0</v>
      </c>
      <c r="C211" s="2" t="s">
        <v>452</v>
      </c>
      <c r="D211" s="2" t="s">
        <v>471</v>
      </c>
      <c r="E211" s="2" t="s">
        <v>615</v>
      </c>
      <c r="F211" s="2" t="s">
        <v>2290</v>
      </c>
      <c r="G211" s="2" t="s">
        <v>2375</v>
      </c>
      <c r="H211" s="2" t="s">
        <v>2377</v>
      </c>
      <c r="I211" s="2" t="s">
        <v>2378</v>
      </c>
      <c r="J211" s="2" t="s">
        <v>2389</v>
      </c>
      <c r="K211" s="2" t="s">
        <v>2401</v>
      </c>
      <c r="L211" s="2" t="s">
        <v>2412</v>
      </c>
      <c r="M211" s="2" t="s">
        <v>2413</v>
      </c>
      <c r="N211" s="2" t="s">
        <v>2415</v>
      </c>
      <c r="O211" s="2" t="s">
        <v>2425</v>
      </c>
      <c r="P211" s="2" t="s">
        <v>2581</v>
      </c>
      <c r="Q211" s="2" t="s">
        <v>2608</v>
      </c>
      <c r="R211" s="2" t="s">
        <v>2610</v>
      </c>
    </row>
    <row r="212" spans="2:18" x14ac:dyDescent="0.25">
      <c r="B212" t="s">
        <v>9</v>
      </c>
      <c r="C212">
        <v>0</v>
      </c>
      <c r="D212">
        <v>0</v>
      </c>
      <c r="E212" t="s">
        <v>759</v>
      </c>
      <c r="F212">
        <v>0</v>
      </c>
      <c r="G212" t="s">
        <v>2376</v>
      </c>
      <c r="H212" t="s">
        <v>1050</v>
      </c>
      <c r="I212" s="1">
        <f>K212/0.16</f>
        <v>0</v>
      </c>
      <c r="J212" s="1">
        <f>N212-I212-K212</f>
        <v>0</v>
      </c>
      <c r="K212" s="1">
        <v>0</v>
      </c>
      <c r="L212" s="1">
        <v>0</v>
      </c>
      <c r="M212" s="1">
        <v>0</v>
      </c>
      <c r="N212" s="1">
        <v>0</v>
      </c>
      <c r="O212">
        <v>188139</v>
      </c>
      <c r="P212" t="s">
        <v>2585</v>
      </c>
      <c r="Q212" t="s">
        <v>2609</v>
      </c>
    </row>
    <row r="213" spans="2:18" x14ac:dyDescent="0.25">
      <c r="I213" s="1" t="s">
        <v>2379</v>
      </c>
      <c r="J213" s="1" t="s">
        <v>2379</v>
      </c>
      <c r="K213" s="1" t="s">
        <v>2402</v>
      </c>
      <c r="L213" s="1" t="s">
        <v>2402</v>
      </c>
      <c r="M213" s="1" t="s">
        <v>2402</v>
      </c>
      <c r="N213" s="1" t="s">
        <v>2402</v>
      </c>
    </row>
    <row r="216" spans="2:18" s="2" customFormat="1" ht="24.95" customHeight="1" x14ac:dyDescent="0.25">
      <c r="B216" s="2" t="s">
        <v>0</v>
      </c>
      <c r="C216" s="2" t="s">
        <v>452</v>
      </c>
      <c r="D216" s="2" t="s">
        <v>471</v>
      </c>
      <c r="E216" s="2" t="s">
        <v>617</v>
      </c>
      <c r="F216" s="2" t="s">
        <v>2290</v>
      </c>
    </row>
    <row r="219" spans="2:18" s="2" customFormat="1" ht="24.95" customHeight="1" x14ac:dyDescent="0.25">
      <c r="B219" s="2" t="s">
        <v>0</v>
      </c>
      <c r="C219" s="2" t="s">
        <v>452</v>
      </c>
      <c r="D219" s="2" t="s">
        <v>471</v>
      </c>
      <c r="E219" s="2" t="s">
        <v>615</v>
      </c>
      <c r="F219" s="2" t="s">
        <v>2290</v>
      </c>
      <c r="G219" s="2" t="s">
        <v>2375</v>
      </c>
      <c r="H219" s="2" t="s">
        <v>2377</v>
      </c>
      <c r="I219" s="2" t="s">
        <v>2378</v>
      </c>
      <c r="J219" s="2" t="s">
        <v>2389</v>
      </c>
      <c r="K219" s="2" t="s">
        <v>2401</v>
      </c>
      <c r="L219" s="2" t="s">
        <v>2412</v>
      </c>
      <c r="M219" s="2" t="s">
        <v>2413</v>
      </c>
      <c r="N219" s="2" t="s">
        <v>2415</v>
      </c>
      <c r="O219" s="2" t="s">
        <v>2425</v>
      </c>
      <c r="P219" s="2" t="s">
        <v>2581</v>
      </c>
      <c r="Q219" s="2" t="s">
        <v>2608</v>
      </c>
      <c r="R219" s="2" t="s">
        <v>2610</v>
      </c>
    </row>
    <row r="220" spans="2:18" x14ac:dyDescent="0.25">
      <c r="B220" t="s">
        <v>10</v>
      </c>
      <c r="C220">
        <v>0</v>
      </c>
      <c r="D220">
        <v>0</v>
      </c>
      <c r="E220" t="s">
        <v>760</v>
      </c>
      <c r="F220">
        <v>0</v>
      </c>
      <c r="G220" t="s">
        <v>2376</v>
      </c>
      <c r="H220" t="s">
        <v>1050</v>
      </c>
      <c r="I220" s="1">
        <f>K220/0.16</f>
        <v>0</v>
      </c>
      <c r="J220" s="1">
        <f>N220-I220-K220</f>
        <v>0</v>
      </c>
      <c r="K220" s="1">
        <v>0</v>
      </c>
      <c r="L220" s="1">
        <v>0</v>
      </c>
      <c r="M220" s="1">
        <v>0</v>
      </c>
      <c r="N220" s="1">
        <v>0</v>
      </c>
      <c r="O220">
        <v>188210</v>
      </c>
      <c r="P220" t="s">
        <v>2583</v>
      </c>
      <c r="Q220" t="s">
        <v>2609</v>
      </c>
    </row>
    <row r="221" spans="2:18" x14ac:dyDescent="0.25">
      <c r="B221" t="s">
        <v>10</v>
      </c>
      <c r="C221">
        <v>0</v>
      </c>
      <c r="D221">
        <v>0</v>
      </c>
      <c r="E221" t="s">
        <v>761</v>
      </c>
      <c r="F221">
        <v>0</v>
      </c>
      <c r="G221" t="s">
        <v>2376</v>
      </c>
      <c r="H221" t="s">
        <v>1050</v>
      </c>
      <c r="I221" s="1">
        <f>K221/0.16</f>
        <v>0</v>
      </c>
      <c r="J221" s="1">
        <f>N221-I221-K221</f>
        <v>0</v>
      </c>
      <c r="K221" s="1">
        <v>0</v>
      </c>
      <c r="L221" s="1">
        <v>0</v>
      </c>
      <c r="M221" s="1">
        <v>0</v>
      </c>
      <c r="N221" s="1">
        <v>0</v>
      </c>
      <c r="O221">
        <v>188613</v>
      </c>
      <c r="P221" t="s">
        <v>2600</v>
      </c>
      <c r="Q221" t="s">
        <v>2609</v>
      </c>
    </row>
    <row r="222" spans="2:18" x14ac:dyDescent="0.25">
      <c r="I222" s="1" t="s">
        <v>2379</v>
      </c>
      <c r="J222" s="1" t="s">
        <v>2379</v>
      </c>
      <c r="K222" s="1" t="s">
        <v>2402</v>
      </c>
      <c r="L222" s="1" t="s">
        <v>2402</v>
      </c>
      <c r="M222" s="1" t="s">
        <v>2402</v>
      </c>
      <c r="N222" s="1" t="s">
        <v>2402</v>
      </c>
    </row>
    <row r="225" spans="2:18" s="2" customFormat="1" ht="24.95" customHeight="1" x14ac:dyDescent="0.25">
      <c r="B225" s="2" t="s">
        <v>0</v>
      </c>
      <c r="C225" s="2" t="s">
        <v>452</v>
      </c>
      <c r="D225" s="2" t="s">
        <v>471</v>
      </c>
      <c r="E225" s="2" t="s">
        <v>617</v>
      </c>
      <c r="F225" s="2" t="s">
        <v>2290</v>
      </c>
    </row>
    <row r="228" spans="2:18" s="2" customFormat="1" ht="24.95" customHeight="1" x14ac:dyDescent="0.25">
      <c r="B228" s="2" t="s">
        <v>0</v>
      </c>
      <c r="C228" s="2" t="s">
        <v>452</v>
      </c>
      <c r="D228" s="2" t="s">
        <v>471</v>
      </c>
      <c r="E228" s="2" t="s">
        <v>615</v>
      </c>
      <c r="F228" s="2" t="s">
        <v>2290</v>
      </c>
      <c r="G228" s="2" t="s">
        <v>2375</v>
      </c>
      <c r="H228" s="2" t="s">
        <v>2377</v>
      </c>
      <c r="I228" s="2" t="s">
        <v>2378</v>
      </c>
      <c r="J228" s="2" t="s">
        <v>2389</v>
      </c>
      <c r="K228" s="2" t="s">
        <v>2401</v>
      </c>
      <c r="L228" s="2" t="s">
        <v>2412</v>
      </c>
      <c r="M228" s="2" t="s">
        <v>2413</v>
      </c>
      <c r="N228" s="2" t="s">
        <v>2415</v>
      </c>
      <c r="O228" s="2" t="s">
        <v>2425</v>
      </c>
      <c r="P228" s="2" t="s">
        <v>2581</v>
      </c>
      <c r="Q228" s="2" t="s">
        <v>2608</v>
      </c>
      <c r="R228" s="2" t="s">
        <v>2610</v>
      </c>
    </row>
    <row r="229" spans="2:18" x14ac:dyDescent="0.25">
      <c r="B229" t="s">
        <v>11</v>
      </c>
      <c r="C229">
        <v>0</v>
      </c>
      <c r="D229">
        <v>0</v>
      </c>
      <c r="E229" t="s">
        <v>762</v>
      </c>
      <c r="F229">
        <v>0</v>
      </c>
      <c r="G229" t="s">
        <v>2376</v>
      </c>
      <c r="H229" t="s">
        <v>1050</v>
      </c>
      <c r="I229" s="1">
        <f>K229/0.16</f>
        <v>0</v>
      </c>
      <c r="J229" s="1">
        <f>N229-I229-K229</f>
        <v>0</v>
      </c>
      <c r="K229" s="1">
        <v>0</v>
      </c>
      <c r="L229" s="1">
        <v>0</v>
      </c>
      <c r="M229" s="1">
        <v>0</v>
      </c>
      <c r="N229" s="1">
        <v>0</v>
      </c>
      <c r="O229">
        <v>188211</v>
      </c>
      <c r="P229" t="s">
        <v>2601</v>
      </c>
      <c r="Q229" t="s">
        <v>2609</v>
      </c>
    </row>
    <row r="230" spans="2:18" x14ac:dyDescent="0.25">
      <c r="I230" s="1" t="s">
        <v>2379</v>
      </c>
      <c r="J230" s="1" t="s">
        <v>2379</v>
      </c>
      <c r="K230" s="1" t="s">
        <v>2402</v>
      </c>
      <c r="L230" s="1" t="s">
        <v>2402</v>
      </c>
      <c r="M230" s="1" t="s">
        <v>2402</v>
      </c>
      <c r="N230" s="1" t="s">
        <v>2402</v>
      </c>
    </row>
    <row r="233" spans="2:18" s="2" customFormat="1" ht="24.95" customHeight="1" x14ac:dyDescent="0.25">
      <c r="B233" s="2" t="s">
        <v>0</v>
      </c>
      <c r="C233" s="2" t="s">
        <v>452</v>
      </c>
      <c r="D233" s="2" t="s">
        <v>471</v>
      </c>
      <c r="E233" s="2" t="s">
        <v>617</v>
      </c>
      <c r="F233" s="2" t="s">
        <v>2290</v>
      </c>
    </row>
    <row r="236" spans="2:18" s="2" customFormat="1" ht="24.95" customHeight="1" x14ac:dyDescent="0.25">
      <c r="B236" s="2" t="s">
        <v>0</v>
      </c>
      <c r="C236" s="2" t="s">
        <v>452</v>
      </c>
      <c r="D236" s="2" t="s">
        <v>471</v>
      </c>
      <c r="E236" s="2" t="s">
        <v>615</v>
      </c>
      <c r="F236" s="2" t="s">
        <v>2290</v>
      </c>
      <c r="G236" s="2" t="s">
        <v>2375</v>
      </c>
      <c r="H236" s="2" t="s">
        <v>2377</v>
      </c>
      <c r="I236" s="2" t="s">
        <v>2378</v>
      </c>
      <c r="J236" s="2" t="s">
        <v>2389</v>
      </c>
      <c r="K236" s="2" t="s">
        <v>2401</v>
      </c>
      <c r="L236" s="2" t="s">
        <v>2412</v>
      </c>
      <c r="M236" s="2" t="s">
        <v>2413</v>
      </c>
      <c r="N236" s="2" t="s">
        <v>2415</v>
      </c>
      <c r="O236" s="2" t="s">
        <v>2425</v>
      </c>
      <c r="P236" s="2" t="s">
        <v>2581</v>
      </c>
      <c r="Q236" s="2" t="s">
        <v>2608</v>
      </c>
      <c r="R236" s="2" t="s">
        <v>2610</v>
      </c>
    </row>
    <row r="237" spans="2:18" x14ac:dyDescent="0.25">
      <c r="B237" t="s">
        <v>12</v>
      </c>
      <c r="C237">
        <v>0</v>
      </c>
      <c r="D237">
        <v>0</v>
      </c>
      <c r="E237" t="s">
        <v>763</v>
      </c>
      <c r="F237">
        <v>0</v>
      </c>
      <c r="G237" t="s">
        <v>2376</v>
      </c>
      <c r="H237" t="s">
        <v>1050</v>
      </c>
      <c r="I237" s="1">
        <f>K237/0.16</f>
        <v>0</v>
      </c>
      <c r="J237" s="1">
        <f>N237-I237-K237</f>
        <v>0</v>
      </c>
      <c r="K237" s="1">
        <v>0</v>
      </c>
      <c r="L237" s="1">
        <v>0</v>
      </c>
      <c r="M237" s="1">
        <v>0</v>
      </c>
      <c r="N237" s="1">
        <v>0</v>
      </c>
      <c r="O237">
        <v>188254</v>
      </c>
      <c r="P237" t="s">
        <v>2585</v>
      </c>
      <c r="Q237" t="s">
        <v>2609</v>
      </c>
    </row>
    <row r="238" spans="2:18" x14ac:dyDescent="0.25">
      <c r="I238" s="1" t="s">
        <v>2379</v>
      </c>
      <c r="J238" s="1" t="s">
        <v>2379</v>
      </c>
      <c r="K238" s="1" t="s">
        <v>2402</v>
      </c>
      <c r="L238" s="1" t="s">
        <v>2402</v>
      </c>
      <c r="M238" s="1" t="s">
        <v>2402</v>
      </c>
      <c r="N238" s="1" t="s">
        <v>2402</v>
      </c>
    </row>
    <row r="241" spans="2:18" s="2" customFormat="1" ht="24.95" customHeight="1" x14ac:dyDescent="0.25">
      <c r="B241" s="2" t="s">
        <v>0</v>
      </c>
      <c r="C241" s="2" t="s">
        <v>452</v>
      </c>
      <c r="D241" s="2" t="s">
        <v>471</v>
      </c>
      <c r="E241" s="2" t="s">
        <v>617</v>
      </c>
      <c r="F241" s="2" t="s">
        <v>2290</v>
      </c>
    </row>
    <row r="244" spans="2:18" s="2" customFormat="1" ht="24.95" customHeight="1" x14ac:dyDescent="0.25">
      <c r="B244" s="2" t="s">
        <v>0</v>
      </c>
      <c r="C244" s="2" t="s">
        <v>452</v>
      </c>
      <c r="D244" s="2" t="s">
        <v>471</v>
      </c>
      <c r="E244" s="2" t="s">
        <v>615</v>
      </c>
      <c r="F244" s="2" t="s">
        <v>2290</v>
      </c>
      <c r="G244" s="2" t="s">
        <v>2375</v>
      </c>
      <c r="H244" s="2" t="s">
        <v>2377</v>
      </c>
      <c r="I244" s="2" t="s">
        <v>2378</v>
      </c>
      <c r="J244" s="2" t="s">
        <v>2389</v>
      </c>
      <c r="K244" s="2" t="s">
        <v>2401</v>
      </c>
      <c r="L244" s="2" t="s">
        <v>2412</v>
      </c>
      <c r="M244" s="2" t="s">
        <v>2413</v>
      </c>
      <c r="N244" s="2" t="s">
        <v>2415</v>
      </c>
      <c r="O244" s="2" t="s">
        <v>2425</v>
      </c>
      <c r="P244" s="2" t="s">
        <v>2581</v>
      </c>
      <c r="Q244" s="2" t="s">
        <v>2608</v>
      </c>
      <c r="R244" s="2" t="s">
        <v>2610</v>
      </c>
    </row>
    <row r="245" spans="2:18" x14ac:dyDescent="0.25">
      <c r="B245" t="s">
        <v>13</v>
      </c>
      <c r="C245" t="s">
        <v>454</v>
      </c>
      <c r="D245" t="s">
        <v>473</v>
      </c>
      <c r="E245" t="s">
        <v>764</v>
      </c>
      <c r="F245" t="s">
        <v>2292</v>
      </c>
      <c r="G245" t="s">
        <v>2376</v>
      </c>
      <c r="H245" t="s">
        <v>1050</v>
      </c>
      <c r="I245" s="1">
        <f>K245/0.16</f>
        <v>894.5</v>
      </c>
      <c r="J245" s="1">
        <f>N245-I245-K245</f>
        <v>-3.0000000000086402E-2</v>
      </c>
      <c r="K245" s="1">
        <v>143.12</v>
      </c>
      <c r="L245" s="1">
        <v>0</v>
      </c>
      <c r="M245" s="1">
        <v>0</v>
      </c>
      <c r="N245" s="1">
        <v>1037.5899999999999</v>
      </c>
      <c r="O245">
        <v>188626</v>
      </c>
      <c r="P245" t="s">
        <v>2586</v>
      </c>
      <c r="Q245" t="s">
        <v>2609</v>
      </c>
    </row>
    <row r="246" spans="2:18" x14ac:dyDescent="0.25">
      <c r="B246" t="s">
        <v>13</v>
      </c>
      <c r="C246" t="s">
        <v>454</v>
      </c>
      <c r="D246" t="s">
        <v>474</v>
      </c>
      <c r="E246" t="s">
        <v>765</v>
      </c>
      <c r="F246" t="s">
        <v>2293</v>
      </c>
      <c r="G246" t="s">
        <v>2376</v>
      </c>
      <c r="H246" t="s">
        <v>1050</v>
      </c>
      <c r="I246" s="1">
        <f>K246/0.16</f>
        <v>521.8125</v>
      </c>
      <c r="J246" s="1">
        <f>N246-I246-K246</f>
        <v>-1.2500000000031264E-2</v>
      </c>
      <c r="K246" s="1">
        <v>83.49</v>
      </c>
      <c r="L246" s="1">
        <v>0</v>
      </c>
      <c r="M246" s="1">
        <v>0</v>
      </c>
      <c r="N246" s="1">
        <v>605.29</v>
      </c>
      <c r="O246">
        <v>188626</v>
      </c>
      <c r="P246" t="s">
        <v>2586</v>
      </c>
      <c r="Q246" t="s">
        <v>2609</v>
      </c>
    </row>
    <row r="247" spans="2:18" x14ac:dyDescent="0.25">
      <c r="I247" s="1" t="s">
        <v>2381</v>
      </c>
      <c r="J247" s="1" t="s">
        <v>2391</v>
      </c>
      <c r="K247" s="1" t="s">
        <v>2404</v>
      </c>
      <c r="L247" s="1" t="s">
        <v>2379</v>
      </c>
      <c r="M247" s="1" t="s">
        <v>2379</v>
      </c>
      <c r="N247" s="1" t="s">
        <v>2417</v>
      </c>
    </row>
    <row r="250" spans="2:18" s="2" customFormat="1" ht="24.95" customHeight="1" x14ac:dyDescent="0.25">
      <c r="B250" s="2" t="s">
        <v>0</v>
      </c>
      <c r="C250" s="2" t="s">
        <v>452</v>
      </c>
      <c r="D250" s="2" t="s">
        <v>471</v>
      </c>
      <c r="E250" s="2" t="s">
        <v>617</v>
      </c>
      <c r="F250" s="2" t="s">
        <v>2290</v>
      </c>
    </row>
    <row r="253" spans="2:18" s="2" customFormat="1" ht="24.95" customHeight="1" x14ac:dyDescent="0.25">
      <c r="B253" s="2" t="s">
        <v>0</v>
      </c>
      <c r="C253" s="2" t="s">
        <v>452</v>
      </c>
      <c r="D253" s="2" t="s">
        <v>471</v>
      </c>
      <c r="E253" s="2" t="s">
        <v>615</v>
      </c>
      <c r="F253" s="2" t="s">
        <v>2290</v>
      </c>
      <c r="G253" s="2" t="s">
        <v>2375</v>
      </c>
      <c r="H253" s="2" t="s">
        <v>2377</v>
      </c>
      <c r="I253" s="2" t="s">
        <v>2378</v>
      </c>
      <c r="J253" s="2" t="s">
        <v>2389</v>
      </c>
      <c r="K253" s="2" t="s">
        <v>2401</v>
      </c>
      <c r="L253" s="2" t="s">
        <v>2412</v>
      </c>
      <c r="M253" s="2" t="s">
        <v>2413</v>
      </c>
      <c r="N253" s="2" t="s">
        <v>2415</v>
      </c>
      <c r="O253" s="2" t="s">
        <v>2425</v>
      </c>
      <c r="P253" s="2" t="s">
        <v>2581</v>
      </c>
      <c r="Q253" s="2" t="s">
        <v>2608</v>
      </c>
      <c r="R253" s="2" t="s">
        <v>2610</v>
      </c>
    </row>
    <row r="254" spans="2:18" x14ac:dyDescent="0.25">
      <c r="B254" t="s">
        <v>14</v>
      </c>
      <c r="C254">
        <v>0</v>
      </c>
      <c r="D254">
        <v>0</v>
      </c>
      <c r="E254" t="s">
        <v>766</v>
      </c>
      <c r="F254">
        <v>0</v>
      </c>
      <c r="G254" t="s">
        <v>2376</v>
      </c>
      <c r="H254" t="s">
        <v>1050</v>
      </c>
      <c r="I254" s="1">
        <f>K254/0.16</f>
        <v>0</v>
      </c>
      <c r="J254" s="1">
        <f>N254-I254-K254</f>
        <v>0</v>
      </c>
      <c r="K254" s="1">
        <v>0</v>
      </c>
      <c r="L254" s="1">
        <v>0</v>
      </c>
      <c r="M254" s="1">
        <v>0</v>
      </c>
      <c r="N254" s="1">
        <v>0</v>
      </c>
      <c r="O254">
        <v>188260</v>
      </c>
      <c r="P254" t="s">
        <v>2588</v>
      </c>
      <c r="Q254" t="s">
        <v>2609</v>
      </c>
    </row>
    <row r="255" spans="2:18" x14ac:dyDescent="0.25">
      <c r="I255" s="1" t="s">
        <v>2379</v>
      </c>
      <c r="J255" s="1" t="s">
        <v>2379</v>
      </c>
      <c r="K255" s="1" t="s">
        <v>2402</v>
      </c>
      <c r="L255" s="1" t="s">
        <v>2402</v>
      </c>
      <c r="M255" s="1" t="s">
        <v>2402</v>
      </c>
      <c r="N255" s="1" t="s">
        <v>2402</v>
      </c>
    </row>
    <row r="258" spans="2:18" s="2" customFormat="1" ht="24.95" customHeight="1" x14ac:dyDescent="0.25">
      <c r="B258" s="2" t="s">
        <v>0</v>
      </c>
      <c r="C258" s="2" t="s">
        <v>452</v>
      </c>
      <c r="D258" s="2" t="s">
        <v>471</v>
      </c>
      <c r="E258" s="2" t="s">
        <v>617</v>
      </c>
      <c r="F258" s="2" t="s">
        <v>2290</v>
      </c>
    </row>
    <row r="261" spans="2:18" s="2" customFormat="1" ht="24.95" customHeight="1" x14ac:dyDescent="0.25">
      <c r="B261" s="2" t="s">
        <v>0</v>
      </c>
      <c r="C261" s="2" t="s">
        <v>452</v>
      </c>
      <c r="D261" s="2" t="s">
        <v>471</v>
      </c>
      <c r="E261" s="2" t="s">
        <v>615</v>
      </c>
      <c r="F261" s="2" t="s">
        <v>2290</v>
      </c>
      <c r="G261" s="2" t="s">
        <v>2375</v>
      </c>
      <c r="H261" s="2" t="s">
        <v>2377</v>
      </c>
      <c r="I261" s="2" t="s">
        <v>2378</v>
      </c>
      <c r="J261" s="2" t="s">
        <v>2389</v>
      </c>
      <c r="K261" s="2" t="s">
        <v>2401</v>
      </c>
      <c r="L261" s="2" t="s">
        <v>2412</v>
      </c>
      <c r="M261" s="2" t="s">
        <v>2413</v>
      </c>
      <c r="N261" s="2" t="s">
        <v>2415</v>
      </c>
      <c r="O261" s="2" t="s">
        <v>2425</v>
      </c>
      <c r="P261" s="2" t="s">
        <v>2581</v>
      </c>
      <c r="Q261" s="2" t="s">
        <v>2608</v>
      </c>
      <c r="R261" s="2" t="s">
        <v>2610</v>
      </c>
    </row>
    <row r="262" spans="2:18" x14ac:dyDescent="0.25">
      <c r="B262" t="s">
        <v>15</v>
      </c>
      <c r="C262">
        <v>0</v>
      </c>
      <c r="D262">
        <v>0</v>
      </c>
      <c r="E262" t="s">
        <v>767</v>
      </c>
      <c r="F262">
        <v>0</v>
      </c>
      <c r="G262" t="s">
        <v>2376</v>
      </c>
      <c r="H262" t="s">
        <v>1050</v>
      </c>
      <c r="I262" s="1">
        <f>K262/0.16</f>
        <v>0</v>
      </c>
      <c r="J262" s="1">
        <f>N262-I262-K262</f>
        <v>0</v>
      </c>
      <c r="K262" s="1">
        <v>0</v>
      </c>
      <c r="L262" s="1">
        <v>0</v>
      </c>
      <c r="M262" s="1">
        <v>0</v>
      </c>
      <c r="N262" s="1">
        <v>0</v>
      </c>
      <c r="O262" t="s">
        <v>2427</v>
      </c>
      <c r="P262" t="s">
        <v>2602</v>
      </c>
      <c r="Q262" t="s">
        <v>2609</v>
      </c>
    </row>
    <row r="263" spans="2:18" x14ac:dyDescent="0.25">
      <c r="B263" t="s">
        <v>15</v>
      </c>
      <c r="C263">
        <v>0</v>
      </c>
      <c r="D263">
        <v>0</v>
      </c>
      <c r="E263" t="s">
        <v>768</v>
      </c>
      <c r="F263">
        <v>0</v>
      </c>
      <c r="G263" t="s">
        <v>2376</v>
      </c>
      <c r="H263" t="s">
        <v>1050</v>
      </c>
      <c r="I263" s="1">
        <f>K263/0.16</f>
        <v>0</v>
      </c>
      <c r="J263" s="1">
        <f>N263-I263-K263</f>
        <v>0</v>
      </c>
      <c r="K263" s="1">
        <v>0</v>
      </c>
      <c r="L263" s="1">
        <v>0</v>
      </c>
      <c r="M263" s="1">
        <v>0</v>
      </c>
      <c r="N263" s="1">
        <v>0</v>
      </c>
      <c r="O263" t="s">
        <v>2428</v>
      </c>
      <c r="P263" t="s">
        <v>2585</v>
      </c>
      <c r="Q263" t="s">
        <v>2609</v>
      </c>
    </row>
    <row r="264" spans="2:18" x14ac:dyDescent="0.25">
      <c r="I264" s="1" t="s">
        <v>2379</v>
      </c>
      <c r="J264" s="1" t="s">
        <v>2379</v>
      </c>
      <c r="K264" s="1" t="s">
        <v>2402</v>
      </c>
      <c r="L264" s="1" t="s">
        <v>2402</v>
      </c>
      <c r="M264" s="1" t="s">
        <v>2402</v>
      </c>
      <c r="N264" s="1" t="s">
        <v>2402</v>
      </c>
    </row>
    <row r="267" spans="2:18" s="2" customFormat="1" ht="24.95" customHeight="1" x14ac:dyDescent="0.25">
      <c r="B267" s="2" t="s">
        <v>0</v>
      </c>
      <c r="C267" s="2" t="s">
        <v>452</v>
      </c>
      <c r="D267" s="2" t="s">
        <v>471</v>
      </c>
      <c r="E267" s="2" t="s">
        <v>617</v>
      </c>
      <c r="F267" s="2" t="s">
        <v>2290</v>
      </c>
    </row>
    <row r="270" spans="2:18" s="2" customFormat="1" ht="24.95" customHeight="1" x14ac:dyDescent="0.25">
      <c r="B270" s="2" t="s">
        <v>0</v>
      </c>
      <c r="C270" s="2" t="s">
        <v>452</v>
      </c>
      <c r="D270" s="2" t="s">
        <v>471</v>
      </c>
      <c r="E270" s="2" t="s">
        <v>615</v>
      </c>
      <c r="F270" s="2" t="s">
        <v>2290</v>
      </c>
      <c r="G270" s="2" t="s">
        <v>2375</v>
      </c>
      <c r="H270" s="2" t="s">
        <v>2377</v>
      </c>
      <c r="I270" s="2" t="s">
        <v>2378</v>
      </c>
      <c r="J270" s="2" t="s">
        <v>2389</v>
      </c>
      <c r="K270" s="2" t="s">
        <v>2401</v>
      </c>
      <c r="L270" s="2" t="s">
        <v>2412</v>
      </c>
      <c r="M270" s="2" t="s">
        <v>2413</v>
      </c>
      <c r="N270" s="2" t="s">
        <v>2415</v>
      </c>
      <c r="O270" s="2" t="s">
        <v>2425</v>
      </c>
      <c r="P270" s="2" t="s">
        <v>2581</v>
      </c>
      <c r="Q270" s="2" t="s">
        <v>2608</v>
      </c>
      <c r="R270" s="2" t="s">
        <v>2610</v>
      </c>
    </row>
    <row r="271" spans="2:18" x14ac:dyDescent="0.25">
      <c r="B271" t="s">
        <v>16</v>
      </c>
      <c r="C271">
        <v>0</v>
      </c>
      <c r="D271">
        <v>0</v>
      </c>
      <c r="E271" t="s">
        <v>769</v>
      </c>
      <c r="F271">
        <v>0</v>
      </c>
      <c r="G271" t="s">
        <v>2376</v>
      </c>
      <c r="H271" t="s">
        <v>1050</v>
      </c>
      <c r="I271" s="1">
        <f>K271/0.16</f>
        <v>0</v>
      </c>
      <c r="J271" s="1">
        <f>N271-I271-K271</f>
        <v>0</v>
      </c>
      <c r="K271" s="1">
        <v>0</v>
      </c>
      <c r="L271" s="1">
        <v>0</v>
      </c>
      <c r="M271" s="1">
        <v>0</v>
      </c>
      <c r="N271" s="1">
        <v>0</v>
      </c>
      <c r="O271">
        <v>188183</v>
      </c>
      <c r="P271" t="s">
        <v>2601</v>
      </c>
      <c r="Q271" t="s">
        <v>2609</v>
      </c>
    </row>
    <row r="272" spans="2:18" x14ac:dyDescent="0.25">
      <c r="B272" t="s">
        <v>16</v>
      </c>
      <c r="C272">
        <v>0</v>
      </c>
      <c r="D272">
        <v>0</v>
      </c>
      <c r="E272" t="s">
        <v>770</v>
      </c>
      <c r="F272">
        <v>0</v>
      </c>
      <c r="G272" t="s">
        <v>2376</v>
      </c>
      <c r="H272" t="s">
        <v>1050</v>
      </c>
      <c r="I272" s="1">
        <f>K272/0.16</f>
        <v>0</v>
      </c>
      <c r="J272" s="1">
        <f>N272-I272-K272</f>
        <v>0</v>
      </c>
      <c r="K272" s="1">
        <v>0</v>
      </c>
      <c r="L272" s="1">
        <v>0</v>
      </c>
      <c r="M272" s="1">
        <v>0</v>
      </c>
      <c r="N272" s="1">
        <v>0</v>
      </c>
      <c r="O272">
        <v>188512</v>
      </c>
      <c r="P272" t="s">
        <v>2582</v>
      </c>
      <c r="Q272" t="s">
        <v>2609</v>
      </c>
    </row>
    <row r="273" spans="2:18" x14ac:dyDescent="0.25">
      <c r="B273" t="s">
        <v>16</v>
      </c>
      <c r="C273">
        <v>0</v>
      </c>
      <c r="D273">
        <v>0</v>
      </c>
      <c r="E273" t="s">
        <v>771</v>
      </c>
      <c r="F273">
        <v>0</v>
      </c>
      <c r="G273" t="s">
        <v>2376</v>
      </c>
      <c r="H273" t="s">
        <v>1050</v>
      </c>
      <c r="I273" s="1">
        <f>K273/0.16</f>
        <v>0</v>
      </c>
      <c r="J273" s="1">
        <f>N273-I273-K273</f>
        <v>0</v>
      </c>
      <c r="K273" s="1">
        <v>0</v>
      </c>
      <c r="L273" s="1">
        <v>0</v>
      </c>
      <c r="M273" s="1">
        <v>0</v>
      </c>
      <c r="N273" s="1">
        <v>0</v>
      </c>
      <c r="O273">
        <v>188697</v>
      </c>
      <c r="P273" t="s">
        <v>2586</v>
      </c>
      <c r="Q273" t="s">
        <v>2609</v>
      </c>
    </row>
    <row r="274" spans="2:18" x14ac:dyDescent="0.25">
      <c r="B274" t="s">
        <v>16</v>
      </c>
      <c r="C274">
        <v>0</v>
      </c>
      <c r="D274">
        <v>0</v>
      </c>
      <c r="E274" t="s">
        <v>772</v>
      </c>
      <c r="F274">
        <v>0</v>
      </c>
      <c r="G274" t="s">
        <v>2376</v>
      </c>
      <c r="H274" t="s">
        <v>1050</v>
      </c>
      <c r="I274" s="1">
        <f>K274/0.16</f>
        <v>0</v>
      </c>
      <c r="J274" s="1">
        <f>N274-I274-K274</f>
        <v>0</v>
      </c>
      <c r="K274" s="1">
        <v>0</v>
      </c>
      <c r="L274" s="1">
        <v>0</v>
      </c>
      <c r="M274" s="1">
        <v>0</v>
      </c>
      <c r="N274" s="1">
        <v>0</v>
      </c>
      <c r="O274">
        <v>188891</v>
      </c>
      <c r="P274" t="s">
        <v>2599</v>
      </c>
      <c r="Q274" t="s">
        <v>2609</v>
      </c>
    </row>
    <row r="275" spans="2:18" x14ac:dyDescent="0.25">
      <c r="I275" s="1" t="s">
        <v>2379</v>
      </c>
      <c r="J275" s="1" t="s">
        <v>2379</v>
      </c>
      <c r="K275" s="1" t="s">
        <v>2402</v>
      </c>
      <c r="L275" s="1" t="s">
        <v>2402</v>
      </c>
      <c r="M275" s="1" t="s">
        <v>2402</v>
      </c>
      <c r="N275" s="1" t="s">
        <v>2402</v>
      </c>
    </row>
    <row r="278" spans="2:18" s="2" customFormat="1" ht="24.95" customHeight="1" x14ac:dyDescent="0.25">
      <c r="B278" s="2" t="s">
        <v>0</v>
      </c>
      <c r="C278" s="2" t="s">
        <v>452</v>
      </c>
      <c r="D278" s="2" t="s">
        <v>471</v>
      </c>
      <c r="E278" s="2" t="s">
        <v>617</v>
      </c>
      <c r="F278" s="2" t="s">
        <v>2290</v>
      </c>
    </row>
    <row r="281" spans="2:18" s="2" customFormat="1" ht="24.95" customHeight="1" x14ac:dyDescent="0.25">
      <c r="B281" s="2" t="s">
        <v>0</v>
      </c>
      <c r="C281" s="2" t="s">
        <v>452</v>
      </c>
      <c r="D281" s="2" t="s">
        <v>471</v>
      </c>
      <c r="E281" s="2" t="s">
        <v>615</v>
      </c>
      <c r="F281" s="2" t="s">
        <v>2290</v>
      </c>
      <c r="G281" s="2" t="s">
        <v>2375</v>
      </c>
      <c r="H281" s="2" t="s">
        <v>2377</v>
      </c>
      <c r="I281" s="2" t="s">
        <v>2378</v>
      </c>
      <c r="J281" s="2" t="s">
        <v>2389</v>
      </c>
      <c r="K281" s="2" t="s">
        <v>2401</v>
      </c>
      <c r="L281" s="2" t="s">
        <v>2412</v>
      </c>
      <c r="M281" s="2" t="s">
        <v>2413</v>
      </c>
      <c r="N281" s="2" t="s">
        <v>2415</v>
      </c>
      <c r="O281" s="2" t="s">
        <v>2425</v>
      </c>
      <c r="P281" s="2" t="s">
        <v>2581</v>
      </c>
      <c r="Q281" s="2" t="s">
        <v>2608</v>
      </c>
      <c r="R281" s="2" t="s">
        <v>2610</v>
      </c>
    </row>
    <row r="282" spans="2:18" x14ac:dyDescent="0.25">
      <c r="B282" t="s">
        <v>17</v>
      </c>
      <c r="C282">
        <v>0</v>
      </c>
      <c r="D282">
        <v>0</v>
      </c>
      <c r="E282" t="s">
        <v>773</v>
      </c>
      <c r="F282">
        <v>0</v>
      </c>
      <c r="G282" t="s">
        <v>2376</v>
      </c>
      <c r="H282" t="s">
        <v>1050</v>
      </c>
      <c r="I282" s="1">
        <f>K282/0.16</f>
        <v>0</v>
      </c>
      <c r="J282" s="1">
        <f>N282-I282-K282</f>
        <v>0</v>
      </c>
      <c r="K282" s="1">
        <v>0</v>
      </c>
      <c r="L282" s="1">
        <v>0</v>
      </c>
      <c r="M282" s="1">
        <v>0</v>
      </c>
      <c r="N282" s="1">
        <v>0</v>
      </c>
      <c r="O282">
        <v>188656</v>
      </c>
      <c r="P282" t="s">
        <v>2586</v>
      </c>
      <c r="Q282" t="s">
        <v>2609</v>
      </c>
    </row>
    <row r="283" spans="2:18" x14ac:dyDescent="0.25">
      <c r="B283" t="s">
        <v>17</v>
      </c>
      <c r="C283">
        <v>0</v>
      </c>
      <c r="D283">
        <v>0</v>
      </c>
      <c r="E283" t="s">
        <v>774</v>
      </c>
      <c r="F283">
        <v>0</v>
      </c>
      <c r="G283" t="s">
        <v>2376</v>
      </c>
      <c r="H283" t="s">
        <v>1050</v>
      </c>
      <c r="I283" s="1">
        <f>K283/0.16</f>
        <v>0</v>
      </c>
      <c r="J283" s="1">
        <f>N283-I283-K283</f>
        <v>0</v>
      </c>
      <c r="K283" s="1">
        <v>0</v>
      </c>
      <c r="L283" s="1">
        <v>0</v>
      </c>
      <c r="M283" s="1">
        <v>0</v>
      </c>
      <c r="N283" s="1">
        <v>0</v>
      </c>
      <c r="O283" t="s">
        <v>2429</v>
      </c>
      <c r="P283" t="s">
        <v>2587</v>
      </c>
      <c r="Q283" t="s">
        <v>2609</v>
      </c>
    </row>
    <row r="284" spans="2:18" x14ac:dyDescent="0.25">
      <c r="I284" s="1" t="s">
        <v>2379</v>
      </c>
      <c r="J284" s="1" t="s">
        <v>2379</v>
      </c>
      <c r="K284" s="1" t="s">
        <v>2402</v>
      </c>
      <c r="L284" s="1" t="s">
        <v>2402</v>
      </c>
      <c r="M284" s="1" t="s">
        <v>2402</v>
      </c>
      <c r="N284" s="1" t="s">
        <v>2402</v>
      </c>
    </row>
    <row r="287" spans="2:18" s="2" customFormat="1" ht="24.95" customHeight="1" x14ac:dyDescent="0.25">
      <c r="B287" s="2" t="s">
        <v>0</v>
      </c>
      <c r="C287" s="2" t="s">
        <v>452</v>
      </c>
      <c r="D287" s="2" t="s">
        <v>471</v>
      </c>
      <c r="E287" s="2" t="s">
        <v>617</v>
      </c>
      <c r="F287" s="2" t="s">
        <v>2290</v>
      </c>
    </row>
    <row r="290" spans="2:18" s="2" customFormat="1" ht="24.95" customHeight="1" x14ac:dyDescent="0.25">
      <c r="B290" s="2" t="s">
        <v>0</v>
      </c>
      <c r="C290" s="2" t="s">
        <v>452</v>
      </c>
      <c r="D290" s="2" t="s">
        <v>471</v>
      </c>
      <c r="E290" s="2" t="s">
        <v>615</v>
      </c>
      <c r="F290" s="2" t="s">
        <v>2290</v>
      </c>
      <c r="G290" s="2" t="s">
        <v>2375</v>
      </c>
      <c r="H290" s="2" t="s">
        <v>2377</v>
      </c>
      <c r="I290" s="2" t="s">
        <v>2378</v>
      </c>
      <c r="J290" s="2" t="s">
        <v>2389</v>
      </c>
      <c r="K290" s="2" t="s">
        <v>2401</v>
      </c>
      <c r="L290" s="2" t="s">
        <v>2412</v>
      </c>
      <c r="M290" s="2" t="s">
        <v>2413</v>
      </c>
      <c r="N290" s="2" t="s">
        <v>2415</v>
      </c>
      <c r="O290" s="2" t="s">
        <v>2425</v>
      </c>
      <c r="P290" s="2" t="s">
        <v>2581</v>
      </c>
      <c r="Q290" s="2" t="s">
        <v>2608</v>
      </c>
      <c r="R290" s="2" t="s">
        <v>2610</v>
      </c>
    </row>
    <row r="291" spans="2:18" x14ac:dyDescent="0.25">
      <c r="B291" t="s">
        <v>18</v>
      </c>
      <c r="C291">
        <v>0</v>
      </c>
      <c r="D291">
        <v>0</v>
      </c>
      <c r="E291" t="s">
        <v>775</v>
      </c>
      <c r="F291">
        <v>0</v>
      </c>
      <c r="G291" t="s">
        <v>2376</v>
      </c>
      <c r="H291" t="s">
        <v>1050</v>
      </c>
      <c r="I291" s="1">
        <f>K291/0.16</f>
        <v>0</v>
      </c>
      <c r="J291" s="1">
        <f>N291-I291-K291</f>
        <v>0</v>
      </c>
      <c r="K291" s="1">
        <v>0</v>
      </c>
      <c r="L291" s="1">
        <v>0</v>
      </c>
      <c r="M291" s="1">
        <v>0</v>
      </c>
      <c r="N291" s="1">
        <v>0</v>
      </c>
      <c r="O291">
        <v>188083</v>
      </c>
      <c r="P291" t="s">
        <v>2582</v>
      </c>
      <c r="Q291" t="s">
        <v>2609</v>
      </c>
    </row>
    <row r="292" spans="2:18" x14ac:dyDescent="0.25">
      <c r="I292" s="1" t="s">
        <v>2379</v>
      </c>
      <c r="J292" s="1" t="s">
        <v>2379</v>
      </c>
      <c r="K292" s="1" t="s">
        <v>2402</v>
      </c>
      <c r="L292" s="1" t="s">
        <v>2402</v>
      </c>
      <c r="M292" s="1" t="s">
        <v>2402</v>
      </c>
      <c r="N292" s="1" t="s">
        <v>2402</v>
      </c>
    </row>
    <row r="295" spans="2:18" s="2" customFormat="1" ht="24.95" customHeight="1" x14ac:dyDescent="0.25">
      <c r="B295" s="2" t="s">
        <v>0</v>
      </c>
      <c r="C295" s="2" t="s">
        <v>452</v>
      </c>
      <c r="D295" s="2" t="s">
        <v>471</v>
      </c>
      <c r="E295" s="2" t="s">
        <v>617</v>
      </c>
      <c r="F295" s="2" t="s">
        <v>2290</v>
      </c>
    </row>
    <row r="298" spans="2:18" s="2" customFormat="1" ht="24.95" customHeight="1" x14ac:dyDescent="0.25">
      <c r="B298" s="2" t="s">
        <v>0</v>
      </c>
      <c r="C298" s="2" t="s">
        <v>452</v>
      </c>
      <c r="D298" s="2" t="s">
        <v>471</v>
      </c>
      <c r="E298" s="2" t="s">
        <v>615</v>
      </c>
      <c r="F298" s="2" t="s">
        <v>2290</v>
      </c>
      <c r="G298" s="2" t="s">
        <v>2375</v>
      </c>
      <c r="H298" s="2" t="s">
        <v>2377</v>
      </c>
      <c r="I298" s="2" t="s">
        <v>2378</v>
      </c>
      <c r="J298" s="2" t="s">
        <v>2389</v>
      </c>
      <c r="K298" s="2" t="s">
        <v>2401</v>
      </c>
      <c r="L298" s="2" t="s">
        <v>2412</v>
      </c>
      <c r="M298" s="2" t="s">
        <v>2413</v>
      </c>
      <c r="N298" s="2" t="s">
        <v>2415</v>
      </c>
      <c r="O298" s="2" t="s">
        <v>2425</v>
      </c>
      <c r="P298" s="2" t="s">
        <v>2581</v>
      </c>
      <c r="Q298" s="2" t="s">
        <v>2608</v>
      </c>
      <c r="R298" s="2" t="s">
        <v>2610</v>
      </c>
    </row>
    <row r="299" spans="2:18" x14ac:dyDescent="0.25">
      <c r="B299" t="s">
        <v>19</v>
      </c>
      <c r="C299">
        <v>0</v>
      </c>
      <c r="D299">
        <v>0</v>
      </c>
      <c r="E299" t="s">
        <v>776</v>
      </c>
      <c r="F299">
        <v>0</v>
      </c>
      <c r="G299" t="s">
        <v>2376</v>
      </c>
      <c r="H299" t="s">
        <v>1050</v>
      </c>
      <c r="I299" s="1">
        <f>K299/0.16</f>
        <v>0</v>
      </c>
      <c r="J299" s="1">
        <f>N299-I299-K299</f>
        <v>0</v>
      </c>
      <c r="K299" s="1">
        <v>0</v>
      </c>
      <c r="L299" s="1">
        <v>0</v>
      </c>
      <c r="M299" s="1">
        <v>0</v>
      </c>
      <c r="N299" s="1">
        <v>0</v>
      </c>
      <c r="O299">
        <v>188604</v>
      </c>
      <c r="P299" t="s">
        <v>2587</v>
      </c>
      <c r="Q299" t="s">
        <v>2609</v>
      </c>
    </row>
    <row r="300" spans="2:18" x14ac:dyDescent="0.25">
      <c r="I300" s="1" t="s">
        <v>2379</v>
      </c>
      <c r="J300" s="1" t="s">
        <v>2379</v>
      </c>
      <c r="K300" s="1" t="s">
        <v>2402</v>
      </c>
      <c r="L300" s="1" t="s">
        <v>2402</v>
      </c>
      <c r="M300" s="1" t="s">
        <v>2402</v>
      </c>
      <c r="N300" s="1" t="s">
        <v>2402</v>
      </c>
    </row>
    <row r="303" spans="2:18" s="2" customFormat="1" ht="24.95" customHeight="1" x14ac:dyDescent="0.25">
      <c r="B303" s="2" t="s">
        <v>0</v>
      </c>
      <c r="C303" s="2" t="s">
        <v>452</v>
      </c>
      <c r="D303" s="2" t="s">
        <v>471</v>
      </c>
      <c r="E303" s="2" t="s">
        <v>617</v>
      </c>
      <c r="F303" s="2" t="s">
        <v>2290</v>
      </c>
    </row>
    <row r="306" spans="2:18" s="2" customFormat="1" ht="24.95" customHeight="1" x14ac:dyDescent="0.25">
      <c r="B306" s="2" t="s">
        <v>0</v>
      </c>
      <c r="C306" s="2" t="s">
        <v>452</v>
      </c>
      <c r="D306" s="2" t="s">
        <v>471</v>
      </c>
      <c r="E306" s="2" t="s">
        <v>615</v>
      </c>
      <c r="F306" s="2" t="s">
        <v>2290</v>
      </c>
      <c r="G306" s="2" t="s">
        <v>2375</v>
      </c>
      <c r="H306" s="2" t="s">
        <v>2377</v>
      </c>
      <c r="I306" s="2" t="s">
        <v>2378</v>
      </c>
      <c r="J306" s="2" t="s">
        <v>2389</v>
      </c>
      <c r="K306" s="2" t="s">
        <v>2401</v>
      </c>
      <c r="L306" s="2" t="s">
        <v>2412</v>
      </c>
      <c r="M306" s="2" t="s">
        <v>2413</v>
      </c>
      <c r="N306" s="2" t="s">
        <v>2415</v>
      </c>
      <c r="O306" s="2" t="s">
        <v>2425</v>
      </c>
      <c r="P306" s="2" t="s">
        <v>2581</v>
      </c>
      <c r="Q306" s="2" t="s">
        <v>2608</v>
      </c>
      <c r="R306" s="2" t="s">
        <v>2610</v>
      </c>
    </row>
    <row r="307" spans="2:18" x14ac:dyDescent="0.25">
      <c r="B307" t="s">
        <v>20</v>
      </c>
      <c r="C307">
        <v>0</v>
      </c>
      <c r="D307">
        <v>0</v>
      </c>
      <c r="E307" t="s">
        <v>777</v>
      </c>
      <c r="F307">
        <v>0</v>
      </c>
      <c r="G307" t="s">
        <v>2376</v>
      </c>
      <c r="H307" t="s">
        <v>1050</v>
      </c>
      <c r="I307" s="1">
        <f>K307/0.16</f>
        <v>0</v>
      </c>
      <c r="J307" s="1">
        <f>N307-I307-K307</f>
        <v>0</v>
      </c>
      <c r="K307" s="1">
        <v>0</v>
      </c>
      <c r="L307" s="1">
        <v>0</v>
      </c>
      <c r="M307" s="1">
        <v>0</v>
      </c>
      <c r="N307" s="1">
        <v>0</v>
      </c>
      <c r="O307">
        <v>188462</v>
      </c>
      <c r="P307" t="s">
        <v>2596</v>
      </c>
      <c r="Q307" t="s">
        <v>2609</v>
      </c>
    </row>
    <row r="308" spans="2:18" x14ac:dyDescent="0.25">
      <c r="I308" s="1" t="s">
        <v>2379</v>
      </c>
      <c r="J308" s="1" t="s">
        <v>2379</v>
      </c>
      <c r="K308" s="1" t="s">
        <v>2402</v>
      </c>
      <c r="L308" s="1" t="s">
        <v>2402</v>
      </c>
      <c r="M308" s="1" t="s">
        <v>2402</v>
      </c>
      <c r="N308" s="1" t="s">
        <v>2402</v>
      </c>
    </row>
    <row r="311" spans="2:18" s="2" customFormat="1" ht="24.95" customHeight="1" x14ac:dyDescent="0.25">
      <c r="B311" s="2" t="s">
        <v>0</v>
      </c>
      <c r="C311" s="2" t="s">
        <v>452</v>
      </c>
      <c r="D311" s="2" t="s">
        <v>471</v>
      </c>
      <c r="E311" s="2" t="s">
        <v>617</v>
      </c>
      <c r="F311" s="2" t="s">
        <v>2290</v>
      </c>
    </row>
    <row r="314" spans="2:18" s="2" customFormat="1" ht="24.95" customHeight="1" x14ac:dyDescent="0.25">
      <c r="B314" s="2" t="s">
        <v>0</v>
      </c>
      <c r="C314" s="2" t="s">
        <v>452</v>
      </c>
      <c r="D314" s="2" t="s">
        <v>471</v>
      </c>
      <c r="E314" s="2" t="s">
        <v>615</v>
      </c>
      <c r="F314" s="2" t="s">
        <v>2290</v>
      </c>
      <c r="G314" s="2" t="s">
        <v>2375</v>
      </c>
      <c r="H314" s="2" t="s">
        <v>2377</v>
      </c>
      <c r="I314" s="2" t="s">
        <v>2378</v>
      </c>
      <c r="J314" s="2" t="s">
        <v>2389</v>
      </c>
      <c r="K314" s="2" t="s">
        <v>2401</v>
      </c>
      <c r="L314" s="2" t="s">
        <v>2412</v>
      </c>
      <c r="M314" s="2" t="s">
        <v>2413</v>
      </c>
      <c r="N314" s="2" t="s">
        <v>2415</v>
      </c>
      <c r="O314" s="2" t="s">
        <v>2425</v>
      </c>
      <c r="P314" s="2" t="s">
        <v>2581</v>
      </c>
      <c r="Q314" s="2" t="s">
        <v>2608</v>
      </c>
      <c r="R314" s="2" t="s">
        <v>2610</v>
      </c>
    </row>
    <row r="315" spans="2:18" x14ac:dyDescent="0.25">
      <c r="B315" t="s">
        <v>21</v>
      </c>
      <c r="C315">
        <v>0</v>
      </c>
      <c r="D315">
        <v>0</v>
      </c>
      <c r="E315" t="s">
        <v>778</v>
      </c>
      <c r="F315">
        <v>0</v>
      </c>
      <c r="G315" t="s">
        <v>2376</v>
      </c>
      <c r="H315" t="s">
        <v>1050</v>
      </c>
      <c r="I315" s="1">
        <f>K315/0.16</f>
        <v>0</v>
      </c>
      <c r="J315" s="1">
        <f>N315-I315-K315</f>
        <v>0</v>
      </c>
      <c r="K315" s="1">
        <v>0</v>
      </c>
      <c r="L315" s="1">
        <v>0</v>
      </c>
      <c r="M315" s="1">
        <v>0</v>
      </c>
      <c r="N315" s="1">
        <v>0</v>
      </c>
      <c r="O315">
        <v>188449</v>
      </c>
      <c r="P315" t="s">
        <v>2585</v>
      </c>
      <c r="Q315" t="s">
        <v>2609</v>
      </c>
    </row>
    <row r="316" spans="2:18" x14ac:dyDescent="0.25">
      <c r="B316" t="s">
        <v>21</v>
      </c>
      <c r="C316">
        <v>0</v>
      </c>
      <c r="D316">
        <v>0</v>
      </c>
      <c r="E316" t="s">
        <v>779</v>
      </c>
      <c r="F316">
        <v>0</v>
      </c>
      <c r="G316" t="s">
        <v>2376</v>
      </c>
      <c r="H316" t="s">
        <v>1050</v>
      </c>
      <c r="I316" s="1">
        <f>K316/0.16</f>
        <v>0</v>
      </c>
      <c r="J316" s="1">
        <f>N316-I316-K316</f>
        <v>0</v>
      </c>
      <c r="K316" s="1">
        <v>0</v>
      </c>
      <c r="L316" s="1">
        <v>0</v>
      </c>
      <c r="M316" s="1">
        <v>0</v>
      </c>
      <c r="N316" s="1">
        <v>0</v>
      </c>
      <c r="O316">
        <v>188634</v>
      </c>
      <c r="P316" t="s">
        <v>2582</v>
      </c>
      <c r="Q316" t="s">
        <v>2609</v>
      </c>
    </row>
    <row r="317" spans="2:18" x14ac:dyDescent="0.25">
      <c r="B317" t="s">
        <v>21</v>
      </c>
      <c r="C317">
        <v>0</v>
      </c>
      <c r="D317">
        <v>0</v>
      </c>
      <c r="E317" t="s">
        <v>780</v>
      </c>
      <c r="F317">
        <v>0</v>
      </c>
      <c r="G317" t="s">
        <v>2376</v>
      </c>
      <c r="H317" t="s">
        <v>1050</v>
      </c>
      <c r="I317" s="1">
        <f>K317/0.16</f>
        <v>0</v>
      </c>
      <c r="J317" s="1">
        <f>N317-I317-K317</f>
        <v>0</v>
      </c>
      <c r="K317" s="1">
        <v>0</v>
      </c>
      <c r="L317" s="1">
        <v>0</v>
      </c>
      <c r="M317" s="1">
        <v>0</v>
      </c>
      <c r="N317" s="1">
        <v>0</v>
      </c>
      <c r="O317">
        <v>188864</v>
      </c>
      <c r="P317" t="s">
        <v>2586</v>
      </c>
      <c r="Q317" t="s">
        <v>2609</v>
      </c>
    </row>
    <row r="318" spans="2:18" x14ac:dyDescent="0.25">
      <c r="B318" t="s">
        <v>21</v>
      </c>
      <c r="C318">
        <v>0</v>
      </c>
      <c r="D318">
        <v>0</v>
      </c>
      <c r="E318" t="s">
        <v>781</v>
      </c>
      <c r="F318">
        <v>0</v>
      </c>
      <c r="G318" t="s">
        <v>2376</v>
      </c>
      <c r="H318" t="s">
        <v>1050</v>
      </c>
      <c r="I318" s="1">
        <f>K318/0.16</f>
        <v>0</v>
      </c>
      <c r="J318" s="1">
        <f>N318-I318-K318</f>
        <v>0</v>
      </c>
      <c r="K318" s="1">
        <v>0</v>
      </c>
      <c r="L318" s="1">
        <v>0</v>
      </c>
      <c r="M318" s="1">
        <v>0</v>
      </c>
      <c r="N318" s="1">
        <v>0</v>
      </c>
      <c r="O318">
        <v>189074</v>
      </c>
      <c r="P318" t="s">
        <v>2593</v>
      </c>
      <c r="Q318" t="s">
        <v>2609</v>
      </c>
    </row>
    <row r="319" spans="2:18" x14ac:dyDescent="0.25">
      <c r="I319" s="1" t="s">
        <v>2379</v>
      </c>
      <c r="J319" s="1" t="s">
        <v>2379</v>
      </c>
      <c r="K319" s="1" t="s">
        <v>2402</v>
      </c>
      <c r="L319" s="1" t="s">
        <v>2402</v>
      </c>
      <c r="M319" s="1" t="s">
        <v>2402</v>
      </c>
      <c r="N319" s="1" t="s">
        <v>2402</v>
      </c>
    </row>
    <row r="322" spans="2:18" s="2" customFormat="1" ht="24.95" customHeight="1" x14ac:dyDescent="0.25">
      <c r="B322" s="2" t="s">
        <v>0</v>
      </c>
      <c r="C322" s="2" t="s">
        <v>452</v>
      </c>
      <c r="D322" s="2" t="s">
        <v>471</v>
      </c>
      <c r="E322" s="2" t="s">
        <v>617</v>
      </c>
      <c r="F322" s="2" t="s">
        <v>2290</v>
      </c>
    </row>
    <row r="325" spans="2:18" s="2" customFormat="1" ht="24.95" customHeight="1" x14ac:dyDescent="0.25">
      <c r="B325" s="2" t="s">
        <v>0</v>
      </c>
      <c r="C325" s="2" t="s">
        <v>452</v>
      </c>
      <c r="D325" s="2" t="s">
        <v>471</v>
      </c>
      <c r="E325" s="2" t="s">
        <v>615</v>
      </c>
      <c r="F325" s="2" t="s">
        <v>2290</v>
      </c>
      <c r="G325" s="2" t="s">
        <v>2375</v>
      </c>
      <c r="H325" s="2" t="s">
        <v>2377</v>
      </c>
      <c r="I325" s="2" t="s">
        <v>2378</v>
      </c>
      <c r="J325" s="2" t="s">
        <v>2389</v>
      </c>
      <c r="K325" s="2" t="s">
        <v>2401</v>
      </c>
      <c r="L325" s="2" t="s">
        <v>2412</v>
      </c>
      <c r="M325" s="2" t="s">
        <v>2413</v>
      </c>
      <c r="N325" s="2" t="s">
        <v>2415</v>
      </c>
      <c r="O325" s="2" t="s">
        <v>2425</v>
      </c>
      <c r="P325" s="2" t="s">
        <v>2581</v>
      </c>
      <c r="Q325" s="2" t="s">
        <v>2608</v>
      </c>
      <c r="R325" s="2" t="s">
        <v>2610</v>
      </c>
    </row>
    <row r="326" spans="2:18" x14ac:dyDescent="0.25">
      <c r="B326" t="s">
        <v>22</v>
      </c>
      <c r="C326">
        <v>0</v>
      </c>
      <c r="D326">
        <v>0</v>
      </c>
      <c r="E326" t="s">
        <v>758</v>
      </c>
      <c r="F326">
        <v>0</v>
      </c>
      <c r="G326" t="s">
        <v>2376</v>
      </c>
      <c r="H326" t="s">
        <v>1050</v>
      </c>
      <c r="I326" s="1">
        <f t="shared" ref="I326:I333" si="13">K326/0.16</f>
        <v>0</v>
      </c>
      <c r="J326" s="1">
        <f t="shared" ref="J326:J333" si="14">N326-I326-K326</f>
        <v>0</v>
      </c>
      <c r="K326" s="1">
        <v>0</v>
      </c>
      <c r="L326" s="1">
        <v>0</v>
      </c>
      <c r="M326" s="1">
        <v>0</v>
      </c>
      <c r="N326" s="1">
        <v>0</v>
      </c>
      <c r="O326">
        <v>188132</v>
      </c>
      <c r="P326" t="s">
        <v>2583</v>
      </c>
      <c r="Q326" t="s">
        <v>2609</v>
      </c>
    </row>
    <row r="327" spans="2:18" x14ac:dyDescent="0.25">
      <c r="B327" t="s">
        <v>22</v>
      </c>
      <c r="C327">
        <v>0</v>
      </c>
      <c r="D327">
        <v>0</v>
      </c>
      <c r="E327" t="s">
        <v>758</v>
      </c>
      <c r="F327">
        <v>0</v>
      </c>
      <c r="G327" t="s">
        <v>2376</v>
      </c>
      <c r="H327" t="s">
        <v>1050</v>
      </c>
      <c r="I327" s="1">
        <f t="shared" si="13"/>
        <v>0</v>
      </c>
      <c r="J327" s="1">
        <f t="shared" si="14"/>
        <v>0</v>
      </c>
      <c r="K327" s="1">
        <v>0</v>
      </c>
      <c r="L327" s="1">
        <v>0</v>
      </c>
      <c r="M327" s="1">
        <v>0</v>
      </c>
      <c r="N327" s="1">
        <v>0</v>
      </c>
      <c r="O327">
        <v>188151</v>
      </c>
      <c r="P327" t="s">
        <v>2585</v>
      </c>
      <c r="Q327" t="s">
        <v>2609</v>
      </c>
    </row>
    <row r="328" spans="2:18" x14ac:dyDescent="0.25">
      <c r="B328" t="s">
        <v>22</v>
      </c>
      <c r="C328">
        <v>0</v>
      </c>
      <c r="D328">
        <v>0</v>
      </c>
      <c r="E328" t="s">
        <v>758</v>
      </c>
      <c r="F328">
        <v>0</v>
      </c>
      <c r="G328" t="s">
        <v>2376</v>
      </c>
      <c r="H328" t="s">
        <v>1050</v>
      </c>
      <c r="I328" s="1">
        <f t="shared" si="13"/>
        <v>0</v>
      </c>
      <c r="J328" s="1">
        <f t="shared" si="14"/>
        <v>0</v>
      </c>
      <c r="K328" s="1">
        <v>0</v>
      </c>
      <c r="L328" s="1">
        <v>0</v>
      </c>
      <c r="M328" s="1">
        <v>0</v>
      </c>
      <c r="N328" s="1">
        <v>0</v>
      </c>
      <c r="O328">
        <v>188361</v>
      </c>
      <c r="P328" t="s">
        <v>2596</v>
      </c>
      <c r="Q328" t="s">
        <v>2609</v>
      </c>
    </row>
    <row r="329" spans="2:18" x14ac:dyDescent="0.25">
      <c r="B329" t="s">
        <v>22</v>
      </c>
      <c r="C329">
        <v>0</v>
      </c>
      <c r="D329">
        <v>0</v>
      </c>
      <c r="E329" t="s">
        <v>758</v>
      </c>
      <c r="F329">
        <v>0</v>
      </c>
      <c r="G329" t="s">
        <v>2376</v>
      </c>
      <c r="H329" t="s">
        <v>1050</v>
      </c>
      <c r="I329" s="1">
        <f t="shared" si="13"/>
        <v>0</v>
      </c>
      <c r="J329" s="1">
        <f t="shared" si="14"/>
        <v>0</v>
      </c>
      <c r="K329" s="1">
        <v>0</v>
      </c>
      <c r="L329" s="1">
        <v>0</v>
      </c>
      <c r="M329" s="1">
        <v>0</v>
      </c>
      <c r="N329" s="1">
        <v>0</v>
      </c>
      <c r="O329">
        <v>188378</v>
      </c>
      <c r="P329" t="s">
        <v>2587</v>
      </c>
      <c r="Q329" t="s">
        <v>2609</v>
      </c>
    </row>
    <row r="330" spans="2:18" x14ac:dyDescent="0.25">
      <c r="B330" t="s">
        <v>22</v>
      </c>
      <c r="C330">
        <v>0</v>
      </c>
      <c r="D330">
        <v>0</v>
      </c>
      <c r="E330" t="s">
        <v>758</v>
      </c>
      <c r="F330">
        <v>0</v>
      </c>
      <c r="G330" t="s">
        <v>2376</v>
      </c>
      <c r="H330" t="s">
        <v>1050</v>
      </c>
      <c r="I330" s="1">
        <f t="shared" si="13"/>
        <v>0</v>
      </c>
      <c r="J330" s="1">
        <f t="shared" si="14"/>
        <v>0</v>
      </c>
      <c r="K330" s="1">
        <v>0</v>
      </c>
      <c r="L330" s="1">
        <v>0</v>
      </c>
      <c r="M330" s="1">
        <v>0</v>
      </c>
      <c r="N330" s="1">
        <v>0</v>
      </c>
      <c r="O330">
        <v>188567</v>
      </c>
      <c r="P330" t="s">
        <v>2588</v>
      </c>
      <c r="Q330" t="s">
        <v>2609</v>
      </c>
    </row>
    <row r="331" spans="2:18" x14ac:dyDescent="0.25">
      <c r="B331" t="s">
        <v>22</v>
      </c>
      <c r="C331">
        <v>0</v>
      </c>
      <c r="D331">
        <v>0</v>
      </c>
      <c r="E331" t="s">
        <v>758</v>
      </c>
      <c r="F331">
        <v>0</v>
      </c>
      <c r="G331" t="s">
        <v>2376</v>
      </c>
      <c r="H331" t="s">
        <v>1050</v>
      </c>
      <c r="I331" s="1">
        <f t="shared" si="13"/>
        <v>0</v>
      </c>
      <c r="J331" s="1">
        <f t="shared" si="14"/>
        <v>0</v>
      </c>
      <c r="K331" s="1">
        <v>0</v>
      </c>
      <c r="L331" s="1">
        <v>0</v>
      </c>
      <c r="M331" s="1">
        <v>0</v>
      </c>
      <c r="N331" s="1">
        <v>0</v>
      </c>
      <c r="O331">
        <v>188765</v>
      </c>
      <c r="P331" t="s">
        <v>2603</v>
      </c>
      <c r="Q331" t="s">
        <v>2609</v>
      </c>
    </row>
    <row r="332" spans="2:18" x14ac:dyDescent="0.25">
      <c r="B332" t="s">
        <v>22</v>
      </c>
      <c r="C332">
        <v>0</v>
      </c>
      <c r="D332">
        <v>0</v>
      </c>
      <c r="E332" t="s">
        <v>758</v>
      </c>
      <c r="F332">
        <v>0</v>
      </c>
      <c r="G332" t="s">
        <v>2376</v>
      </c>
      <c r="H332" t="s">
        <v>1050</v>
      </c>
      <c r="I332" s="1">
        <f t="shared" si="13"/>
        <v>0</v>
      </c>
      <c r="J332" s="1">
        <f t="shared" si="14"/>
        <v>0</v>
      </c>
      <c r="K332" s="1">
        <v>0</v>
      </c>
      <c r="L332" s="1">
        <v>0</v>
      </c>
      <c r="M332" s="1">
        <v>0</v>
      </c>
      <c r="N332" s="1">
        <v>0</v>
      </c>
      <c r="O332">
        <v>188780</v>
      </c>
      <c r="P332" t="s">
        <v>2603</v>
      </c>
      <c r="Q332" t="s">
        <v>2609</v>
      </c>
    </row>
    <row r="333" spans="2:18" x14ac:dyDescent="0.25">
      <c r="B333" t="s">
        <v>22</v>
      </c>
      <c r="C333">
        <v>0</v>
      </c>
      <c r="D333">
        <v>0</v>
      </c>
      <c r="E333" t="s">
        <v>758</v>
      </c>
      <c r="F333">
        <v>0</v>
      </c>
      <c r="G333" t="s">
        <v>2376</v>
      </c>
      <c r="H333" t="s">
        <v>1050</v>
      </c>
      <c r="I333" s="1">
        <f t="shared" si="13"/>
        <v>0</v>
      </c>
      <c r="J333" s="1">
        <f t="shared" si="14"/>
        <v>0</v>
      </c>
      <c r="K333" s="1">
        <v>0</v>
      </c>
      <c r="L333" s="1">
        <v>0</v>
      </c>
      <c r="M333" s="1">
        <v>0</v>
      </c>
      <c r="N333" s="1">
        <v>0</v>
      </c>
      <c r="O333">
        <v>188969</v>
      </c>
      <c r="P333" t="s">
        <v>2594</v>
      </c>
      <c r="Q333" t="s">
        <v>2609</v>
      </c>
    </row>
    <row r="334" spans="2:18" x14ac:dyDescent="0.25">
      <c r="I334" s="1" t="s">
        <v>2379</v>
      </c>
      <c r="J334" s="1" t="s">
        <v>2379</v>
      </c>
      <c r="K334" s="1" t="s">
        <v>2402</v>
      </c>
      <c r="L334" s="1" t="s">
        <v>2402</v>
      </c>
      <c r="M334" s="1" t="s">
        <v>2402</v>
      </c>
      <c r="N334" s="1" t="s">
        <v>2402</v>
      </c>
    </row>
    <row r="337" spans="2:18" s="2" customFormat="1" ht="24.95" customHeight="1" x14ac:dyDescent="0.25">
      <c r="B337" s="2" t="s">
        <v>0</v>
      </c>
      <c r="C337" s="2" t="s">
        <v>452</v>
      </c>
      <c r="D337" s="2" t="s">
        <v>471</v>
      </c>
      <c r="E337" s="2" t="s">
        <v>617</v>
      </c>
      <c r="F337" s="2" t="s">
        <v>2290</v>
      </c>
    </row>
    <row r="340" spans="2:18" s="2" customFormat="1" ht="24.95" customHeight="1" x14ac:dyDescent="0.25">
      <c r="B340" s="2" t="s">
        <v>0</v>
      </c>
      <c r="C340" s="2" t="s">
        <v>452</v>
      </c>
      <c r="D340" s="2" t="s">
        <v>471</v>
      </c>
      <c r="E340" s="2" t="s">
        <v>615</v>
      </c>
      <c r="F340" s="2" t="s">
        <v>2290</v>
      </c>
      <c r="G340" s="2" t="s">
        <v>2375</v>
      </c>
      <c r="H340" s="2" t="s">
        <v>2377</v>
      </c>
      <c r="I340" s="2" t="s">
        <v>2378</v>
      </c>
      <c r="J340" s="2" t="s">
        <v>2389</v>
      </c>
      <c r="K340" s="2" t="s">
        <v>2401</v>
      </c>
      <c r="L340" s="2" t="s">
        <v>2412</v>
      </c>
      <c r="M340" s="2" t="s">
        <v>2413</v>
      </c>
      <c r="N340" s="2" t="s">
        <v>2415</v>
      </c>
      <c r="O340" s="2" t="s">
        <v>2425</v>
      </c>
      <c r="P340" s="2" t="s">
        <v>2581</v>
      </c>
      <c r="Q340" s="2" t="s">
        <v>2608</v>
      </c>
      <c r="R340" s="2" t="s">
        <v>2610</v>
      </c>
    </row>
    <row r="341" spans="2:18" x14ac:dyDescent="0.25">
      <c r="B341" t="s">
        <v>23</v>
      </c>
      <c r="C341">
        <v>0</v>
      </c>
      <c r="D341">
        <v>0</v>
      </c>
      <c r="E341" t="s">
        <v>782</v>
      </c>
      <c r="F341">
        <v>0</v>
      </c>
      <c r="G341" t="s">
        <v>2376</v>
      </c>
      <c r="H341" t="s">
        <v>1050</v>
      </c>
      <c r="I341" s="1">
        <f>K341/0.16</f>
        <v>0</v>
      </c>
      <c r="J341" s="1">
        <f>N341-I341-K341</f>
        <v>0</v>
      </c>
      <c r="K341" s="1">
        <v>0</v>
      </c>
      <c r="L341" s="1">
        <v>0</v>
      </c>
      <c r="M341" s="1">
        <v>0</v>
      </c>
      <c r="N341" s="1">
        <v>0</v>
      </c>
      <c r="O341">
        <v>188826</v>
      </c>
      <c r="P341" t="s">
        <v>2586</v>
      </c>
      <c r="Q341" t="s">
        <v>2609</v>
      </c>
    </row>
    <row r="342" spans="2:18" x14ac:dyDescent="0.25">
      <c r="I342" s="1" t="s">
        <v>2379</v>
      </c>
      <c r="J342" s="1" t="s">
        <v>2379</v>
      </c>
      <c r="K342" s="1" t="s">
        <v>2402</v>
      </c>
      <c r="L342" s="1" t="s">
        <v>2402</v>
      </c>
      <c r="M342" s="1" t="s">
        <v>2402</v>
      </c>
      <c r="N342" s="1" t="s">
        <v>2402</v>
      </c>
    </row>
    <row r="345" spans="2:18" s="2" customFormat="1" ht="24.95" customHeight="1" x14ac:dyDescent="0.25">
      <c r="B345" s="2" t="s">
        <v>0</v>
      </c>
      <c r="C345" s="2" t="s">
        <v>452</v>
      </c>
      <c r="D345" s="2" t="s">
        <v>471</v>
      </c>
      <c r="E345" s="2" t="s">
        <v>617</v>
      </c>
      <c r="F345" s="2" t="s">
        <v>2290</v>
      </c>
    </row>
    <row r="348" spans="2:18" s="2" customFormat="1" ht="24.95" customHeight="1" x14ac:dyDescent="0.25">
      <c r="B348" s="2" t="s">
        <v>0</v>
      </c>
      <c r="C348" s="2" t="s">
        <v>452</v>
      </c>
      <c r="D348" s="2" t="s">
        <v>471</v>
      </c>
      <c r="E348" s="2" t="s">
        <v>615</v>
      </c>
      <c r="F348" s="2" t="s">
        <v>2290</v>
      </c>
      <c r="G348" s="2" t="s">
        <v>2375</v>
      </c>
      <c r="H348" s="2" t="s">
        <v>2377</v>
      </c>
      <c r="I348" s="2" t="s">
        <v>2378</v>
      </c>
      <c r="J348" s="2" t="s">
        <v>2389</v>
      </c>
      <c r="K348" s="2" t="s">
        <v>2401</v>
      </c>
      <c r="L348" s="2" t="s">
        <v>2412</v>
      </c>
      <c r="M348" s="2" t="s">
        <v>2413</v>
      </c>
      <c r="N348" s="2" t="s">
        <v>2415</v>
      </c>
      <c r="O348" s="2" t="s">
        <v>2425</v>
      </c>
      <c r="P348" s="2" t="s">
        <v>2581</v>
      </c>
      <c r="Q348" s="2" t="s">
        <v>2608</v>
      </c>
      <c r="R348" s="2" t="s">
        <v>2610</v>
      </c>
    </row>
    <row r="349" spans="2:18" x14ac:dyDescent="0.25">
      <c r="B349" t="s">
        <v>24</v>
      </c>
      <c r="C349">
        <v>0</v>
      </c>
      <c r="D349">
        <v>0</v>
      </c>
      <c r="E349" t="s">
        <v>783</v>
      </c>
      <c r="F349">
        <v>0</v>
      </c>
      <c r="G349" t="s">
        <v>2376</v>
      </c>
      <c r="H349" t="s">
        <v>1050</v>
      </c>
      <c r="I349" s="1">
        <f>K349/0.16</f>
        <v>0</v>
      </c>
      <c r="J349" s="1">
        <f>N349-I349-K349</f>
        <v>0</v>
      </c>
      <c r="K349" s="1">
        <v>0</v>
      </c>
      <c r="L349" s="1">
        <v>0</v>
      </c>
      <c r="M349" s="1">
        <v>0</v>
      </c>
      <c r="N349" s="1">
        <v>0</v>
      </c>
      <c r="O349">
        <v>188865</v>
      </c>
      <c r="P349" t="s">
        <v>2600</v>
      </c>
      <c r="Q349" t="s">
        <v>2609</v>
      </c>
    </row>
    <row r="350" spans="2:18" x14ac:dyDescent="0.25">
      <c r="I350" s="1" t="s">
        <v>2379</v>
      </c>
      <c r="J350" s="1" t="s">
        <v>2379</v>
      </c>
      <c r="K350" s="1" t="s">
        <v>2402</v>
      </c>
      <c r="L350" s="1" t="s">
        <v>2402</v>
      </c>
      <c r="M350" s="1" t="s">
        <v>2402</v>
      </c>
      <c r="N350" s="1" t="s">
        <v>2402</v>
      </c>
    </row>
    <row r="353" spans="2:18" s="2" customFormat="1" ht="24.95" customHeight="1" x14ac:dyDescent="0.25">
      <c r="B353" s="2" t="s">
        <v>0</v>
      </c>
      <c r="C353" s="2" t="s">
        <v>452</v>
      </c>
      <c r="D353" s="2" t="s">
        <v>471</v>
      </c>
      <c r="E353" s="2" t="s">
        <v>617</v>
      </c>
      <c r="F353" s="2" t="s">
        <v>2290</v>
      </c>
    </row>
    <row r="356" spans="2:18" s="2" customFormat="1" ht="24.95" customHeight="1" x14ac:dyDescent="0.25">
      <c r="B356" s="2" t="s">
        <v>0</v>
      </c>
      <c r="C356" s="2" t="s">
        <v>452</v>
      </c>
      <c r="D356" s="2" t="s">
        <v>471</v>
      </c>
      <c r="E356" s="2" t="s">
        <v>615</v>
      </c>
      <c r="F356" s="2" t="s">
        <v>2290</v>
      </c>
      <c r="G356" s="2" t="s">
        <v>2375</v>
      </c>
      <c r="H356" s="2" t="s">
        <v>2377</v>
      </c>
      <c r="I356" s="2" t="s">
        <v>2378</v>
      </c>
      <c r="J356" s="2" t="s">
        <v>2389</v>
      </c>
      <c r="K356" s="2" t="s">
        <v>2401</v>
      </c>
      <c r="L356" s="2" t="s">
        <v>2412</v>
      </c>
      <c r="M356" s="2" t="s">
        <v>2413</v>
      </c>
      <c r="N356" s="2" t="s">
        <v>2415</v>
      </c>
      <c r="O356" s="2" t="s">
        <v>2425</v>
      </c>
      <c r="P356" s="2" t="s">
        <v>2581</v>
      </c>
      <c r="Q356" s="2" t="s">
        <v>2608</v>
      </c>
      <c r="R356" s="2" t="s">
        <v>2610</v>
      </c>
    </row>
    <row r="357" spans="2:18" x14ac:dyDescent="0.25">
      <c r="B357" t="s">
        <v>25</v>
      </c>
      <c r="C357">
        <v>0</v>
      </c>
      <c r="D357">
        <v>0</v>
      </c>
      <c r="E357" t="s">
        <v>784</v>
      </c>
      <c r="F357">
        <v>0</v>
      </c>
      <c r="G357" t="s">
        <v>2376</v>
      </c>
      <c r="H357" t="s">
        <v>1050</v>
      </c>
      <c r="I357" s="1">
        <f>K357/0.16</f>
        <v>0</v>
      </c>
      <c r="J357" s="1">
        <f>N357-I357-K357</f>
        <v>0</v>
      </c>
      <c r="K357" s="1">
        <v>0</v>
      </c>
      <c r="L357" s="1">
        <v>0</v>
      </c>
      <c r="M357" s="1">
        <v>0</v>
      </c>
      <c r="N357" s="1">
        <v>0</v>
      </c>
      <c r="O357">
        <v>188507</v>
      </c>
      <c r="P357" t="s">
        <v>2584</v>
      </c>
      <c r="Q357" t="s">
        <v>2609</v>
      </c>
    </row>
    <row r="358" spans="2:18" x14ac:dyDescent="0.25">
      <c r="I358" s="1" t="s">
        <v>2379</v>
      </c>
      <c r="J358" s="1" t="s">
        <v>2379</v>
      </c>
      <c r="K358" s="1" t="s">
        <v>2402</v>
      </c>
      <c r="L358" s="1" t="s">
        <v>2402</v>
      </c>
      <c r="M358" s="1" t="s">
        <v>2402</v>
      </c>
      <c r="N358" s="1" t="s">
        <v>2402</v>
      </c>
    </row>
    <row r="361" spans="2:18" s="2" customFormat="1" ht="24.95" customHeight="1" x14ac:dyDescent="0.25">
      <c r="B361" s="2" t="s">
        <v>0</v>
      </c>
      <c r="C361" s="2" t="s">
        <v>452</v>
      </c>
      <c r="D361" s="2" t="s">
        <v>471</v>
      </c>
      <c r="E361" s="2" t="s">
        <v>617</v>
      </c>
      <c r="F361" s="2" t="s">
        <v>2290</v>
      </c>
    </row>
    <row r="364" spans="2:18" s="2" customFormat="1" ht="24.95" customHeight="1" x14ac:dyDescent="0.25">
      <c r="B364" s="2" t="s">
        <v>0</v>
      </c>
      <c r="C364" s="2" t="s">
        <v>452</v>
      </c>
      <c r="D364" s="2" t="s">
        <v>471</v>
      </c>
      <c r="E364" s="2" t="s">
        <v>615</v>
      </c>
      <c r="F364" s="2" t="s">
        <v>2290</v>
      </c>
      <c r="G364" s="2" t="s">
        <v>2375</v>
      </c>
      <c r="H364" s="2" t="s">
        <v>2377</v>
      </c>
      <c r="I364" s="2" t="s">
        <v>2378</v>
      </c>
      <c r="J364" s="2" t="s">
        <v>2389</v>
      </c>
      <c r="K364" s="2" t="s">
        <v>2401</v>
      </c>
      <c r="L364" s="2" t="s">
        <v>2412</v>
      </c>
      <c r="M364" s="2" t="s">
        <v>2413</v>
      </c>
      <c r="N364" s="2" t="s">
        <v>2415</v>
      </c>
      <c r="O364" s="2" t="s">
        <v>2425</v>
      </c>
      <c r="P364" s="2" t="s">
        <v>2581</v>
      </c>
      <c r="Q364" s="2" t="s">
        <v>2608</v>
      </c>
      <c r="R364" s="2" t="s">
        <v>2610</v>
      </c>
    </row>
    <row r="365" spans="2:18" x14ac:dyDescent="0.25">
      <c r="B365" t="s">
        <v>26</v>
      </c>
      <c r="C365">
        <v>0</v>
      </c>
      <c r="D365">
        <v>0</v>
      </c>
      <c r="E365" t="s">
        <v>758</v>
      </c>
      <c r="F365">
        <v>0</v>
      </c>
      <c r="G365" t="s">
        <v>2376</v>
      </c>
      <c r="H365" t="s">
        <v>1050</v>
      </c>
      <c r="I365" s="1">
        <f t="shared" ref="I365:I371" si="15">K365/0.16</f>
        <v>0</v>
      </c>
      <c r="J365" s="1">
        <f t="shared" ref="J365:J371" si="16">N365-I365-K365</f>
        <v>0</v>
      </c>
      <c r="K365" s="1">
        <v>0</v>
      </c>
      <c r="L365" s="1">
        <v>0</v>
      </c>
      <c r="M365" s="1">
        <v>0</v>
      </c>
      <c r="N365" s="1">
        <v>0</v>
      </c>
      <c r="O365">
        <v>188451</v>
      </c>
      <c r="P365" t="s">
        <v>2597</v>
      </c>
      <c r="Q365" t="s">
        <v>2609</v>
      </c>
    </row>
    <row r="366" spans="2:18" x14ac:dyDescent="0.25">
      <c r="B366" t="s">
        <v>26</v>
      </c>
      <c r="C366">
        <v>0</v>
      </c>
      <c r="D366">
        <v>0</v>
      </c>
      <c r="E366" t="s">
        <v>785</v>
      </c>
      <c r="F366">
        <v>0</v>
      </c>
      <c r="G366" t="s">
        <v>2376</v>
      </c>
      <c r="H366" t="s">
        <v>1050</v>
      </c>
      <c r="I366" s="1">
        <f t="shared" si="15"/>
        <v>0</v>
      </c>
      <c r="J366" s="1">
        <f t="shared" si="16"/>
        <v>0</v>
      </c>
      <c r="K366" s="1">
        <v>0</v>
      </c>
      <c r="L366" s="1">
        <v>0</v>
      </c>
      <c r="M366" s="1">
        <v>0</v>
      </c>
      <c r="N366" s="1">
        <v>0</v>
      </c>
      <c r="O366">
        <v>188951</v>
      </c>
      <c r="P366" t="s">
        <v>2599</v>
      </c>
      <c r="Q366" t="s">
        <v>2609</v>
      </c>
    </row>
    <row r="367" spans="2:18" x14ac:dyDescent="0.25">
      <c r="B367" t="s">
        <v>26</v>
      </c>
      <c r="C367">
        <v>0</v>
      </c>
      <c r="D367">
        <v>0</v>
      </c>
      <c r="E367" t="s">
        <v>786</v>
      </c>
      <c r="F367">
        <v>0</v>
      </c>
      <c r="G367" t="s">
        <v>2376</v>
      </c>
      <c r="H367" t="s">
        <v>1050</v>
      </c>
      <c r="I367" s="1">
        <f t="shared" si="15"/>
        <v>0</v>
      </c>
      <c r="J367" s="1">
        <f t="shared" si="16"/>
        <v>0</v>
      </c>
      <c r="K367" s="1">
        <v>0</v>
      </c>
      <c r="L367" s="1">
        <v>0</v>
      </c>
      <c r="M367" s="1">
        <v>0</v>
      </c>
      <c r="N367" s="1">
        <v>0</v>
      </c>
      <c r="O367">
        <v>188951</v>
      </c>
      <c r="P367" t="s">
        <v>2599</v>
      </c>
      <c r="Q367" t="s">
        <v>2609</v>
      </c>
    </row>
    <row r="368" spans="2:18" x14ac:dyDescent="0.25">
      <c r="B368" t="s">
        <v>26</v>
      </c>
      <c r="C368">
        <v>0</v>
      </c>
      <c r="D368">
        <v>0</v>
      </c>
      <c r="E368" t="s">
        <v>787</v>
      </c>
      <c r="F368">
        <v>0</v>
      </c>
      <c r="G368" t="s">
        <v>2376</v>
      </c>
      <c r="H368" t="s">
        <v>1050</v>
      </c>
      <c r="I368" s="1">
        <f t="shared" si="15"/>
        <v>0</v>
      </c>
      <c r="J368" s="1">
        <f t="shared" si="16"/>
        <v>0</v>
      </c>
      <c r="K368" s="1">
        <v>0</v>
      </c>
      <c r="L368" s="1">
        <v>0</v>
      </c>
      <c r="M368" s="1">
        <v>0</v>
      </c>
      <c r="N368" s="1">
        <v>0</v>
      </c>
      <c r="O368">
        <v>188951</v>
      </c>
      <c r="P368" t="s">
        <v>2599</v>
      </c>
      <c r="Q368" t="s">
        <v>2609</v>
      </c>
    </row>
    <row r="369" spans="2:18" x14ac:dyDescent="0.25">
      <c r="B369" t="s">
        <v>26</v>
      </c>
      <c r="C369">
        <v>0</v>
      </c>
      <c r="D369">
        <v>0</v>
      </c>
      <c r="E369" t="s">
        <v>788</v>
      </c>
      <c r="F369">
        <v>0</v>
      </c>
      <c r="G369" t="s">
        <v>2376</v>
      </c>
      <c r="H369" t="s">
        <v>1050</v>
      </c>
      <c r="I369" s="1">
        <f t="shared" si="15"/>
        <v>0</v>
      </c>
      <c r="J369" s="1">
        <f t="shared" si="16"/>
        <v>0</v>
      </c>
      <c r="K369" s="1">
        <v>0</v>
      </c>
      <c r="L369" s="1">
        <v>0</v>
      </c>
      <c r="M369" s="1">
        <v>0</v>
      </c>
      <c r="N369" s="1">
        <v>0</v>
      </c>
      <c r="O369">
        <v>188951</v>
      </c>
      <c r="P369" t="s">
        <v>2599</v>
      </c>
      <c r="Q369" t="s">
        <v>2609</v>
      </c>
    </row>
    <row r="370" spans="2:18" x14ac:dyDescent="0.25">
      <c r="B370" t="s">
        <v>26</v>
      </c>
      <c r="C370">
        <v>0</v>
      </c>
      <c r="D370">
        <v>0</v>
      </c>
      <c r="E370" t="s">
        <v>789</v>
      </c>
      <c r="F370">
        <v>0</v>
      </c>
      <c r="G370" t="s">
        <v>2376</v>
      </c>
      <c r="H370" t="s">
        <v>1050</v>
      </c>
      <c r="I370" s="1">
        <f t="shared" si="15"/>
        <v>0</v>
      </c>
      <c r="J370" s="1">
        <f t="shared" si="16"/>
        <v>0</v>
      </c>
      <c r="K370" s="1">
        <v>0</v>
      </c>
      <c r="L370" s="1">
        <v>0</v>
      </c>
      <c r="M370" s="1">
        <v>0</v>
      </c>
      <c r="N370" s="1">
        <v>0</v>
      </c>
      <c r="O370">
        <v>188951</v>
      </c>
      <c r="P370" t="s">
        <v>2599</v>
      </c>
      <c r="Q370" t="s">
        <v>2609</v>
      </c>
    </row>
    <row r="371" spans="2:18" x14ac:dyDescent="0.25">
      <c r="B371" t="s">
        <v>26</v>
      </c>
      <c r="C371">
        <v>0</v>
      </c>
      <c r="D371">
        <v>0</v>
      </c>
      <c r="E371" t="s">
        <v>790</v>
      </c>
      <c r="F371">
        <v>0</v>
      </c>
      <c r="G371" t="s">
        <v>2376</v>
      </c>
      <c r="H371" t="s">
        <v>1050</v>
      </c>
      <c r="I371" s="1">
        <f t="shared" si="15"/>
        <v>0</v>
      </c>
      <c r="J371" s="1">
        <f t="shared" si="16"/>
        <v>0</v>
      </c>
      <c r="K371" s="1">
        <v>0</v>
      </c>
      <c r="L371" s="1">
        <v>0</v>
      </c>
      <c r="M371" s="1">
        <v>0</v>
      </c>
      <c r="N371" s="1">
        <v>0</v>
      </c>
      <c r="O371">
        <v>188951</v>
      </c>
      <c r="P371" t="s">
        <v>2599</v>
      </c>
      <c r="Q371" t="s">
        <v>2609</v>
      </c>
    </row>
    <row r="372" spans="2:18" x14ac:dyDescent="0.25">
      <c r="I372" s="1" t="s">
        <v>2379</v>
      </c>
      <c r="J372" s="1" t="s">
        <v>2379</v>
      </c>
      <c r="K372" s="1" t="s">
        <v>2402</v>
      </c>
      <c r="L372" s="1" t="s">
        <v>2402</v>
      </c>
      <c r="M372" s="1" t="s">
        <v>2402</v>
      </c>
      <c r="N372" s="1" t="s">
        <v>2402</v>
      </c>
    </row>
    <row r="375" spans="2:18" s="2" customFormat="1" ht="24.95" customHeight="1" x14ac:dyDescent="0.25">
      <c r="B375" s="2" t="s">
        <v>0</v>
      </c>
      <c r="C375" s="2" t="s">
        <v>452</v>
      </c>
      <c r="D375" s="2" t="s">
        <v>471</v>
      </c>
      <c r="E375" s="2" t="s">
        <v>617</v>
      </c>
      <c r="F375" s="2" t="s">
        <v>2290</v>
      </c>
    </row>
    <row r="378" spans="2:18" s="2" customFormat="1" ht="24.95" customHeight="1" x14ac:dyDescent="0.25">
      <c r="B378" s="2" t="s">
        <v>0</v>
      </c>
      <c r="C378" s="2" t="s">
        <v>452</v>
      </c>
      <c r="D378" s="2" t="s">
        <v>471</v>
      </c>
      <c r="E378" s="2" t="s">
        <v>615</v>
      </c>
      <c r="F378" s="2" t="s">
        <v>2290</v>
      </c>
      <c r="G378" s="2" t="s">
        <v>2375</v>
      </c>
      <c r="H378" s="2" t="s">
        <v>2377</v>
      </c>
      <c r="I378" s="2" t="s">
        <v>2378</v>
      </c>
      <c r="J378" s="2" t="s">
        <v>2389</v>
      </c>
      <c r="K378" s="2" t="s">
        <v>2401</v>
      </c>
      <c r="L378" s="2" t="s">
        <v>2412</v>
      </c>
      <c r="M378" s="2" t="s">
        <v>2413</v>
      </c>
      <c r="N378" s="2" t="s">
        <v>2415</v>
      </c>
      <c r="O378" s="2" t="s">
        <v>2425</v>
      </c>
      <c r="P378" s="2" t="s">
        <v>2581</v>
      </c>
      <c r="Q378" s="2" t="s">
        <v>2608</v>
      </c>
      <c r="R378" s="2" t="s">
        <v>2610</v>
      </c>
    </row>
    <row r="379" spans="2:18" x14ac:dyDescent="0.25">
      <c r="B379" t="s">
        <v>27</v>
      </c>
      <c r="C379">
        <v>0</v>
      </c>
      <c r="D379">
        <v>0</v>
      </c>
      <c r="E379" t="s">
        <v>791</v>
      </c>
      <c r="F379">
        <v>0</v>
      </c>
      <c r="G379" t="s">
        <v>2376</v>
      </c>
      <c r="H379" t="s">
        <v>1050</v>
      </c>
      <c r="I379" s="1">
        <f>K379/0.16</f>
        <v>0</v>
      </c>
      <c r="J379" s="1">
        <f>N379-I379-K379</f>
        <v>0</v>
      </c>
      <c r="K379" s="1">
        <v>0</v>
      </c>
      <c r="L379" s="1">
        <v>0</v>
      </c>
      <c r="M379" s="1">
        <v>0</v>
      </c>
      <c r="N379" s="1">
        <v>0</v>
      </c>
      <c r="O379">
        <v>188577</v>
      </c>
      <c r="P379" t="s">
        <v>2582</v>
      </c>
      <c r="Q379" t="s">
        <v>2609</v>
      </c>
    </row>
    <row r="380" spans="2:18" x14ac:dyDescent="0.25">
      <c r="I380" s="1" t="s">
        <v>2379</v>
      </c>
      <c r="J380" s="1" t="s">
        <v>2379</v>
      </c>
      <c r="K380" s="1" t="s">
        <v>2402</v>
      </c>
      <c r="L380" s="1" t="s">
        <v>2402</v>
      </c>
      <c r="M380" s="1" t="s">
        <v>2402</v>
      </c>
      <c r="N380" s="1" t="s">
        <v>2402</v>
      </c>
    </row>
    <row r="383" spans="2:18" s="2" customFormat="1" ht="24.95" customHeight="1" x14ac:dyDescent="0.25">
      <c r="B383" s="2" t="s">
        <v>0</v>
      </c>
      <c r="C383" s="2" t="s">
        <v>452</v>
      </c>
      <c r="D383" s="2" t="s">
        <v>471</v>
      </c>
      <c r="E383" s="2" t="s">
        <v>617</v>
      </c>
      <c r="F383" s="2" t="s">
        <v>2290</v>
      </c>
    </row>
    <row r="386" spans="2:18" s="2" customFormat="1" ht="24.95" customHeight="1" x14ac:dyDescent="0.25">
      <c r="B386" s="2" t="s">
        <v>0</v>
      </c>
      <c r="C386" s="2" t="s">
        <v>452</v>
      </c>
      <c r="D386" s="2" t="s">
        <v>471</v>
      </c>
      <c r="E386" s="2" t="s">
        <v>615</v>
      </c>
      <c r="F386" s="2" t="s">
        <v>2290</v>
      </c>
      <c r="G386" s="2" t="s">
        <v>2375</v>
      </c>
      <c r="H386" s="2" t="s">
        <v>2377</v>
      </c>
      <c r="I386" s="2" t="s">
        <v>2378</v>
      </c>
      <c r="J386" s="2" t="s">
        <v>2389</v>
      </c>
      <c r="K386" s="2" t="s">
        <v>2401</v>
      </c>
      <c r="L386" s="2" t="s">
        <v>2412</v>
      </c>
      <c r="M386" s="2" t="s">
        <v>2413</v>
      </c>
      <c r="N386" s="2" t="s">
        <v>2415</v>
      </c>
      <c r="O386" s="2" t="s">
        <v>2425</v>
      </c>
      <c r="P386" s="2" t="s">
        <v>2581</v>
      </c>
      <c r="Q386" s="2" t="s">
        <v>2608</v>
      </c>
      <c r="R386" s="2" t="s">
        <v>2610</v>
      </c>
    </row>
    <row r="387" spans="2:18" x14ac:dyDescent="0.25">
      <c r="B387" t="s">
        <v>28</v>
      </c>
      <c r="C387">
        <v>0</v>
      </c>
      <c r="D387">
        <v>0</v>
      </c>
      <c r="E387" t="s">
        <v>792</v>
      </c>
      <c r="F387">
        <v>0</v>
      </c>
      <c r="G387" t="s">
        <v>2376</v>
      </c>
      <c r="H387" t="s">
        <v>1050</v>
      </c>
      <c r="I387" s="1">
        <f>K387/0.16</f>
        <v>0</v>
      </c>
      <c r="J387" s="1">
        <f>N387-I387-K387</f>
        <v>0</v>
      </c>
      <c r="K387" s="1">
        <v>0</v>
      </c>
      <c r="L387" s="1">
        <v>0</v>
      </c>
      <c r="M387" s="1">
        <v>0</v>
      </c>
      <c r="N387" s="1">
        <v>0</v>
      </c>
      <c r="O387" t="s">
        <v>2430</v>
      </c>
      <c r="P387" t="s">
        <v>2604</v>
      </c>
      <c r="Q387" t="s">
        <v>2609</v>
      </c>
    </row>
    <row r="388" spans="2:18" x14ac:dyDescent="0.25">
      <c r="I388" s="1" t="s">
        <v>2379</v>
      </c>
      <c r="J388" s="1" t="s">
        <v>2379</v>
      </c>
      <c r="K388" s="1" t="s">
        <v>2402</v>
      </c>
      <c r="L388" s="1" t="s">
        <v>2402</v>
      </c>
      <c r="M388" s="1" t="s">
        <v>2402</v>
      </c>
      <c r="N388" s="1" t="s">
        <v>2402</v>
      </c>
    </row>
    <row r="391" spans="2:18" s="2" customFormat="1" ht="24.95" customHeight="1" x14ac:dyDescent="0.25">
      <c r="B391" s="2" t="s">
        <v>0</v>
      </c>
      <c r="C391" s="2" t="s">
        <v>452</v>
      </c>
      <c r="D391" s="2" t="s">
        <v>471</v>
      </c>
      <c r="E391" s="2" t="s">
        <v>617</v>
      </c>
      <c r="F391" s="2" t="s">
        <v>2290</v>
      </c>
    </row>
    <row r="394" spans="2:18" s="2" customFormat="1" ht="24.95" customHeight="1" x14ac:dyDescent="0.25">
      <c r="B394" s="2" t="s">
        <v>0</v>
      </c>
      <c r="C394" s="2" t="s">
        <v>452</v>
      </c>
      <c r="D394" s="2" t="s">
        <v>471</v>
      </c>
      <c r="E394" s="2" t="s">
        <v>615</v>
      </c>
      <c r="F394" s="2" t="s">
        <v>2290</v>
      </c>
      <c r="G394" s="2" t="s">
        <v>2375</v>
      </c>
      <c r="H394" s="2" t="s">
        <v>2377</v>
      </c>
      <c r="I394" s="2" t="s">
        <v>2378</v>
      </c>
      <c r="J394" s="2" t="s">
        <v>2389</v>
      </c>
      <c r="K394" s="2" t="s">
        <v>2401</v>
      </c>
      <c r="L394" s="2" t="s">
        <v>2412</v>
      </c>
      <c r="M394" s="2" t="s">
        <v>2413</v>
      </c>
      <c r="N394" s="2" t="s">
        <v>2415</v>
      </c>
      <c r="O394" s="2" t="s">
        <v>2425</v>
      </c>
      <c r="P394" s="2" t="s">
        <v>2581</v>
      </c>
      <c r="Q394" s="2" t="s">
        <v>2608</v>
      </c>
      <c r="R394" s="2" t="s">
        <v>2610</v>
      </c>
    </row>
    <row r="395" spans="2:18" x14ac:dyDescent="0.25">
      <c r="B395" t="s">
        <v>29</v>
      </c>
      <c r="C395">
        <v>0</v>
      </c>
      <c r="D395">
        <v>0</v>
      </c>
      <c r="E395" t="s">
        <v>793</v>
      </c>
      <c r="F395">
        <v>0</v>
      </c>
      <c r="G395" t="s">
        <v>2376</v>
      </c>
      <c r="H395" t="s">
        <v>1050</v>
      </c>
      <c r="I395" s="1">
        <f>K395/0.16</f>
        <v>0</v>
      </c>
      <c r="J395" s="1">
        <f>N395-I395-K395</f>
        <v>0</v>
      </c>
      <c r="K395" s="1">
        <v>0</v>
      </c>
      <c r="L395" s="1">
        <v>0</v>
      </c>
      <c r="M395" s="1">
        <v>0</v>
      </c>
      <c r="N395" s="1">
        <v>0</v>
      </c>
      <c r="O395" t="s">
        <v>2431</v>
      </c>
      <c r="P395" t="s">
        <v>2587</v>
      </c>
      <c r="Q395" t="s">
        <v>2609</v>
      </c>
    </row>
    <row r="396" spans="2:18" x14ac:dyDescent="0.25">
      <c r="B396" t="s">
        <v>29</v>
      </c>
      <c r="C396">
        <v>0</v>
      </c>
      <c r="D396">
        <v>0</v>
      </c>
      <c r="E396" t="s">
        <v>794</v>
      </c>
      <c r="F396">
        <v>0</v>
      </c>
      <c r="G396" t="s">
        <v>2376</v>
      </c>
      <c r="H396" t="s">
        <v>1050</v>
      </c>
      <c r="I396" s="1">
        <f>K396/0.16</f>
        <v>0</v>
      </c>
      <c r="J396" s="1">
        <f>N396-I396-K396</f>
        <v>0</v>
      </c>
      <c r="K396" s="1">
        <v>0</v>
      </c>
      <c r="L396" s="1">
        <v>0</v>
      </c>
      <c r="M396" s="1">
        <v>0</v>
      </c>
      <c r="N396" s="1">
        <v>0</v>
      </c>
      <c r="O396" t="s">
        <v>2432</v>
      </c>
      <c r="P396" t="s">
        <v>2598</v>
      </c>
      <c r="Q396" t="s">
        <v>2609</v>
      </c>
    </row>
    <row r="397" spans="2:18" x14ac:dyDescent="0.25">
      <c r="I397" s="1" t="s">
        <v>2379</v>
      </c>
      <c r="J397" s="1" t="s">
        <v>2379</v>
      </c>
      <c r="K397" s="1" t="s">
        <v>2402</v>
      </c>
      <c r="L397" s="1" t="s">
        <v>2402</v>
      </c>
      <c r="M397" s="1" t="s">
        <v>2402</v>
      </c>
      <c r="N397" s="1" t="s">
        <v>2402</v>
      </c>
    </row>
    <row r="400" spans="2:18" s="2" customFormat="1" ht="24.95" customHeight="1" x14ac:dyDescent="0.25">
      <c r="B400" s="2" t="s">
        <v>0</v>
      </c>
      <c r="C400" s="2" t="s">
        <v>452</v>
      </c>
      <c r="D400" s="2" t="s">
        <v>471</v>
      </c>
      <c r="E400" s="2" t="s">
        <v>617</v>
      </c>
      <c r="F400" s="2" t="s">
        <v>2290</v>
      </c>
    </row>
    <row r="403" spans="2:18" s="2" customFormat="1" ht="24.95" customHeight="1" x14ac:dyDescent="0.25">
      <c r="B403" s="2" t="s">
        <v>0</v>
      </c>
      <c r="C403" s="2" t="s">
        <v>452</v>
      </c>
      <c r="D403" s="2" t="s">
        <v>471</v>
      </c>
      <c r="E403" s="2" t="s">
        <v>615</v>
      </c>
      <c r="F403" s="2" t="s">
        <v>2290</v>
      </c>
      <c r="G403" s="2" t="s">
        <v>2375</v>
      </c>
      <c r="H403" s="2" t="s">
        <v>2377</v>
      </c>
      <c r="I403" s="2" t="s">
        <v>2378</v>
      </c>
      <c r="J403" s="2" t="s">
        <v>2389</v>
      </c>
      <c r="K403" s="2" t="s">
        <v>2401</v>
      </c>
      <c r="L403" s="2" t="s">
        <v>2412</v>
      </c>
      <c r="M403" s="2" t="s">
        <v>2413</v>
      </c>
      <c r="N403" s="2" t="s">
        <v>2415</v>
      </c>
      <c r="O403" s="2" t="s">
        <v>2425</v>
      </c>
      <c r="P403" s="2" t="s">
        <v>2581</v>
      </c>
      <c r="Q403" s="2" t="s">
        <v>2608</v>
      </c>
      <c r="R403" s="2" t="s">
        <v>2610</v>
      </c>
    </row>
    <row r="404" spans="2:18" x14ac:dyDescent="0.25">
      <c r="B404" t="s">
        <v>30</v>
      </c>
      <c r="C404">
        <v>0</v>
      </c>
      <c r="D404">
        <v>0</v>
      </c>
      <c r="E404" t="s">
        <v>795</v>
      </c>
      <c r="F404">
        <v>0</v>
      </c>
      <c r="G404" t="s">
        <v>2376</v>
      </c>
      <c r="H404" t="s">
        <v>1050</v>
      </c>
      <c r="I404" s="1">
        <f>K404/0.16</f>
        <v>0</v>
      </c>
      <c r="J404" s="1">
        <f>N404-I404-K404</f>
        <v>0</v>
      </c>
      <c r="K404" s="1">
        <v>0</v>
      </c>
      <c r="L404" s="1">
        <v>0</v>
      </c>
      <c r="M404" s="1">
        <v>0</v>
      </c>
      <c r="N404" s="1">
        <v>0</v>
      </c>
      <c r="O404" t="s">
        <v>2433</v>
      </c>
      <c r="P404" t="s">
        <v>2603</v>
      </c>
      <c r="Q404" t="s">
        <v>2609</v>
      </c>
    </row>
    <row r="405" spans="2:18" x14ac:dyDescent="0.25">
      <c r="I405" s="1" t="s">
        <v>2379</v>
      </c>
      <c r="J405" s="1" t="s">
        <v>2379</v>
      </c>
      <c r="K405" s="1" t="s">
        <v>2402</v>
      </c>
      <c r="L405" s="1" t="s">
        <v>2402</v>
      </c>
      <c r="M405" s="1" t="s">
        <v>2402</v>
      </c>
      <c r="N405" s="1" t="s">
        <v>2402</v>
      </c>
    </row>
    <row r="408" spans="2:18" s="2" customFormat="1" ht="24.95" customHeight="1" x14ac:dyDescent="0.25">
      <c r="B408" s="2" t="s">
        <v>0</v>
      </c>
      <c r="C408" s="2" t="s">
        <v>452</v>
      </c>
      <c r="D408" s="2" t="s">
        <v>471</v>
      </c>
      <c r="E408" s="2" t="s">
        <v>617</v>
      </c>
      <c r="F408" s="2" t="s">
        <v>2290</v>
      </c>
    </row>
    <row r="411" spans="2:18" s="2" customFormat="1" ht="24.95" customHeight="1" x14ac:dyDescent="0.25">
      <c r="B411" s="2" t="s">
        <v>0</v>
      </c>
      <c r="C411" s="2" t="s">
        <v>452</v>
      </c>
      <c r="D411" s="2" t="s">
        <v>471</v>
      </c>
      <c r="E411" s="2" t="s">
        <v>615</v>
      </c>
      <c r="F411" s="2" t="s">
        <v>2290</v>
      </c>
      <c r="G411" s="2" t="s">
        <v>2375</v>
      </c>
      <c r="H411" s="2" t="s">
        <v>2377</v>
      </c>
      <c r="I411" s="2" t="s">
        <v>2378</v>
      </c>
      <c r="J411" s="2" t="s">
        <v>2389</v>
      </c>
      <c r="K411" s="2" t="s">
        <v>2401</v>
      </c>
      <c r="L411" s="2" t="s">
        <v>2412</v>
      </c>
      <c r="M411" s="2" t="s">
        <v>2413</v>
      </c>
      <c r="N411" s="2" t="s">
        <v>2415</v>
      </c>
      <c r="O411" s="2" t="s">
        <v>2425</v>
      </c>
      <c r="P411" s="2" t="s">
        <v>2581</v>
      </c>
      <c r="Q411" s="2" t="s">
        <v>2608</v>
      </c>
      <c r="R411" s="2" t="s">
        <v>2610</v>
      </c>
    </row>
    <row r="412" spans="2:18" x14ac:dyDescent="0.25">
      <c r="B412" t="s">
        <v>31</v>
      </c>
      <c r="C412">
        <v>0</v>
      </c>
      <c r="D412">
        <v>0</v>
      </c>
      <c r="E412" t="s">
        <v>796</v>
      </c>
      <c r="F412">
        <v>0</v>
      </c>
      <c r="G412" t="s">
        <v>2376</v>
      </c>
      <c r="H412" t="s">
        <v>1050</v>
      </c>
      <c r="I412" s="1">
        <f>K412/0.16</f>
        <v>0</v>
      </c>
      <c r="J412" s="1">
        <f>N412-I412-K412</f>
        <v>0</v>
      </c>
      <c r="K412" s="1">
        <v>0</v>
      </c>
      <c r="L412" s="1">
        <v>0</v>
      </c>
      <c r="M412" s="1">
        <v>0</v>
      </c>
      <c r="N412" s="1">
        <v>0</v>
      </c>
      <c r="O412">
        <v>188315</v>
      </c>
      <c r="P412" t="s">
        <v>2584</v>
      </c>
      <c r="Q412" t="s">
        <v>2609</v>
      </c>
    </row>
    <row r="413" spans="2:18" x14ac:dyDescent="0.25">
      <c r="I413" s="1" t="s">
        <v>2379</v>
      </c>
      <c r="J413" s="1" t="s">
        <v>2379</v>
      </c>
      <c r="K413" s="1" t="s">
        <v>2402</v>
      </c>
      <c r="L413" s="1" t="s">
        <v>2402</v>
      </c>
      <c r="M413" s="1" t="s">
        <v>2402</v>
      </c>
      <c r="N413" s="1" t="s">
        <v>2402</v>
      </c>
    </row>
    <row r="416" spans="2:18" s="2" customFormat="1" ht="24.95" customHeight="1" x14ac:dyDescent="0.25">
      <c r="B416" s="2" t="s">
        <v>0</v>
      </c>
      <c r="C416" s="2" t="s">
        <v>452</v>
      </c>
      <c r="D416" s="2" t="s">
        <v>471</v>
      </c>
      <c r="E416" s="2" t="s">
        <v>617</v>
      </c>
      <c r="F416" s="2" t="s">
        <v>2290</v>
      </c>
    </row>
    <row r="419" spans="2:18" s="2" customFormat="1" ht="24.95" customHeight="1" x14ac:dyDescent="0.25">
      <c r="B419" s="2" t="s">
        <v>0</v>
      </c>
      <c r="C419" s="2" t="s">
        <v>452</v>
      </c>
      <c r="D419" s="2" t="s">
        <v>471</v>
      </c>
      <c r="E419" s="2" t="s">
        <v>615</v>
      </c>
      <c r="F419" s="2" t="s">
        <v>2290</v>
      </c>
      <c r="G419" s="2" t="s">
        <v>2375</v>
      </c>
      <c r="H419" s="2" t="s">
        <v>2377</v>
      </c>
      <c r="I419" s="2" t="s">
        <v>2378</v>
      </c>
      <c r="J419" s="2" t="s">
        <v>2389</v>
      </c>
      <c r="K419" s="2" t="s">
        <v>2401</v>
      </c>
      <c r="L419" s="2" t="s">
        <v>2412</v>
      </c>
      <c r="M419" s="2" t="s">
        <v>2413</v>
      </c>
      <c r="N419" s="2" t="s">
        <v>2415</v>
      </c>
      <c r="O419" s="2" t="s">
        <v>2425</v>
      </c>
      <c r="P419" s="2" t="s">
        <v>2581</v>
      </c>
      <c r="Q419" s="2" t="s">
        <v>2608</v>
      </c>
      <c r="R419" s="2" t="s">
        <v>2610</v>
      </c>
    </row>
    <row r="420" spans="2:18" x14ac:dyDescent="0.25">
      <c r="B420" t="s">
        <v>32</v>
      </c>
      <c r="C420">
        <v>0</v>
      </c>
      <c r="D420">
        <v>0</v>
      </c>
      <c r="E420" t="s">
        <v>797</v>
      </c>
      <c r="F420">
        <v>0</v>
      </c>
      <c r="G420" t="s">
        <v>2376</v>
      </c>
      <c r="H420" t="s">
        <v>1050</v>
      </c>
      <c r="I420" s="1">
        <f>K420/0.16</f>
        <v>0</v>
      </c>
      <c r="J420" s="1">
        <f>N420-I420-K420</f>
        <v>0</v>
      </c>
      <c r="K420" s="1">
        <v>0</v>
      </c>
      <c r="L420" s="1">
        <v>0</v>
      </c>
      <c r="M420" s="1">
        <v>0</v>
      </c>
      <c r="N420" s="1">
        <v>0</v>
      </c>
      <c r="O420" t="s">
        <v>2434</v>
      </c>
      <c r="P420" t="s">
        <v>2601</v>
      </c>
      <c r="Q420" t="s">
        <v>2609</v>
      </c>
    </row>
    <row r="421" spans="2:18" x14ac:dyDescent="0.25">
      <c r="B421" t="s">
        <v>32</v>
      </c>
      <c r="C421">
        <v>0</v>
      </c>
      <c r="D421">
        <v>0</v>
      </c>
      <c r="E421" t="s">
        <v>798</v>
      </c>
      <c r="F421">
        <v>0</v>
      </c>
      <c r="G421" t="s">
        <v>2376</v>
      </c>
      <c r="H421" t="s">
        <v>1050</v>
      </c>
      <c r="I421" s="1">
        <f>K421/0.16</f>
        <v>0</v>
      </c>
      <c r="J421" s="1">
        <f>N421-I421-K421</f>
        <v>0</v>
      </c>
      <c r="K421" s="1">
        <v>0</v>
      </c>
      <c r="L421" s="1">
        <v>0</v>
      </c>
      <c r="M421" s="1">
        <v>0</v>
      </c>
      <c r="N421" s="1">
        <v>0</v>
      </c>
      <c r="O421" t="s">
        <v>2435</v>
      </c>
      <c r="P421" t="s">
        <v>2597</v>
      </c>
      <c r="Q421" t="s">
        <v>2609</v>
      </c>
    </row>
    <row r="422" spans="2:18" x14ac:dyDescent="0.25">
      <c r="I422" s="1" t="s">
        <v>2379</v>
      </c>
      <c r="J422" s="1" t="s">
        <v>2379</v>
      </c>
      <c r="K422" s="1" t="s">
        <v>2402</v>
      </c>
      <c r="L422" s="1" t="s">
        <v>2402</v>
      </c>
      <c r="M422" s="1" t="s">
        <v>2402</v>
      </c>
      <c r="N422" s="1" t="s">
        <v>2402</v>
      </c>
    </row>
    <row r="425" spans="2:18" s="2" customFormat="1" ht="24.95" customHeight="1" x14ac:dyDescent="0.25">
      <c r="B425" s="2" t="s">
        <v>0</v>
      </c>
      <c r="C425" s="2" t="s">
        <v>452</v>
      </c>
      <c r="D425" s="2" t="s">
        <v>471</v>
      </c>
      <c r="E425" s="2" t="s">
        <v>617</v>
      </c>
      <c r="F425" s="2" t="s">
        <v>2290</v>
      </c>
    </row>
    <row r="428" spans="2:18" s="2" customFormat="1" ht="24.95" customHeight="1" x14ac:dyDescent="0.25">
      <c r="B428" s="2" t="s">
        <v>0</v>
      </c>
      <c r="C428" s="2" t="s">
        <v>452</v>
      </c>
      <c r="D428" s="2" t="s">
        <v>471</v>
      </c>
      <c r="E428" s="2" t="s">
        <v>615</v>
      </c>
      <c r="F428" s="2" t="s">
        <v>2290</v>
      </c>
      <c r="G428" s="2" t="s">
        <v>2375</v>
      </c>
      <c r="H428" s="2" t="s">
        <v>2377</v>
      </c>
      <c r="I428" s="2" t="s">
        <v>2378</v>
      </c>
      <c r="J428" s="2" t="s">
        <v>2389</v>
      </c>
      <c r="K428" s="2" t="s">
        <v>2401</v>
      </c>
      <c r="L428" s="2" t="s">
        <v>2412</v>
      </c>
      <c r="M428" s="2" t="s">
        <v>2413</v>
      </c>
      <c r="N428" s="2" t="s">
        <v>2415</v>
      </c>
      <c r="O428" s="2" t="s">
        <v>2425</v>
      </c>
      <c r="P428" s="2" t="s">
        <v>2581</v>
      </c>
      <c r="Q428" s="2" t="s">
        <v>2608</v>
      </c>
      <c r="R428" s="2" t="s">
        <v>2610</v>
      </c>
    </row>
    <row r="429" spans="2:18" x14ac:dyDescent="0.25">
      <c r="B429" t="s">
        <v>33</v>
      </c>
      <c r="C429">
        <v>0</v>
      </c>
      <c r="D429">
        <v>0</v>
      </c>
      <c r="E429" t="s">
        <v>799</v>
      </c>
      <c r="F429">
        <v>0</v>
      </c>
      <c r="G429" t="s">
        <v>2376</v>
      </c>
      <c r="H429" t="s">
        <v>1050</v>
      </c>
      <c r="I429" s="1">
        <f>K429/0.16</f>
        <v>0</v>
      </c>
      <c r="J429" s="1">
        <f>N429-I429-K429</f>
        <v>0</v>
      </c>
      <c r="K429" s="1">
        <v>0</v>
      </c>
      <c r="L429" s="1">
        <v>0</v>
      </c>
      <c r="M429" s="1">
        <v>0</v>
      </c>
      <c r="N429" s="1">
        <v>0</v>
      </c>
      <c r="O429">
        <v>188254</v>
      </c>
      <c r="P429" t="s">
        <v>2585</v>
      </c>
      <c r="Q429" t="s">
        <v>2609</v>
      </c>
    </row>
    <row r="430" spans="2:18" x14ac:dyDescent="0.25">
      <c r="I430" s="1" t="s">
        <v>2379</v>
      </c>
      <c r="J430" s="1" t="s">
        <v>2379</v>
      </c>
      <c r="K430" s="1" t="s">
        <v>2402</v>
      </c>
      <c r="L430" s="1" t="s">
        <v>2402</v>
      </c>
      <c r="M430" s="1" t="s">
        <v>2402</v>
      </c>
      <c r="N430" s="1" t="s">
        <v>2402</v>
      </c>
    </row>
    <row r="433" spans="2:18" s="2" customFormat="1" ht="24.95" customHeight="1" x14ac:dyDescent="0.25">
      <c r="B433" s="2" t="s">
        <v>0</v>
      </c>
      <c r="C433" s="2" t="s">
        <v>452</v>
      </c>
      <c r="D433" s="2" t="s">
        <v>471</v>
      </c>
      <c r="E433" s="2" t="s">
        <v>617</v>
      </c>
      <c r="F433" s="2" t="s">
        <v>2290</v>
      </c>
    </row>
    <row r="436" spans="2:18" s="2" customFormat="1" ht="24.95" customHeight="1" x14ac:dyDescent="0.25">
      <c r="B436" s="2" t="s">
        <v>0</v>
      </c>
      <c r="C436" s="2" t="s">
        <v>452</v>
      </c>
      <c r="D436" s="2" t="s">
        <v>471</v>
      </c>
      <c r="E436" s="2" t="s">
        <v>615</v>
      </c>
      <c r="F436" s="2" t="s">
        <v>2290</v>
      </c>
      <c r="G436" s="2" t="s">
        <v>2375</v>
      </c>
      <c r="H436" s="2" t="s">
        <v>2377</v>
      </c>
      <c r="I436" s="2" t="s">
        <v>2378</v>
      </c>
      <c r="J436" s="2" t="s">
        <v>2389</v>
      </c>
      <c r="K436" s="2" t="s">
        <v>2401</v>
      </c>
      <c r="L436" s="2" t="s">
        <v>2412</v>
      </c>
      <c r="M436" s="2" t="s">
        <v>2413</v>
      </c>
      <c r="N436" s="2" t="s">
        <v>2415</v>
      </c>
      <c r="O436" s="2" t="s">
        <v>2425</v>
      </c>
      <c r="P436" s="2" t="s">
        <v>2581</v>
      </c>
      <c r="Q436" s="2" t="s">
        <v>2608</v>
      </c>
      <c r="R436" s="2" t="s">
        <v>2610</v>
      </c>
    </row>
    <row r="437" spans="2:18" x14ac:dyDescent="0.25">
      <c r="B437" t="s">
        <v>34</v>
      </c>
      <c r="C437">
        <v>0</v>
      </c>
      <c r="D437">
        <v>0</v>
      </c>
      <c r="E437" t="s">
        <v>800</v>
      </c>
      <c r="F437">
        <v>0</v>
      </c>
      <c r="G437" t="s">
        <v>2376</v>
      </c>
      <c r="H437" t="s">
        <v>1050</v>
      </c>
      <c r="I437" s="1">
        <f>K437/0.16</f>
        <v>0</v>
      </c>
      <c r="J437" s="1">
        <f>N437-I437-K437</f>
        <v>0</v>
      </c>
      <c r="K437" s="1">
        <v>0</v>
      </c>
      <c r="L437" s="1">
        <v>0</v>
      </c>
      <c r="M437" s="1">
        <v>0</v>
      </c>
      <c r="N437" s="1">
        <v>0</v>
      </c>
      <c r="O437">
        <v>188774</v>
      </c>
      <c r="P437" t="s">
        <v>2603</v>
      </c>
      <c r="Q437" t="s">
        <v>2609</v>
      </c>
    </row>
    <row r="438" spans="2:18" x14ac:dyDescent="0.25">
      <c r="I438" s="1" t="s">
        <v>2379</v>
      </c>
      <c r="J438" s="1" t="s">
        <v>2379</v>
      </c>
      <c r="K438" s="1" t="s">
        <v>2402</v>
      </c>
      <c r="L438" s="1" t="s">
        <v>2402</v>
      </c>
      <c r="M438" s="1" t="s">
        <v>2402</v>
      </c>
      <c r="N438" s="1" t="s">
        <v>2402</v>
      </c>
    </row>
    <row r="441" spans="2:18" s="2" customFormat="1" ht="24.95" customHeight="1" x14ac:dyDescent="0.25">
      <c r="B441" s="2" t="s">
        <v>0</v>
      </c>
      <c r="C441" s="2" t="s">
        <v>452</v>
      </c>
      <c r="D441" s="2" t="s">
        <v>471</v>
      </c>
      <c r="E441" s="2" t="s">
        <v>617</v>
      </c>
      <c r="F441" s="2" t="s">
        <v>2290</v>
      </c>
    </row>
    <row r="444" spans="2:18" s="2" customFormat="1" ht="24.95" customHeight="1" x14ac:dyDescent="0.25">
      <c r="B444" s="2" t="s">
        <v>0</v>
      </c>
      <c r="C444" s="2" t="s">
        <v>452</v>
      </c>
      <c r="D444" s="2" t="s">
        <v>471</v>
      </c>
      <c r="E444" s="2" t="s">
        <v>615</v>
      </c>
      <c r="F444" s="2" t="s">
        <v>2290</v>
      </c>
      <c r="G444" s="2" t="s">
        <v>2375</v>
      </c>
      <c r="H444" s="2" t="s">
        <v>2377</v>
      </c>
      <c r="I444" s="2" t="s">
        <v>2378</v>
      </c>
      <c r="J444" s="2" t="s">
        <v>2389</v>
      </c>
      <c r="K444" s="2" t="s">
        <v>2401</v>
      </c>
      <c r="L444" s="2" t="s">
        <v>2412</v>
      </c>
      <c r="M444" s="2" t="s">
        <v>2413</v>
      </c>
      <c r="N444" s="2" t="s">
        <v>2415</v>
      </c>
      <c r="O444" s="2" t="s">
        <v>2425</v>
      </c>
      <c r="P444" s="2" t="s">
        <v>2581</v>
      </c>
      <c r="Q444" s="2" t="s">
        <v>2608</v>
      </c>
      <c r="R444" s="2" t="s">
        <v>2610</v>
      </c>
    </row>
    <row r="445" spans="2:18" x14ac:dyDescent="0.25">
      <c r="B445" t="s">
        <v>35</v>
      </c>
      <c r="C445" t="s">
        <v>455</v>
      </c>
      <c r="D445" t="s">
        <v>475</v>
      </c>
      <c r="E445" t="s">
        <v>801</v>
      </c>
      <c r="F445" t="s">
        <v>2294</v>
      </c>
      <c r="G445" t="s">
        <v>2376</v>
      </c>
      <c r="H445" t="s">
        <v>1050</v>
      </c>
      <c r="I445" s="1">
        <f>K445/0.16</f>
        <v>59733.5</v>
      </c>
      <c r="J445" s="1">
        <f>N445-I445-K445</f>
        <v>-2.0000000004074536E-2</v>
      </c>
      <c r="K445" s="1">
        <v>9557.36</v>
      </c>
      <c r="L445" s="1">
        <v>0</v>
      </c>
      <c r="M445" s="1">
        <v>0</v>
      </c>
      <c r="N445" s="1">
        <v>69290.84</v>
      </c>
      <c r="O445">
        <v>188389</v>
      </c>
      <c r="P445" t="s">
        <v>2598</v>
      </c>
      <c r="Q445" t="s">
        <v>2609</v>
      </c>
    </row>
    <row r="446" spans="2:18" x14ac:dyDescent="0.25">
      <c r="B446" t="s">
        <v>35</v>
      </c>
      <c r="C446" t="s">
        <v>455</v>
      </c>
      <c r="D446" t="s">
        <v>476</v>
      </c>
      <c r="E446" t="s">
        <v>802</v>
      </c>
      <c r="F446" t="s">
        <v>2295</v>
      </c>
      <c r="G446" t="s">
        <v>2376</v>
      </c>
      <c r="H446" t="s">
        <v>1050</v>
      </c>
      <c r="I446" s="1">
        <f>K446/0.16</f>
        <v>331131.375</v>
      </c>
      <c r="J446" s="1">
        <f>N446-I446-K446</f>
        <v>2.4999999986903276E-2</v>
      </c>
      <c r="K446" s="1">
        <v>52981.02</v>
      </c>
      <c r="L446" s="1">
        <v>0</v>
      </c>
      <c r="M446" s="1">
        <v>0</v>
      </c>
      <c r="N446" s="1">
        <v>384112.42</v>
      </c>
      <c r="O446">
        <v>188390</v>
      </c>
      <c r="P446" t="s">
        <v>2598</v>
      </c>
      <c r="Q446" t="s">
        <v>2609</v>
      </c>
    </row>
    <row r="447" spans="2:18" x14ac:dyDescent="0.25">
      <c r="I447" s="1" t="s">
        <v>2382</v>
      </c>
      <c r="J447" s="1" t="s">
        <v>2392</v>
      </c>
      <c r="K447" s="1" t="s">
        <v>2405</v>
      </c>
      <c r="L447" s="1" t="s">
        <v>2379</v>
      </c>
      <c r="M447" s="1" t="s">
        <v>2379</v>
      </c>
      <c r="N447" s="1" t="s">
        <v>2418</v>
      </c>
    </row>
    <row r="450" spans="2:18" s="2" customFormat="1" ht="24.95" customHeight="1" x14ac:dyDescent="0.25">
      <c r="B450" s="2" t="s">
        <v>0</v>
      </c>
      <c r="C450" s="2" t="s">
        <v>452</v>
      </c>
      <c r="D450" s="2" t="s">
        <v>471</v>
      </c>
      <c r="E450" s="2" t="s">
        <v>617</v>
      </c>
      <c r="F450" s="2" t="s">
        <v>2290</v>
      </c>
    </row>
    <row r="453" spans="2:18" s="2" customFormat="1" ht="24.95" customHeight="1" x14ac:dyDescent="0.25">
      <c r="B453" s="2" t="s">
        <v>0</v>
      </c>
      <c r="C453" s="2" t="s">
        <v>452</v>
      </c>
      <c r="D453" s="2" t="s">
        <v>471</v>
      </c>
      <c r="E453" s="2" t="s">
        <v>615</v>
      </c>
      <c r="F453" s="2" t="s">
        <v>2290</v>
      </c>
      <c r="G453" s="2" t="s">
        <v>2375</v>
      </c>
      <c r="H453" s="2" t="s">
        <v>2377</v>
      </c>
      <c r="I453" s="2" t="s">
        <v>2378</v>
      </c>
      <c r="J453" s="2" t="s">
        <v>2389</v>
      </c>
      <c r="K453" s="2" t="s">
        <v>2401</v>
      </c>
      <c r="L453" s="2" t="s">
        <v>2412</v>
      </c>
      <c r="M453" s="2" t="s">
        <v>2413</v>
      </c>
      <c r="N453" s="2" t="s">
        <v>2415</v>
      </c>
      <c r="O453" s="2" t="s">
        <v>2425</v>
      </c>
      <c r="P453" s="2" t="s">
        <v>2581</v>
      </c>
      <c r="Q453" s="2" t="s">
        <v>2608</v>
      </c>
      <c r="R453" s="2" t="s">
        <v>2610</v>
      </c>
    </row>
    <row r="454" spans="2:18" x14ac:dyDescent="0.25">
      <c r="B454" t="s">
        <v>36</v>
      </c>
      <c r="C454">
        <v>0</v>
      </c>
      <c r="D454">
        <v>0</v>
      </c>
      <c r="E454" t="s">
        <v>803</v>
      </c>
      <c r="F454">
        <v>0</v>
      </c>
      <c r="G454" t="s">
        <v>2376</v>
      </c>
      <c r="H454" t="s">
        <v>1050</v>
      </c>
      <c r="I454" s="1">
        <f>K454/0.16</f>
        <v>0</v>
      </c>
      <c r="J454" s="1">
        <f>N454-I454-K454</f>
        <v>0</v>
      </c>
      <c r="K454" s="1">
        <v>0</v>
      </c>
      <c r="L454" s="1">
        <v>0</v>
      </c>
      <c r="M454" s="1">
        <v>0</v>
      </c>
      <c r="N454" s="1">
        <v>0</v>
      </c>
      <c r="O454">
        <v>188158</v>
      </c>
      <c r="P454" t="s">
        <v>2601</v>
      </c>
      <c r="Q454" t="s">
        <v>2609</v>
      </c>
    </row>
    <row r="455" spans="2:18" x14ac:dyDescent="0.25">
      <c r="I455" s="1" t="s">
        <v>2379</v>
      </c>
      <c r="J455" s="1" t="s">
        <v>2379</v>
      </c>
      <c r="K455" s="1" t="s">
        <v>2402</v>
      </c>
      <c r="L455" s="1" t="s">
        <v>2402</v>
      </c>
      <c r="M455" s="1" t="s">
        <v>2402</v>
      </c>
      <c r="N455" s="1" t="s">
        <v>2402</v>
      </c>
    </row>
    <row r="458" spans="2:18" s="2" customFormat="1" ht="24.95" customHeight="1" x14ac:dyDescent="0.25">
      <c r="B458" s="2" t="s">
        <v>0</v>
      </c>
      <c r="C458" s="2" t="s">
        <v>452</v>
      </c>
      <c r="D458" s="2" t="s">
        <v>471</v>
      </c>
      <c r="E458" s="2" t="s">
        <v>617</v>
      </c>
      <c r="F458" s="2" t="s">
        <v>2290</v>
      </c>
    </row>
    <row r="461" spans="2:18" s="2" customFormat="1" ht="24.95" customHeight="1" x14ac:dyDescent="0.25">
      <c r="B461" s="2" t="s">
        <v>0</v>
      </c>
      <c r="C461" s="2" t="s">
        <v>452</v>
      </c>
      <c r="D461" s="2" t="s">
        <v>471</v>
      </c>
      <c r="E461" s="2" t="s">
        <v>615</v>
      </c>
      <c r="F461" s="2" t="s">
        <v>2290</v>
      </c>
      <c r="G461" s="2" t="s">
        <v>2375</v>
      </c>
      <c r="H461" s="2" t="s">
        <v>2377</v>
      </c>
      <c r="I461" s="2" t="s">
        <v>2378</v>
      </c>
      <c r="J461" s="2" t="s">
        <v>2389</v>
      </c>
      <c r="K461" s="2" t="s">
        <v>2401</v>
      </c>
      <c r="L461" s="2" t="s">
        <v>2412</v>
      </c>
      <c r="M461" s="2" t="s">
        <v>2413</v>
      </c>
      <c r="N461" s="2" t="s">
        <v>2415</v>
      </c>
      <c r="O461" s="2" t="s">
        <v>2425</v>
      </c>
      <c r="P461" s="2" t="s">
        <v>2581</v>
      </c>
      <c r="Q461" s="2" t="s">
        <v>2608</v>
      </c>
      <c r="R461" s="2" t="s">
        <v>2610</v>
      </c>
    </row>
    <row r="462" spans="2:18" x14ac:dyDescent="0.25">
      <c r="B462" t="s">
        <v>37</v>
      </c>
      <c r="C462">
        <v>0</v>
      </c>
      <c r="D462">
        <v>0</v>
      </c>
      <c r="E462" t="s">
        <v>804</v>
      </c>
      <c r="F462">
        <v>0</v>
      </c>
      <c r="G462" t="s">
        <v>2376</v>
      </c>
      <c r="H462" t="s">
        <v>1050</v>
      </c>
      <c r="I462" s="1">
        <f>K462/0.16</f>
        <v>0</v>
      </c>
      <c r="J462" s="1">
        <f>N462-I462-K462</f>
        <v>0</v>
      </c>
      <c r="K462" s="1">
        <v>0</v>
      </c>
      <c r="L462" s="1">
        <v>0</v>
      </c>
      <c r="M462" s="1">
        <v>0</v>
      </c>
      <c r="N462" s="1">
        <v>0</v>
      </c>
      <c r="O462">
        <v>188262</v>
      </c>
      <c r="P462" t="s">
        <v>2586</v>
      </c>
      <c r="Q462" t="s">
        <v>2609</v>
      </c>
    </row>
    <row r="463" spans="2:18" x14ac:dyDescent="0.25">
      <c r="I463" s="1" t="s">
        <v>2379</v>
      </c>
      <c r="J463" s="1" t="s">
        <v>2379</v>
      </c>
      <c r="K463" s="1" t="s">
        <v>2402</v>
      </c>
      <c r="L463" s="1" t="s">
        <v>2402</v>
      </c>
      <c r="M463" s="1" t="s">
        <v>2402</v>
      </c>
      <c r="N463" s="1" t="s">
        <v>2402</v>
      </c>
    </row>
    <row r="466" spans="2:18" s="2" customFormat="1" ht="24.95" customHeight="1" x14ac:dyDescent="0.25">
      <c r="B466" s="2" t="s">
        <v>0</v>
      </c>
      <c r="C466" s="2" t="s">
        <v>452</v>
      </c>
      <c r="D466" s="2" t="s">
        <v>471</v>
      </c>
      <c r="E466" s="2" t="s">
        <v>617</v>
      </c>
      <c r="F466" s="2" t="s">
        <v>2290</v>
      </c>
    </row>
    <row r="469" spans="2:18" s="2" customFormat="1" ht="24.95" customHeight="1" x14ac:dyDescent="0.25">
      <c r="B469" s="2" t="s">
        <v>0</v>
      </c>
      <c r="C469" s="2" t="s">
        <v>452</v>
      </c>
      <c r="D469" s="2" t="s">
        <v>471</v>
      </c>
      <c r="E469" s="2" t="s">
        <v>615</v>
      </c>
      <c r="F469" s="2" t="s">
        <v>2290</v>
      </c>
      <c r="G469" s="2" t="s">
        <v>2375</v>
      </c>
      <c r="H469" s="2" t="s">
        <v>2377</v>
      </c>
      <c r="I469" s="2" t="s">
        <v>2378</v>
      </c>
      <c r="J469" s="2" t="s">
        <v>2389</v>
      </c>
      <c r="K469" s="2" t="s">
        <v>2401</v>
      </c>
      <c r="L469" s="2" t="s">
        <v>2412</v>
      </c>
      <c r="M469" s="2" t="s">
        <v>2413</v>
      </c>
      <c r="N469" s="2" t="s">
        <v>2415</v>
      </c>
      <c r="O469" s="2" t="s">
        <v>2425</v>
      </c>
      <c r="P469" s="2" t="s">
        <v>2581</v>
      </c>
      <c r="Q469" s="2" t="s">
        <v>2608</v>
      </c>
      <c r="R469" s="2" t="s">
        <v>2610</v>
      </c>
    </row>
    <row r="470" spans="2:18" x14ac:dyDescent="0.25">
      <c r="B470" t="s">
        <v>38</v>
      </c>
      <c r="C470">
        <v>0</v>
      </c>
      <c r="D470">
        <v>0</v>
      </c>
      <c r="E470" t="s">
        <v>805</v>
      </c>
      <c r="F470">
        <v>0</v>
      </c>
      <c r="G470" t="s">
        <v>2376</v>
      </c>
      <c r="H470" t="s">
        <v>1050</v>
      </c>
      <c r="I470" s="1">
        <f>K470/0.16</f>
        <v>0</v>
      </c>
      <c r="J470" s="1">
        <f>N470-I470-K470</f>
        <v>0</v>
      </c>
      <c r="K470" s="1">
        <v>0</v>
      </c>
      <c r="L470" s="1">
        <v>0</v>
      </c>
      <c r="M470" s="1">
        <v>0</v>
      </c>
      <c r="N470" s="1">
        <v>0</v>
      </c>
      <c r="O470">
        <v>188861</v>
      </c>
      <c r="P470" t="s">
        <v>2586</v>
      </c>
      <c r="Q470" t="s">
        <v>2609</v>
      </c>
    </row>
    <row r="471" spans="2:18" x14ac:dyDescent="0.25">
      <c r="I471" s="1" t="s">
        <v>2379</v>
      </c>
      <c r="J471" s="1" t="s">
        <v>2379</v>
      </c>
      <c r="K471" s="1" t="s">
        <v>2402</v>
      </c>
      <c r="L471" s="1" t="s">
        <v>2402</v>
      </c>
      <c r="M471" s="1" t="s">
        <v>2402</v>
      </c>
      <c r="N471" s="1" t="s">
        <v>2402</v>
      </c>
    </row>
    <row r="474" spans="2:18" s="2" customFormat="1" ht="24.95" customHeight="1" x14ac:dyDescent="0.25">
      <c r="B474" s="2" t="s">
        <v>0</v>
      </c>
      <c r="C474" s="2" t="s">
        <v>452</v>
      </c>
      <c r="D474" s="2" t="s">
        <v>471</v>
      </c>
      <c r="E474" s="2" t="s">
        <v>617</v>
      </c>
      <c r="F474" s="2" t="s">
        <v>2290</v>
      </c>
    </row>
    <row r="477" spans="2:18" s="2" customFormat="1" ht="24.95" customHeight="1" x14ac:dyDescent="0.25">
      <c r="B477" s="2" t="s">
        <v>0</v>
      </c>
      <c r="C477" s="2" t="s">
        <v>452</v>
      </c>
      <c r="D477" s="2" t="s">
        <v>471</v>
      </c>
      <c r="E477" s="2" t="s">
        <v>615</v>
      </c>
      <c r="F477" s="2" t="s">
        <v>2290</v>
      </c>
      <c r="G477" s="2" t="s">
        <v>2375</v>
      </c>
      <c r="H477" s="2" t="s">
        <v>2377</v>
      </c>
      <c r="I477" s="2" t="s">
        <v>2378</v>
      </c>
      <c r="J477" s="2" t="s">
        <v>2389</v>
      </c>
      <c r="K477" s="2" t="s">
        <v>2401</v>
      </c>
      <c r="L477" s="2" t="s">
        <v>2412</v>
      </c>
      <c r="M477" s="2" t="s">
        <v>2413</v>
      </c>
      <c r="N477" s="2" t="s">
        <v>2415</v>
      </c>
      <c r="O477" s="2" t="s">
        <v>2425</v>
      </c>
      <c r="P477" s="2" t="s">
        <v>2581</v>
      </c>
      <c r="Q477" s="2" t="s">
        <v>2608</v>
      </c>
      <c r="R477" s="2" t="s">
        <v>2610</v>
      </c>
    </row>
    <row r="478" spans="2:18" x14ac:dyDescent="0.25">
      <c r="B478" t="s">
        <v>39</v>
      </c>
      <c r="C478">
        <v>0</v>
      </c>
      <c r="D478">
        <v>0</v>
      </c>
      <c r="E478" t="s">
        <v>806</v>
      </c>
      <c r="F478">
        <v>0</v>
      </c>
      <c r="G478" t="s">
        <v>2376</v>
      </c>
      <c r="H478" t="s">
        <v>1050</v>
      </c>
      <c r="I478" s="1">
        <f t="shared" ref="I478:I486" si="17">K478/0.16</f>
        <v>0</v>
      </c>
      <c r="J478" s="1">
        <f t="shared" ref="J478:J486" si="18">N478-I478-K478</f>
        <v>0</v>
      </c>
      <c r="K478" s="1">
        <v>0</v>
      </c>
      <c r="L478" s="1">
        <v>0</v>
      </c>
      <c r="M478" s="1">
        <v>0</v>
      </c>
      <c r="N478" s="1">
        <v>0</v>
      </c>
      <c r="O478">
        <v>188152</v>
      </c>
      <c r="P478" t="s">
        <v>2585</v>
      </c>
      <c r="Q478" t="s">
        <v>2609</v>
      </c>
    </row>
    <row r="479" spans="2:18" x14ac:dyDescent="0.25">
      <c r="B479" t="s">
        <v>39</v>
      </c>
      <c r="C479">
        <v>0</v>
      </c>
      <c r="D479">
        <v>0</v>
      </c>
      <c r="E479" t="s">
        <v>807</v>
      </c>
      <c r="F479">
        <v>0</v>
      </c>
      <c r="G479" t="s">
        <v>2376</v>
      </c>
      <c r="H479" t="s">
        <v>1050</v>
      </c>
      <c r="I479" s="1">
        <f t="shared" si="17"/>
        <v>0</v>
      </c>
      <c r="J479" s="1">
        <f t="shared" si="18"/>
        <v>0</v>
      </c>
      <c r="K479" s="1">
        <v>0</v>
      </c>
      <c r="L479" s="1">
        <v>0</v>
      </c>
      <c r="M479" s="1">
        <v>0</v>
      </c>
      <c r="N479" s="1">
        <v>0</v>
      </c>
      <c r="O479">
        <v>188152</v>
      </c>
      <c r="P479" t="s">
        <v>2585</v>
      </c>
      <c r="Q479" t="s">
        <v>2609</v>
      </c>
    </row>
    <row r="480" spans="2:18" x14ac:dyDescent="0.25">
      <c r="B480" t="s">
        <v>39</v>
      </c>
      <c r="C480">
        <v>0</v>
      </c>
      <c r="D480">
        <v>0</v>
      </c>
      <c r="E480" t="s">
        <v>808</v>
      </c>
      <c r="F480">
        <v>0</v>
      </c>
      <c r="G480" t="s">
        <v>2376</v>
      </c>
      <c r="H480" t="s">
        <v>1050</v>
      </c>
      <c r="I480" s="1">
        <f t="shared" si="17"/>
        <v>0</v>
      </c>
      <c r="J480" s="1">
        <f t="shared" si="18"/>
        <v>0</v>
      </c>
      <c r="K480" s="1">
        <v>0</v>
      </c>
      <c r="L480" s="1">
        <v>0</v>
      </c>
      <c r="M480" s="1">
        <v>0</v>
      </c>
      <c r="N480" s="1">
        <v>0</v>
      </c>
      <c r="O480">
        <v>188152</v>
      </c>
      <c r="P480" t="s">
        <v>2585</v>
      </c>
      <c r="Q480" t="s">
        <v>2609</v>
      </c>
    </row>
    <row r="481" spans="2:18" x14ac:dyDescent="0.25">
      <c r="B481" t="s">
        <v>39</v>
      </c>
      <c r="C481">
        <v>0</v>
      </c>
      <c r="D481">
        <v>0</v>
      </c>
      <c r="E481" t="s">
        <v>809</v>
      </c>
      <c r="F481">
        <v>0</v>
      </c>
      <c r="G481" t="s">
        <v>2376</v>
      </c>
      <c r="H481" t="s">
        <v>1050</v>
      </c>
      <c r="I481" s="1">
        <f t="shared" si="17"/>
        <v>0</v>
      </c>
      <c r="J481" s="1">
        <f t="shared" si="18"/>
        <v>0</v>
      </c>
      <c r="K481" s="1">
        <v>0</v>
      </c>
      <c r="L481" s="1">
        <v>0</v>
      </c>
      <c r="M481" s="1">
        <v>0</v>
      </c>
      <c r="N481" s="1">
        <v>0</v>
      </c>
      <c r="O481">
        <v>188369</v>
      </c>
      <c r="P481" t="s">
        <v>2596</v>
      </c>
      <c r="Q481" t="s">
        <v>2609</v>
      </c>
    </row>
    <row r="482" spans="2:18" x14ac:dyDescent="0.25">
      <c r="B482" t="s">
        <v>39</v>
      </c>
      <c r="C482">
        <v>0</v>
      </c>
      <c r="D482">
        <v>0</v>
      </c>
      <c r="E482" t="s">
        <v>810</v>
      </c>
      <c r="F482">
        <v>0</v>
      </c>
      <c r="G482" t="s">
        <v>2376</v>
      </c>
      <c r="H482" t="s">
        <v>1050</v>
      </c>
      <c r="I482" s="1">
        <f t="shared" si="17"/>
        <v>0</v>
      </c>
      <c r="J482" s="1">
        <f t="shared" si="18"/>
        <v>0</v>
      </c>
      <c r="K482" s="1">
        <v>0</v>
      </c>
      <c r="L482" s="1">
        <v>0</v>
      </c>
      <c r="M482" s="1">
        <v>0</v>
      </c>
      <c r="N482" s="1">
        <v>0</v>
      </c>
      <c r="O482">
        <v>188369</v>
      </c>
      <c r="P482" t="s">
        <v>2596</v>
      </c>
      <c r="Q482" t="s">
        <v>2609</v>
      </c>
    </row>
    <row r="483" spans="2:18" x14ac:dyDescent="0.25">
      <c r="B483" t="s">
        <v>39</v>
      </c>
      <c r="C483">
        <v>0</v>
      </c>
      <c r="D483">
        <v>0</v>
      </c>
      <c r="E483" t="s">
        <v>811</v>
      </c>
      <c r="F483">
        <v>0</v>
      </c>
      <c r="G483" t="s">
        <v>2376</v>
      </c>
      <c r="H483" t="s">
        <v>1050</v>
      </c>
      <c r="I483" s="1">
        <f t="shared" si="17"/>
        <v>0</v>
      </c>
      <c r="J483" s="1">
        <f t="shared" si="18"/>
        <v>0</v>
      </c>
      <c r="K483" s="1">
        <v>0</v>
      </c>
      <c r="L483" s="1">
        <v>0</v>
      </c>
      <c r="M483" s="1">
        <v>0</v>
      </c>
      <c r="N483" s="1">
        <v>0</v>
      </c>
      <c r="O483">
        <v>188573</v>
      </c>
      <c r="P483" t="s">
        <v>2588</v>
      </c>
      <c r="Q483" t="s">
        <v>2609</v>
      </c>
    </row>
    <row r="484" spans="2:18" x14ac:dyDescent="0.25">
      <c r="B484" t="s">
        <v>39</v>
      </c>
      <c r="C484">
        <v>0</v>
      </c>
      <c r="D484">
        <v>0</v>
      </c>
      <c r="E484" t="s">
        <v>812</v>
      </c>
      <c r="F484">
        <v>0</v>
      </c>
      <c r="G484" t="s">
        <v>2376</v>
      </c>
      <c r="H484" t="s">
        <v>1050</v>
      </c>
      <c r="I484" s="1">
        <f t="shared" si="17"/>
        <v>0</v>
      </c>
      <c r="J484" s="1">
        <f t="shared" si="18"/>
        <v>0</v>
      </c>
      <c r="K484" s="1">
        <v>0</v>
      </c>
      <c r="L484" s="1">
        <v>0</v>
      </c>
      <c r="M484" s="1">
        <v>0</v>
      </c>
      <c r="N484" s="1">
        <v>0</v>
      </c>
      <c r="O484">
        <v>188573</v>
      </c>
      <c r="P484" t="s">
        <v>2588</v>
      </c>
      <c r="Q484" t="s">
        <v>2609</v>
      </c>
    </row>
    <row r="485" spans="2:18" x14ac:dyDescent="0.25">
      <c r="B485" t="s">
        <v>39</v>
      </c>
      <c r="C485">
        <v>0</v>
      </c>
      <c r="D485">
        <v>0</v>
      </c>
      <c r="E485" t="s">
        <v>813</v>
      </c>
      <c r="F485">
        <v>0</v>
      </c>
      <c r="G485" t="s">
        <v>2376</v>
      </c>
      <c r="H485" t="s">
        <v>1050</v>
      </c>
      <c r="I485" s="1">
        <f t="shared" si="17"/>
        <v>0</v>
      </c>
      <c r="J485" s="1">
        <f t="shared" si="18"/>
        <v>0</v>
      </c>
      <c r="K485" s="1">
        <v>0</v>
      </c>
      <c r="L485" s="1">
        <v>0</v>
      </c>
      <c r="M485" s="1">
        <v>0</v>
      </c>
      <c r="N485" s="1">
        <v>0</v>
      </c>
      <c r="O485">
        <v>188573</v>
      </c>
      <c r="P485" t="s">
        <v>2588</v>
      </c>
      <c r="Q485" t="s">
        <v>2609</v>
      </c>
    </row>
    <row r="486" spans="2:18" x14ac:dyDescent="0.25">
      <c r="B486" t="s">
        <v>39</v>
      </c>
      <c r="C486">
        <v>0</v>
      </c>
      <c r="D486">
        <v>0</v>
      </c>
      <c r="E486" t="s">
        <v>814</v>
      </c>
      <c r="F486">
        <v>0</v>
      </c>
      <c r="G486" t="s">
        <v>2376</v>
      </c>
      <c r="H486" t="s">
        <v>1050</v>
      </c>
      <c r="I486" s="1">
        <f t="shared" si="17"/>
        <v>0</v>
      </c>
      <c r="J486" s="1">
        <f t="shared" si="18"/>
        <v>0</v>
      </c>
      <c r="K486" s="1">
        <v>0</v>
      </c>
      <c r="L486" s="1">
        <v>0</v>
      </c>
      <c r="M486" s="1">
        <v>0</v>
      </c>
      <c r="N486" s="1">
        <v>0</v>
      </c>
      <c r="O486">
        <v>188788</v>
      </c>
      <c r="P486" t="s">
        <v>2603</v>
      </c>
      <c r="Q486" t="s">
        <v>2609</v>
      </c>
    </row>
    <row r="487" spans="2:18" x14ac:dyDescent="0.25">
      <c r="I487" s="1" t="s">
        <v>2379</v>
      </c>
      <c r="J487" s="1" t="s">
        <v>2379</v>
      </c>
      <c r="K487" s="1" t="s">
        <v>2402</v>
      </c>
      <c r="L487" s="1" t="s">
        <v>2402</v>
      </c>
      <c r="M487" s="1" t="s">
        <v>2402</v>
      </c>
      <c r="N487" s="1" t="s">
        <v>2402</v>
      </c>
    </row>
    <row r="490" spans="2:18" s="2" customFormat="1" ht="24.95" customHeight="1" x14ac:dyDescent="0.25">
      <c r="B490" s="2" t="s">
        <v>0</v>
      </c>
      <c r="C490" s="2" t="s">
        <v>452</v>
      </c>
      <c r="D490" s="2" t="s">
        <v>471</v>
      </c>
      <c r="E490" s="2" t="s">
        <v>617</v>
      </c>
      <c r="F490" s="2" t="s">
        <v>2290</v>
      </c>
    </row>
    <row r="493" spans="2:18" s="2" customFormat="1" ht="24.95" customHeight="1" x14ac:dyDescent="0.25">
      <c r="B493" s="2" t="s">
        <v>0</v>
      </c>
      <c r="C493" s="2" t="s">
        <v>452</v>
      </c>
      <c r="D493" s="2" t="s">
        <v>471</v>
      </c>
      <c r="E493" s="2" t="s">
        <v>615</v>
      </c>
      <c r="F493" s="2" t="s">
        <v>2290</v>
      </c>
      <c r="G493" s="2" t="s">
        <v>2375</v>
      </c>
      <c r="H493" s="2" t="s">
        <v>2377</v>
      </c>
      <c r="I493" s="2" t="s">
        <v>2378</v>
      </c>
      <c r="J493" s="2" t="s">
        <v>2389</v>
      </c>
      <c r="K493" s="2" t="s">
        <v>2401</v>
      </c>
      <c r="L493" s="2" t="s">
        <v>2412</v>
      </c>
      <c r="M493" s="2" t="s">
        <v>2413</v>
      </c>
      <c r="N493" s="2" t="s">
        <v>2415</v>
      </c>
      <c r="O493" s="2" t="s">
        <v>2425</v>
      </c>
      <c r="P493" s="2" t="s">
        <v>2581</v>
      </c>
      <c r="Q493" s="2" t="s">
        <v>2608</v>
      </c>
      <c r="R493" s="2" t="s">
        <v>2610</v>
      </c>
    </row>
    <row r="494" spans="2:18" x14ac:dyDescent="0.25">
      <c r="B494" t="s">
        <v>40</v>
      </c>
      <c r="C494">
        <v>0</v>
      </c>
      <c r="D494">
        <v>0</v>
      </c>
      <c r="E494" t="s">
        <v>815</v>
      </c>
      <c r="F494">
        <v>0</v>
      </c>
      <c r="G494" t="s">
        <v>2376</v>
      </c>
      <c r="H494" t="s">
        <v>1050</v>
      </c>
      <c r="I494" s="1">
        <f>K494/0.16</f>
        <v>0</v>
      </c>
      <c r="J494" s="1">
        <f>N494-I494-K494</f>
        <v>0</v>
      </c>
      <c r="K494" s="1">
        <v>0</v>
      </c>
      <c r="L494" s="1">
        <v>0</v>
      </c>
      <c r="M494" s="1">
        <v>0</v>
      </c>
      <c r="N494" s="1">
        <v>0</v>
      </c>
      <c r="O494">
        <v>188248</v>
      </c>
      <c r="P494" t="s">
        <v>2596</v>
      </c>
      <c r="Q494" t="s">
        <v>2609</v>
      </c>
    </row>
    <row r="495" spans="2:18" x14ac:dyDescent="0.25">
      <c r="B495" t="s">
        <v>40</v>
      </c>
      <c r="C495">
        <v>0</v>
      </c>
      <c r="D495">
        <v>0</v>
      </c>
      <c r="E495" t="s">
        <v>816</v>
      </c>
      <c r="F495">
        <v>0</v>
      </c>
      <c r="G495" t="s">
        <v>2376</v>
      </c>
      <c r="H495" t="s">
        <v>1050</v>
      </c>
      <c r="I495" s="1">
        <f>K495/0.16</f>
        <v>0</v>
      </c>
      <c r="J495" s="1">
        <f>N495-I495-K495</f>
        <v>0</v>
      </c>
      <c r="K495" s="1">
        <v>0</v>
      </c>
      <c r="L495" s="1">
        <v>0</v>
      </c>
      <c r="M495" s="1">
        <v>0</v>
      </c>
      <c r="N495" s="1">
        <v>0</v>
      </c>
      <c r="O495">
        <v>188468</v>
      </c>
      <c r="P495" t="s">
        <v>2588</v>
      </c>
      <c r="Q495" t="s">
        <v>2609</v>
      </c>
    </row>
    <row r="496" spans="2:18" x14ac:dyDescent="0.25">
      <c r="B496" t="s">
        <v>40</v>
      </c>
      <c r="C496">
        <v>0</v>
      </c>
      <c r="D496">
        <v>0</v>
      </c>
      <c r="E496" t="s">
        <v>817</v>
      </c>
      <c r="F496">
        <v>0</v>
      </c>
      <c r="G496" t="s">
        <v>2376</v>
      </c>
      <c r="H496" t="s">
        <v>1050</v>
      </c>
      <c r="I496" s="1">
        <f>K496/0.16</f>
        <v>0</v>
      </c>
      <c r="J496" s="1">
        <f>N496-I496-K496</f>
        <v>0</v>
      </c>
      <c r="K496" s="1">
        <v>0</v>
      </c>
      <c r="L496" s="1">
        <v>0</v>
      </c>
      <c r="M496" s="1">
        <v>0</v>
      </c>
      <c r="N496" s="1">
        <v>0</v>
      </c>
      <c r="O496">
        <v>188659</v>
      </c>
      <c r="P496" t="s">
        <v>2600</v>
      </c>
      <c r="Q496" t="s">
        <v>2609</v>
      </c>
    </row>
    <row r="497" spans="2:18" x14ac:dyDescent="0.25">
      <c r="B497" t="s">
        <v>40</v>
      </c>
      <c r="C497">
        <v>0</v>
      </c>
      <c r="D497">
        <v>0</v>
      </c>
      <c r="E497" t="s">
        <v>818</v>
      </c>
      <c r="F497">
        <v>0</v>
      </c>
      <c r="G497" t="s">
        <v>2376</v>
      </c>
      <c r="H497" t="s">
        <v>1050</v>
      </c>
      <c r="I497" s="1">
        <f>K497/0.16</f>
        <v>0</v>
      </c>
      <c r="J497" s="1">
        <f>N497-I497-K497</f>
        <v>0</v>
      </c>
      <c r="K497" s="1">
        <v>0</v>
      </c>
      <c r="L497" s="1">
        <v>0</v>
      </c>
      <c r="M497" s="1">
        <v>0</v>
      </c>
      <c r="N497" s="1">
        <v>0</v>
      </c>
      <c r="O497">
        <v>188878</v>
      </c>
      <c r="P497" t="s">
        <v>2592</v>
      </c>
      <c r="Q497" t="s">
        <v>2609</v>
      </c>
    </row>
    <row r="498" spans="2:18" x14ac:dyDescent="0.25">
      <c r="I498" s="1" t="s">
        <v>2379</v>
      </c>
      <c r="J498" s="1" t="s">
        <v>2379</v>
      </c>
      <c r="K498" s="1" t="s">
        <v>2402</v>
      </c>
      <c r="L498" s="1" t="s">
        <v>2402</v>
      </c>
      <c r="M498" s="1" t="s">
        <v>2402</v>
      </c>
      <c r="N498" s="1" t="s">
        <v>2402</v>
      </c>
    </row>
    <row r="501" spans="2:18" s="2" customFormat="1" ht="24.95" customHeight="1" x14ac:dyDescent="0.25">
      <c r="B501" s="2" t="s">
        <v>0</v>
      </c>
      <c r="C501" s="2" t="s">
        <v>452</v>
      </c>
      <c r="D501" s="2" t="s">
        <v>471</v>
      </c>
      <c r="E501" s="2" t="s">
        <v>617</v>
      </c>
      <c r="F501" s="2" t="s">
        <v>2290</v>
      </c>
    </row>
    <row r="504" spans="2:18" s="2" customFormat="1" ht="24.95" customHeight="1" x14ac:dyDescent="0.25">
      <c r="B504" s="2" t="s">
        <v>0</v>
      </c>
      <c r="C504" s="2" t="s">
        <v>452</v>
      </c>
      <c r="D504" s="2" t="s">
        <v>471</v>
      </c>
      <c r="E504" s="2" t="s">
        <v>615</v>
      </c>
      <c r="F504" s="2" t="s">
        <v>2290</v>
      </c>
      <c r="G504" s="2" t="s">
        <v>2375</v>
      </c>
      <c r="H504" s="2" t="s">
        <v>2377</v>
      </c>
      <c r="I504" s="2" t="s">
        <v>2378</v>
      </c>
      <c r="J504" s="2" t="s">
        <v>2389</v>
      </c>
      <c r="K504" s="2" t="s">
        <v>2401</v>
      </c>
      <c r="L504" s="2" t="s">
        <v>2412</v>
      </c>
      <c r="M504" s="2" t="s">
        <v>2413</v>
      </c>
      <c r="N504" s="2" t="s">
        <v>2415</v>
      </c>
      <c r="O504" s="2" t="s">
        <v>2425</v>
      </c>
      <c r="P504" s="2" t="s">
        <v>2581</v>
      </c>
      <c r="Q504" s="2" t="s">
        <v>2608</v>
      </c>
      <c r="R504" s="2" t="s">
        <v>2610</v>
      </c>
    </row>
    <row r="505" spans="2:18" x14ac:dyDescent="0.25">
      <c r="B505" t="s">
        <v>41</v>
      </c>
      <c r="C505">
        <v>0</v>
      </c>
      <c r="D505">
        <v>0</v>
      </c>
      <c r="E505" t="s">
        <v>758</v>
      </c>
      <c r="F505">
        <v>0</v>
      </c>
      <c r="G505" t="s">
        <v>2376</v>
      </c>
      <c r="H505" t="s">
        <v>1050</v>
      </c>
      <c r="I505" s="1">
        <f>K505/0.16</f>
        <v>0</v>
      </c>
      <c r="J505" s="1">
        <f>N505-I505-K505</f>
        <v>0</v>
      </c>
      <c r="K505" s="1">
        <v>0</v>
      </c>
      <c r="L505" s="1">
        <v>0</v>
      </c>
      <c r="M505" s="1">
        <v>0</v>
      </c>
      <c r="N505" s="1">
        <v>0</v>
      </c>
      <c r="O505" t="s">
        <v>2436</v>
      </c>
      <c r="P505" t="s">
        <v>2601</v>
      </c>
      <c r="Q505" t="s">
        <v>2609</v>
      </c>
    </row>
    <row r="506" spans="2:18" x14ac:dyDescent="0.25">
      <c r="B506" t="s">
        <v>41</v>
      </c>
      <c r="C506">
        <v>0</v>
      </c>
      <c r="D506">
        <v>0</v>
      </c>
      <c r="E506" t="s">
        <v>758</v>
      </c>
      <c r="F506">
        <v>0</v>
      </c>
      <c r="G506" t="s">
        <v>2376</v>
      </c>
      <c r="H506" t="s">
        <v>1050</v>
      </c>
      <c r="I506" s="1">
        <f>K506/0.16</f>
        <v>0</v>
      </c>
      <c r="J506" s="1">
        <f>N506-I506-K506</f>
        <v>0</v>
      </c>
      <c r="K506" s="1">
        <v>0</v>
      </c>
      <c r="L506" s="1">
        <v>0</v>
      </c>
      <c r="M506" s="1">
        <v>0</v>
      </c>
      <c r="N506" s="1">
        <v>0</v>
      </c>
      <c r="O506" t="s">
        <v>2437</v>
      </c>
      <c r="P506" t="s">
        <v>2582</v>
      </c>
      <c r="Q506" t="s">
        <v>2609</v>
      </c>
    </row>
    <row r="507" spans="2:18" x14ac:dyDescent="0.25">
      <c r="B507" t="s">
        <v>41</v>
      </c>
      <c r="C507">
        <v>0</v>
      </c>
      <c r="D507">
        <v>0</v>
      </c>
      <c r="E507" t="s">
        <v>758</v>
      </c>
      <c r="F507">
        <v>0</v>
      </c>
      <c r="G507" t="s">
        <v>2376</v>
      </c>
      <c r="H507" t="s">
        <v>1050</v>
      </c>
      <c r="I507" s="1">
        <f>K507/0.16</f>
        <v>0</v>
      </c>
      <c r="J507" s="1">
        <f>N507-I507-K507</f>
        <v>0</v>
      </c>
      <c r="K507" s="1">
        <v>0</v>
      </c>
      <c r="L507" s="1">
        <v>0</v>
      </c>
      <c r="M507" s="1">
        <v>0</v>
      </c>
      <c r="N507" s="1">
        <v>0</v>
      </c>
      <c r="O507" t="s">
        <v>2438</v>
      </c>
      <c r="P507" t="s">
        <v>2586</v>
      </c>
      <c r="Q507" t="s">
        <v>2609</v>
      </c>
    </row>
    <row r="508" spans="2:18" x14ac:dyDescent="0.25">
      <c r="B508" t="s">
        <v>41</v>
      </c>
      <c r="C508">
        <v>0</v>
      </c>
      <c r="D508">
        <v>0</v>
      </c>
      <c r="E508" t="s">
        <v>758</v>
      </c>
      <c r="F508">
        <v>0</v>
      </c>
      <c r="G508" t="s">
        <v>2376</v>
      </c>
      <c r="H508" t="s">
        <v>1050</v>
      </c>
      <c r="I508" s="1">
        <f>K508/0.16</f>
        <v>0</v>
      </c>
      <c r="J508" s="1">
        <f>N508-I508-K508</f>
        <v>0</v>
      </c>
      <c r="K508" s="1">
        <v>0</v>
      </c>
      <c r="L508" s="1">
        <v>0</v>
      </c>
      <c r="M508" s="1">
        <v>0</v>
      </c>
      <c r="N508" s="1">
        <v>0</v>
      </c>
      <c r="O508" t="s">
        <v>2439</v>
      </c>
      <c r="P508" t="s">
        <v>2593</v>
      </c>
      <c r="Q508" t="s">
        <v>2609</v>
      </c>
    </row>
    <row r="509" spans="2:18" x14ac:dyDescent="0.25">
      <c r="I509" s="1" t="s">
        <v>2379</v>
      </c>
      <c r="J509" s="1" t="s">
        <v>2379</v>
      </c>
      <c r="K509" s="1" t="s">
        <v>2402</v>
      </c>
      <c r="L509" s="1" t="s">
        <v>2402</v>
      </c>
      <c r="M509" s="1" t="s">
        <v>2402</v>
      </c>
      <c r="N509" s="1" t="s">
        <v>2402</v>
      </c>
    </row>
    <row r="512" spans="2:18" s="2" customFormat="1" ht="24.95" customHeight="1" x14ac:dyDescent="0.25">
      <c r="B512" s="2" t="s">
        <v>0</v>
      </c>
      <c r="C512" s="2" t="s">
        <v>452</v>
      </c>
      <c r="D512" s="2" t="s">
        <v>471</v>
      </c>
      <c r="E512" s="2" t="s">
        <v>617</v>
      </c>
      <c r="F512" s="2" t="s">
        <v>2290</v>
      </c>
    </row>
    <row r="515" spans="2:18" s="2" customFormat="1" ht="24.95" customHeight="1" x14ac:dyDescent="0.25">
      <c r="B515" s="2" t="s">
        <v>0</v>
      </c>
      <c r="C515" s="2" t="s">
        <v>452</v>
      </c>
      <c r="D515" s="2" t="s">
        <v>471</v>
      </c>
      <c r="E515" s="2" t="s">
        <v>615</v>
      </c>
      <c r="F515" s="2" t="s">
        <v>2290</v>
      </c>
      <c r="G515" s="2" t="s">
        <v>2375</v>
      </c>
      <c r="H515" s="2" t="s">
        <v>2377</v>
      </c>
      <c r="I515" s="2" t="s">
        <v>2378</v>
      </c>
      <c r="J515" s="2" t="s">
        <v>2389</v>
      </c>
      <c r="K515" s="2" t="s">
        <v>2401</v>
      </c>
      <c r="L515" s="2" t="s">
        <v>2412</v>
      </c>
      <c r="M515" s="2" t="s">
        <v>2413</v>
      </c>
      <c r="N515" s="2" t="s">
        <v>2415</v>
      </c>
      <c r="O515" s="2" t="s">
        <v>2425</v>
      </c>
      <c r="P515" s="2" t="s">
        <v>2581</v>
      </c>
      <c r="Q515" s="2" t="s">
        <v>2608</v>
      </c>
      <c r="R515" s="2" t="s">
        <v>2610</v>
      </c>
    </row>
    <row r="516" spans="2:18" x14ac:dyDescent="0.25">
      <c r="B516" t="s">
        <v>42</v>
      </c>
      <c r="C516">
        <v>0</v>
      </c>
      <c r="D516">
        <v>0</v>
      </c>
      <c r="E516" t="s">
        <v>758</v>
      </c>
      <c r="F516">
        <v>0</v>
      </c>
      <c r="G516" t="s">
        <v>2376</v>
      </c>
      <c r="H516" t="s">
        <v>1050</v>
      </c>
      <c r="I516" s="1">
        <f>K516/0.16</f>
        <v>0</v>
      </c>
      <c r="J516" s="1">
        <f>N516-I516-K516</f>
        <v>0</v>
      </c>
      <c r="K516" s="1">
        <v>0</v>
      </c>
      <c r="L516" s="1">
        <v>0</v>
      </c>
      <c r="M516" s="1">
        <v>0</v>
      </c>
      <c r="N516" s="1">
        <v>0</v>
      </c>
      <c r="O516" t="s">
        <v>2440</v>
      </c>
      <c r="P516" t="s">
        <v>2595</v>
      </c>
      <c r="Q516" t="s">
        <v>2609</v>
      </c>
    </row>
    <row r="517" spans="2:18" x14ac:dyDescent="0.25">
      <c r="B517" t="s">
        <v>42</v>
      </c>
      <c r="C517">
        <v>0</v>
      </c>
      <c r="D517">
        <v>0</v>
      </c>
      <c r="E517" t="s">
        <v>758</v>
      </c>
      <c r="F517">
        <v>0</v>
      </c>
      <c r="G517" t="s">
        <v>2376</v>
      </c>
      <c r="H517" t="s">
        <v>1050</v>
      </c>
      <c r="I517" s="1">
        <f>K517/0.16</f>
        <v>0</v>
      </c>
      <c r="J517" s="1">
        <f>N517-I517-K517</f>
        <v>0</v>
      </c>
      <c r="K517" s="1">
        <v>0</v>
      </c>
      <c r="L517" s="1">
        <v>0</v>
      </c>
      <c r="M517" s="1">
        <v>0</v>
      </c>
      <c r="N517" s="1">
        <v>0</v>
      </c>
      <c r="O517" t="s">
        <v>2441</v>
      </c>
      <c r="P517" t="s">
        <v>2587</v>
      </c>
      <c r="Q517" t="s">
        <v>2609</v>
      </c>
    </row>
    <row r="518" spans="2:18" x14ac:dyDescent="0.25">
      <c r="B518" t="s">
        <v>42</v>
      </c>
      <c r="C518">
        <v>0</v>
      </c>
      <c r="D518">
        <v>0</v>
      </c>
      <c r="E518" t="s">
        <v>758</v>
      </c>
      <c r="F518">
        <v>0</v>
      </c>
      <c r="G518" t="s">
        <v>2376</v>
      </c>
      <c r="H518" t="s">
        <v>1050</v>
      </c>
      <c r="I518" s="1">
        <f>K518/0.16</f>
        <v>0</v>
      </c>
      <c r="J518" s="1">
        <f>N518-I518-K518</f>
        <v>0</v>
      </c>
      <c r="K518" s="1">
        <v>0</v>
      </c>
      <c r="L518" s="1">
        <v>0</v>
      </c>
      <c r="M518" s="1">
        <v>0</v>
      </c>
      <c r="N518" s="1">
        <v>0</v>
      </c>
      <c r="O518" t="s">
        <v>2442</v>
      </c>
      <c r="P518" t="s">
        <v>2603</v>
      </c>
      <c r="Q518" t="s">
        <v>2609</v>
      </c>
    </row>
    <row r="519" spans="2:18" x14ac:dyDescent="0.25">
      <c r="B519" t="s">
        <v>42</v>
      </c>
      <c r="C519">
        <v>0</v>
      </c>
      <c r="D519">
        <v>0</v>
      </c>
      <c r="E519" t="s">
        <v>758</v>
      </c>
      <c r="F519">
        <v>0</v>
      </c>
      <c r="G519" t="s">
        <v>2376</v>
      </c>
      <c r="H519" t="s">
        <v>1050</v>
      </c>
      <c r="I519" s="1">
        <f>K519/0.16</f>
        <v>0</v>
      </c>
      <c r="J519" s="1">
        <f>N519-I519-K519</f>
        <v>0</v>
      </c>
      <c r="K519" s="1">
        <v>0</v>
      </c>
      <c r="L519" s="1">
        <v>0</v>
      </c>
      <c r="M519" s="1">
        <v>0</v>
      </c>
      <c r="N519" s="1">
        <v>0</v>
      </c>
      <c r="O519" t="s">
        <v>2443</v>
      </c>
      <c r="P519" t="s">
        <v>2603</v>
      </c>
      <c r="Q519" t="s">
        <v>2609</v>
      </c>
    </row>
    <row r="520" spans="2:18" x14ac:dyDescent="0.25">
      <c r="B520" t="s">
        <v>42</v>
      </c>
      <c r="C520">
        <v>0</v>
      </c>
      <c r="D520">
        <v>0</v>
      </c>
      <c r="E520" t="s">
        <v>758</v>
      </c>
      <c r="F520">
        <v>0</v>
      </c>
      <c r="G520" t="s">
        <v>2376</v>
      </c>
      <c r="H520" t="s">
        <v>1050</v>
      </c>
      <c r="I520" s="1">
        <f>K520/0.16</f>
        <v>0</v>
      </c>
      <c r="J520" s="1">
        <f>N520-I520-K520</f>
        <v>0</v>
      </c>
      <c r="K520" s="1">
        <v>0</v>
      </c>
      <c r="L520" s="1">
        <v>0</v>
      </c>
      <c r="M520" s="1">
        <v>0</v>
      </c>
      <c r="N520" s="1">
        <v>0</v>
      </c>
      <c r="O520" t="s">
        <v>2444</v>
      </c>
      <c r="P520" t="s">
        <v>2592</v>
      </c>
      <c r="Q520" t="s">
        <v>2609</v>
      </c>
    </row>
    <row r="521" spans="2:18" x14ac:dyDescent="0.25">
      <c r="I521" s="1" t="s">
        <v>2379</v>
      </c>
      <c r="J521" s="1" t="s">
        <v>2379</v>
      </c>
      <c r="K521" s="1" t="s">
        <v>2402</v>
      </c>
      <c r="L521" s="1" t="s">
        <v>2402</v>
      </c>
      <c r="M521" s="1" t="s">
        <v>2402</v>
      </c>
      <c r="N521" s="1" t="s">
        <v>2402</v>
      </c>
    </row>
    <row r="524" spans="2:18" s="2" customFormat="1" ht="24.95" customHeight="1" x14ac:dyDescent="0.25">
      <c r="B524" s="2" t="s">
        <v>0</v>
      </c>
      <c r="C524" s="2" t="s">
        <v>452</v>
      </c>
      <c r="D524" s="2" t="s">
        <v>471</v>
      </c>
      <c r="E524" s="2" t="s">
        <v>617</v>
      </c>
      <c r="F524" s="2" t="s">
        <v>2290</v>
      </c>
    </row>
    <row r="527" spans="2:18" s="2" customFormat="1" ht="24.95" customHeight="1" x14ac:dyDescent="0.25">
      <c r="B527" s="2" t="s">
        <v>0</v>
      </c>
      <c r="C527" s="2" t="s">
        <v>452</v>
      </c>
      <c r="D527" s="2" t="s">
        <v>471</v>
      </c>
      <c r="E527" s="2" t="s">
        <v>615</v>
      </c>
      <c r="F527" s="2" t="s">
        <v>2290</v>
      </c>
      <c r="G527" s="2" t="s">
        <v>2375</v>
      </c>
      <c r="H527" s="2" t="s">
        <v>2377</v>
      </c>
      <c r="I527" s="2" t="s">
        <v>2378</v>
      </c>
      <c r="J527" s="2" t="s">
        <v>2389</v>
      </c>
      <c r="K527" s="2" t="s">
        <v>2401</v>
      </c>
      <c r="L527" s="2" t="s">
        <v>2412</v>
      </c>
      <c r="M527" s="2" t="s">
        <v>2413</v>
      </c>
      <c r="N527" s="2" t="s">
        <v>2415</v>
      </c>
      <c r="O527" s="2" t="s">
        <v>2425</v>
      </c>
      <c r="P527" s="2" t="s">
        <v>2581</v>
      </c>
      <c r="Q527" s="2" t="s">
        <v>2608</v>
      </c>
      <c r="R527" s="2" t="s">
        <v>2610</v>
      </c>
    </row>
    <row r="528" spans="2:18" x14ac:dyDescent="0.25">
      <c r="B528" t="s">
        <v>43</v>
      </c>
      <c r="C528">
        <v>0</v>
      </c>
      <c r="D528">
        <v>0</v>
      </c>
      <c r="E528" t="s">
        <v>819</v>
      </c>
      <c r="F528">
        <v>0</v>
      </c>
      <c r="G528" t="s">
        <v>2376</v>
      </c>
      <c r="H528" t="s">
        <v>1050</v>
      </c>
      <c r="I528" s="1">
        <f>K528/0.16</f>
        <v>0</v>
      </c>
      <c r="J528" s="1">
        <f>N528-I528-K528</f>
        <v>0</v>
      </c>
      <c r="K528" s="1">
        <v>0</v>
      </c>
      <c r="L528" s="1">
        <v>0</v>
      </c>
      <c r="M528" s="1">
        <v>0</v>
      </c>
      <c r="N528" s="1">
        <v>0</v>
      </c>
      <c r="O528">
        <v>188234</v>
      </c>
      <c r="P528" t="s">
        <v>2585</v>
      </c>
      <c r="Q528" t="s">
        <v>2609</v>
      </c>
    </row>
    <row r="529" spans="2:18" x14ac:dyDescent="0.25">
      <c r="I529" s="1" t="s">
        <v>2379</v>
      </c>
      <c r="J529" s="1" t="s">
        <v>2379</v>
      </c>
      <c r="K529" s="1" t="s">
        <v>2402</v>
      </c>
      <c r="L529" s="1" t="s">
        <v>2402</v>
      </c>
      <c r="M529" s="1" t="s">
        <v>2402</v>
      </c>
      <c r="N529" s="1" t="s">
        <v>2402</v>
      </c>
    </row>
    <row r="532" spans="2:18" s="2" customFormat="1" ht="24.95" customHeight="1" x14ac:dyDescent="0.25">
      <c r="B532" s="2" t="s">
        <v>0</v>
      </c>
      <c r="C532" s="2" t="s">
        <v>452</v>
      </c>
      <c r="D532" s="2" t="s">
        <v>471</v>
      </c>
      <c r="E532" s="2" t="s">
        <v>617</v>
      </c>
      <c r="F532" s="2" t="s">
        <v>2290</v>
      </c>
    </row>
    <row r="535" spans="2:18" s="2" customFormat="1" ht="24.95" customHeight="1" x14ac:dyDescent="0.25">
      <c r="B535" s="2" t="s">
        <v>0</v>
      </c>
      <c r="C535" s="2" t="s">
        <v>452</v>
      </c>
      <c r="D535" s="2" t="s">
        <v>471</v>
      </c>
      <c r="E535" s="2" t="s">
        <v>615</v>
      </c>
      <c r="F535" s="2" t="s">
        <v>2290</v>
      </c>
      <c r="G535" s="2" t="s">
        <v>2375</v>
      </c>
      <c r="H535" s="2" t="s">
        <v>2377</v>
      </c>
      <c r="I535" s="2" t="s">
        <v>2378</v>
      </c>
      <c r="J535" s="2" t="s">
        <v>2389</v>
      </c>
      <c r="K535" s="2" t="s">
        <v>2401</v>
      </c>
      <c r="L535" s="2" t="s">
        <v>2412</v>
      </c>
      <c r="M535" s="2" t="s">
        <v>2413</v>
      </c>
      <c r="N535" s="2" t="s">
        <v>2415</v>
      </c>
      <c r="O535" s="2" t="s">
        <v>2425</v>
      </c>
      <c r="P535" s="2" t="s">
        <v>2581</v>
      </c>
      <c r="Q535" s="2" t="s">
        <v>2608</v>
      </c>
      <c r="R535" s="2" t="s">
        <v>2610</v>
      </c>
    </row>
    <row r="536" spans="2:18" x14ac:dyDescent="0.25">
      <c r="B536" t="s">
        <v>44</v>
      </c>
      <c r="C536">
        <v>0</v>
      </c>
      <c r="D536">
        <v>0</v>
      </c>
      <c r="E536" t="s">
        <v>820</v>
      </c>
      <c r="F536">
        <v>0</v>
      </c>
      <c r="G536" t="s">
        <v>2376</v>
      </c>
      <c r="H536" t="s">
        <v>1050</v>
      </c>
      <c r="I536" s="1">
        <f>K536/0.16</f>
        <v>0</v>
      </c>
      <c r="J536" s="1">
        <f>N536-I536-K536</f>
        <v>0</v>
      </c>
      <c r="K536" s="1">
        <v>0</v>
      </c>
      <c r="L536" s="1">
        <v>0</v>
      </c>
      <c r="M536" s="1">
        <v>0</v>
      </c>
      <c r="N536" s="1">
        <v>0</v>
      </c>
      <c r="O536">
        <v>188793</v>
      </c>
      <c r="P536" t="s">
        <v>2586</v>
      </c>
      <c r="Q536" t="s">
        <v>2609</v>
      </c>
    </row>
    <row r="537" spans="2:18" x14ac:dyDescent="0.25">
      <c r="I537" s="1" t="s">
        <v>2379</v>
      </c>
      <c r="J537" s="1" t="s">
        <v>2379</v>
      </c>
      <c r="K537" s="1" t="s">
        <v>2402</v>
      </c>
      <c r="L537" s="1" t="s">
        <v>2402</v>
      </c>
      <c r="M537" s="1" t="s">
        <v>2402</v>
      </c>
      <c r="N537" s="1" t="s">
        <v>2402</v>
      </c>
    </row>
    <row r="540" spans="2:18" s="2" customFormat="1" ht="24.95" customHeight="1" x14ac:dyDescent="0.25">
      <c r="B540" s="2" t="s">
        <v>0</v>
      </c>
      <c r="C540" s="2" t="s">
        <v>452</v>
      </c>
      <c r="D540" s="2" t="s">
        <v>471</v>
      </c>
      <c r="E540" s="2" t="s">
        <v>617</v>
      </c>
      <c r="F540" s="2" t="s">
        <v>2290</v>
      </c>
    </row>
    <row r="543" spans="2:18" s="2" customFormat="1" ht="24.95" customHeight="1" x14ac:dyDescent="0.25">
      <c r="B543" s="2" t="s">
        <v>0</v>
      </c>
      <c r="C543" s="2" t="s">
        <v>452</v>
      </c>
      <c r="D543" s="2" t="s">
        <v>471</v>
      </c>
      <c r="E543" s="2" t="s">
        <v>615</v>
      </c>
      <c r="F543" s="2" t="s">
        <v>2290</v>
      </c>
      <c r="G543" s="2" t="s">
        <v>2375</v>
      </c>
      <c r="H543" s="2" t="s">
        <v>2377</v>
      </c>
      <c r="I543" s="2" t="s">
        <v>2378</v>
      </c>
      <c r="J543" s="2" t="s">
        <v>2389</v>
      </c>
      <c r="K543" s="2" t="s">
        <v>2401</v>
      </c>
      <c r="L543" s="2" t="s">
        <v>2412</v>
      </c>
      <c r="M543" s="2" t="s">
        <v>2413</v>
      </c>
      <c r="N543" s="2" t="s">
        <v>2415</v>
      </c>
      <c r="O543" s="2" t="s">
        <v>2425</v>
      </c>
      <c r="P543" s="2" t="s">
        <v>2581</v>
      </c>
      <c r="Q543" s="2" t="s">
        <v>2608</v>
      </c>
      <c r="R543" s="2" t="s">
        <v>2610</v>
      </c>
    </row>
    <row r="544" spans="2:18" x14ac:dyDescent="0.25">
      <c r="B544" t="s">
        <v>45</v>
      </c>
      <c r="C544">
        <v>0</v>
      </c>
      <c r="D544">
        <v>0</v>
      </c>
      <c r="E544" t="s">
        <v>821</v>
      </c>
      <c r="F544">
        <v>0</v>
      </c>
      <c r="G544" t="s">
        <v>2376</v>
      </c>
      <c r="H544" t="s">
        <v>1050</v>
      </c>
      <c r="I544" s="1">
        <f>K544/0.16</f>
        <v>0</v>
      </c>
      <c r="J544" s="1">
        <f>N544-I544-K544</f>
        <v>0</v>
      </c>
      <c r="K544" s="1">
        <v>0</v>
      </c>
      <c r="L544" s="1">
        <v>0</v>
      </c>
      <c r="M544" s="1">
        <v>0</v>
      </c>
      <c r="N544" s="1">
        <v>0</v>
      </c>
      <c r="O544">
        <v>188506</v>
      </c>
      <c r="P544" t="s">
        <v>2595</v>
      </c>
      <c r="Q544" t="s">
        <v>2609</v>
      </c>
    </row>
    <row r="545" spans="2:18" x14ac:dyDescent="0.25">
      <c r="B545" t="s">
        <v>45</v>
      </c>
      <c r="C545">
        <v>0</v>
      </c>
      <c r="D545">
        <v>0</v>
      </c>
      <c r="E545" t="s">
        <v>822</v>
      </c>
      <c r="F545">
        <v>0</v>
      </c>
      <c r="G545" t="s">
        <v>2376</v>
      </c>
      <c r="H545" t="s">
        <v>1050</v>
      </c>
      <c r="I545" s="1">
        <f>K545/0.16</f>
        <v>0</v>
      </c>
      <c r="J545" s="1">
        <f>N545-I545-K545</f>
        <v>0</v>
      </c>
      <c r="K545" s="1">
        <v>0</v>
      </c>
      <c r="L545" s="1">
        <v>0</v>
      </c>
      <c r="M545" s="1">
        <v>0</v>
      </c>
      <c r="N545" s="1">
        <v>0</v>
      </c>
      <c r="O545">
        <v>188964</v>
      </c>
      <c r="P545" t="s">
        <v>2598</v>
      </c>
      <c r="Q545" t="s">
        <v>2609</v>
      </c>
    </row>
    <row r="546" spans="2:18" x14ac:dyDescent="0.25">
      <c r="I546" s="1" t="s">
        <v>2379</v>
      </c>
      <c r="J546" s="1" t="s">
        <v>2379</v>
      </c>
      <c r="K546" s="1" t="s">
        <v>2402</v>
      </c>
      <c r="L546" s="1" t="s">
        <v>2402</v>
      </c>
      <c r="M546" s="1" t="s">
        <v>2402</v>
      </c>
      <c r="N546" s="1" t="s">
        <v>2402</v>
      </c>
    </row>
    <row r="549" spans="2:18" s="2" customFormat="1" ht="24.95" customHeight="1" x14ac:dyDescent="0.25">
      <c r="B549" s="2" t="s">
        <v>0</v>
      </c>
      <c r="C549" s="2" t="s">
        <v>452</v>
      </c>
      <c r="D549" s="2" t="s">
        <v>471</v>
      </c>
      <c r="E549" s="2" t="s">
        <v>617</v>
      </c>
      <c r="F549" s="2" t="s">
        <v>2290</v>
      </c>
    </row>
    <row r="552" spans="2:18" s="2" customFormat="1" ht="24.95" customHeight="1" x14ac:dyDescent="0.25">
      <c r="B552" s="2" t="s">
        <v>0</v>
      </c>
      <c r="C552" s="2" t="s">
        <v>452</v>
      </c>
      <c r="D552" s="2" t="s">
        <v>471</v>
      </c>
      <c r="E552" s="2" t="s">
        <v>615</v>
      </c>
      <c r="F552" s="2" t="s">
        <v>2290</v>
      </c>
      <c r="G552" s="2" t="s">
        <v>2375</v>
      </c>
      <c r="H552" s="2" t="s">
        <v>2377</v>
      </c>
      <c r="I552" s="2" t="s">
        <v>2378</v>
      </c>
      <c r="J552" s="2" t="s">
        <v>2389</v>
      </c>
      <c r="K552" s="2" t="s">
        <v>2401</v>
      </c>
      <c r="L552" s="2" t="s">
        <v>2412</v>
      </c>
      <c r="M552" s="2" t="s">
        <v>2413</v>
      </c>
      <c r="N552" s="2" t="s">
        <v>2415</v>
      </c>
      <c r="O552" s="2" t="s">
        <v>2425</v>
      </c>
      <c r="P552" s="2" t="s">
        <v>2581</v>
      </c>
      <c r="Q552" s="2" t="s">
        <v>2608</v>
      </c>
      <c r="R552" s="2" t="s">
        <v>2610</v>
      </c>
    </row>
    <row r="553" spans="2:18" x14ac:dyDescent="0.25">
      <c r="B553" t="s">
        <v>46</v>
      </c>
      <c r="C553">
        <v>0</v>
      </c>
      <c r="D553">
        <v>0</v>
      </c>
      <c r="E553" t="s">
        <v>823</v>
      </c>
      <c r="F553">
        <v>0</v>
      </c>
      <c r="G553" t="s">
        <v>2376</v>
      </c>
      <c r="H553" t="s">
        <v>1050</v>
      </c>
      <c r="I553" s="1">
        <f>K553/0.16</f>
        <v>0</v>
      </c>
      <c r="J553" s="1">
        <f>N553-I553-K553</f>
        <v>0</v>
      </c>
      <c r="K553" s="1">
        <v>0</v>
      </c>
      <c r="L553" s="1">
        <v>0</v>
      </c>
      <c r="M553" s="1">
        <v>0</v>
      </c>
      <c r="N553" s="1">
        <v>0</v>
      </c>
      <c r="O553" t="s">
        <v>2445</v>
      </c>
      <c r="P553" t="s">
        <v>2587</v>
      </c>
      <c r="Q553" t="s">
        <v>2609</v>
      </c>
    </row>
    <row r="554" spans="2:18" x14ac:dyDescent="0.25">
      <c r="I554" s="1" t="s">
        <v>2379</v>
      </c>
      <c r="J554" s="1" t="s">
        <v>2379</v>
      </c>
      <c r="K554" s="1" t="s">
        <v>2402</v>
      </c>
      <c r="L554" s="1" t="s">
        <v>2402</v>
      </c>
      <c r="M554" s="1" t="s">
        <v>2402</v>
      </c>
      <c r="N554" s="1" t="s">
        <v>2402</v>
      </c>
    </row>
    <row r="557" spans="2:18" s="2" customFormat="1" ht="24.95" customHeight="1" x14ac:dyDescent="0.25">
      <c r="B557" s="2" t="s">
        <v>0</v>
      </c>
      <c r="C557" s="2" t="s">
        <v>452</v>
      </c>
      <c r="D557" s="2" t="s">
        <v>471</v>
      </c>
      <c r="E557" s="2" t="s">
        <v>617</v>
      </c>
      <c r="F557" s="2" t="s">
        <v>2290</v>
      </c>
    </row>
    <row r="560" spans="2:18" s="2" customFormat="1" ht="24.95" customHeight="1" x14ac:dyDescent="0.25">
      <c r="B560" s="2" t="s">
        <v>0</v>
      </c>
      <c r="C560" s="2" t="s">
        <v>452</v>
      </c>
      <c r="D560" s="2" t="s">
        <v>471</v>
      </c>
      <c r="E560" s="2" t="s">
        <v>615</v>
      </c>
      <c r="F560" s="2" t="s">
        <v>2290</v>
      </c>
      <c r="G560" s="2" t="s">
        <v>2375</v>
      </c>
      <c r="H560" s="2" t="s">
        <v>2377</v>
      </c>
      <c r="I560" s="2" t="s">
        <v>2378</v>
      </c>
      <c r="J560" s="2" t="s">
        <v>2389</v>
      </c>
      <c r="K560" s="2" t="s">
        <v>2401</v>
      </c>
      <c r="L560" s="2" t="s">
        <v>2412</v>
      </c>
      <c r="M560" s="2" t="s">
        <v>2413</v>
      </c>
      <c r="N560" s="2" t="s">
        <v>2415</v>
      </c>
      <c r="O560" s="2" t="s">
        <v>2425</v>
      </c>
      <c r="P560" s="2" t="s">
        <v>2581</v>
      </c>
      <c r="Q560" s="2" t="s">
        <v>2608</v>
      </c>
      <c r="R560" s="2" t="s">
        <v>2610</v>
      </c>
    </row>
    <row r="561" spans="2:18" x14ac:dyDescent="0.25">
      <c r="B561" t="s">
        <v>47</v>
      </c>
      <c r="C561">
        <v>0</v>
      </c>
      <c r="D561">
        <v>0</v>
      </c>
      <c r="E561" t="s">
        <v>758</v>
      </c>
      <c r="F561">
        <v>0</v>
      </c>
      <c r="G561" t="s">
        <v>2376</v>
      </c>
      <c r="H561" t="s">
        <v>1050</v>
      </c>
      <c r="I561" s="1">
        <f>K561/0.16</f>
        <v>0</v>
      </c>
      <c r="J561" s="1">
        <f>N561-I561-K561</f>
        <v>0</v>
      </c>
      <c r="K561" s="1">
        <v>0</v>
      </c>
      <c r="L561" s="1">
        <v>0</v>
      </c>
      <c r="M561" s="1">
        <v>0</v>
      </c>
      <c r="N561" s="1">
        <v>0</v>
      </c>
      <c r="O561" t="s">
        <v>2446</v>
      </c>
      <c r="P561" t="s">
        <v>2601</v>
      </c>
      <c r="Q561" t="s">
        <v>2609</v>
      </c>
    </row>
    <row r="562" spans="2:18" x14ac:dyDescent="0.25">
      <c r="B562" t="s">
        <v>47</v>
      </c>
      <c r="C562">
        <v>0</v>
      </c>
      <c r="D562">
        <v>0</v>
      </c>
      <c r="E562" t="s">
        <v>758</v>
      </c>
      <c r="F562">
        <v>0</v>
      </c>
      <c r="G562" t="s">
        <v>2376</v>
      </c>
      <c r="H562" t="s">
        <v>1050</v>
      </c>
      <c r="I562" s="1">
        <f>K562/0.16</f>
        <v>0</v>
      </c>
      <c r="J562" s="1">
        <f>N562-I562-K562</f>
        <v>0</v>
      </c>
      <c r="K562" s="1">
        <v>0</v>
      </c>
      <c r="L562" s="1">
        <v>0</v>
      </c>
      <c r="M562" s="1">
        <v>0</v>
      </c>
      <c r="N562" s="1">
        <v>0</v>
      </c>
      <c r="O562" t="s">
        <v>2447</v>
      </c>
      <c r="P562" t="s">
        <v>2582</v>
      </c>
      <c r="Q562" t="s">
        <v>2609</v>
      </c>
    </row>
    <row r="563" spans="2:18" x14ac:dyDescent="0.25">
      <c r="B563" t="s">
        <v>47</v>
      </c>
      <c r="C563">
        <v>0</v>
      </c>
      <c r="D563">
        <v>0</v>
      </c>
      <c r="E563" t="s">
        <v>758</v>
      </c>
      <c r="F563">
        <v>0</v>
      </c>
      <c r="G563" t="s">
        <v>2376</v>
      </c>
      <c r="H563" t="s">
        <v>1050</v>
      </c>
      <c r="I563" s="1">
        <f>K563/0.16</f>
        <v>0</v>
      </c>
      <c r="J563" s="1">
        <f>N563-I563-K563</f>
        <v>0</v>
      </c>
      <c r="K563" s="1">
        <v>0</v>
      </c>
      <c r="L563" s="1">
        <v>0</v>
      </c>
      <c r="M563" s="1">
        <v>0</v>
      </c>
      <c r="N563" s="1">
        <v>0</v>
      </c>
      <c r="O563" t="s">
        <v>2448</v>
      </c>
      <c r="P563" t="s">
        <v>2586</v>
      </c>
      <c r="Q563" t="s">
        <v>2609</v>
      </c>
    </row>
    <row r="564" spans="2:18" x14ac:dyDescent="0.25">
      <c r="B564" t="s">
        <v>47</v>
      </c>
      <c r="C564">
        <v>0</v>
      </c>
      <c r="D564">
        <v>0</v>
      </c>
      <c r="E564" t="s">
        <v>824</v>
      </c>
      <c r="F564">
        <v>0</v>
      </c>
      <c r="G564" t="s">
        <v>2376</v>
      </c>
      <c r="H564" t="s">
        <v>1050</v>
      </c>
      <c r="I564" s="1">
        <f>K564/0.16</f>
        <v>0</v>
      </c>
      <c r="J564" s="1">
        <f>N564-I564-K564</f>
        <v>0</v>
      </c>
      <c r="K564" s="1">
        <v>0</v>
      </c>
      <c r="L564" s="1">
        <v>0</v>
      </c>
      <c r="M564" s="1">
        <v>0</v>
      </c>
      <c r="N564" s="1">
        <v>0</v>
      </c>
      <c r="O564" t="s">
        <v>2449</v>
      </c>
      <c r="P564" t="s">
        <v>2593</v>
      </c>
      <c r="Q564" t="s">
        <v>2609</v>
      </c>
    </row>
    <row r="565" spans="2:18" x14ac:dyDescent="0.25">
      <c r="B565" t="s">
        <v>47</v>
      </c>
      <c r="C565">
        <v>0</v>
      </c>
      <c r="D565">
        <v>0</v>
      </c>
      <c r="E565" t="s">
        <v>758</v>
      </c>
      <c r="F565">
        <v>0</v>
      </c>
      <c r="G565" t="s">
        <v>2376</v>
      </c>
      <c r="H565" t="s">
        <v>1050</v>
      </c>
      <c r="I565" s="1">
        <f>K565/0.16</f>
        <v>0</v>
      </c>
      <c r="J565" s="1">
        <f>N565-I565-K565</f>
        <v>0</v>
      </c>
      <c r="K565" s="1">
        <v>0</v>
      </c>
      <c r="L565" s="1">
        <v>0</v>
      </c>
      <c r="M565" s="1">
        <v>0</v>
      </c>
      <c r="N565" s="1">
        <v>0</v>
      </c>
      <c r="O565" t="s">
        <v>2450</v>
      </c>
      <c r="P565" t="s">
        <v>2593</v>
      </c>
      <c r="Q565" t="s">
        <v>2609</v>
      </c>
    </row>
    <row r="566" spans="2:18" x14ac:dyDescent="0.25">
      <c r="I566" s="1" t="s">
        <v>2379</v>
      </c>
      <c r="J566" s="1" t="s">
        <v>2379</v>
      </c>
      <c r="K566" s="1" t="s">
        <v>2402</v>
      </c>
      <c r="L566" s="1" t="s">
        <v>2402</v>
      </c>
      <c r="M566" s="1" t="s">
        <v>2402</v>
      </c>
      <c r="N566" s="1" t="s">
        <v>2402</v>
      </c>
    </row>
    <row r="569" spans="2:18" s="2" customFormat="1" ht="24.95" customHeight="1" x14ac:dyDescent="0.25">
      <c r="B569" s="2" t="s">
        <v>0</v>
      </c>
      <c r="C569" s="2" t="s">
        <v>452</v>
      </c>
      <c r="D569" s="2" t="s">
        <v>471</v>
      </c>
      <c r="E569" s="2" t="s">
        <v>617</v>
      </c>
      <c r="F569" s="2" t="s">
        <v>2290</v>
      </c>
    </row>
    <row r="572" spans="2:18" s="2" customFormat="1" ht="24.95" customHeight="1" x14ac:dyDescent="0.25">
      <c r="B572" s="2" t="s">
        <v>0</v>
      </c>
      <c r="C572" s="2" t="s">
        <v>452</v>
      </c>
      <c r="D572" s="2" t="s">
        <v>471</v>
      </c>
      <c r="E572" s="2" t="s">
        <v>615</v>
      </c>
      <c r="F572" s="2" t="s">
        <v>2290</v>
      </c>
      <c r="G572" s="2" t="s">
        <v>2375</v>
      </c>
      <c r="H572" s="2" t="s">
        <v>2377</v>
      </c>
      <c r="I572" s="2" t="s">
        <v>2378</v>
      </c>
      <c r="J572" s="2" t="s">
        <v>2389</v>
      </c>
      <c r="K572" s="2" t="s">
        <v>2401</v>
      </c>
      <c r="L572" s="2" t="s">
        <v>2412</v>
      </c>
      <c r="M572" s="2" t="s">
        <v>2413</v>
      </c>
      <c r="N572" s="2" t="s">
        <v>2415</v>
      </c>
      <c r="O572" s="2" t="s">
        <v>2425</v>
      </c>
      <c r="P572" s="2" t="s">
        <v>2581</v>
      </c>
      <c r="Q572" s="2" t="s">
        <v>2608</v>
      </c>
      <c r="R572" s="2" t="s">
        <v>2610</v>
      </c>
    </row>
    <row r="573" spans="2:18" x14ac:dyDescent="0.25">
      <c r="B573" t="s">
        <v>48</v>
      </c>
      <c r="C573">
        <v>0</v>
      </c>
      <c r="D573">
        <v>0</v>
      </c>
      <c r="E573" t="s">
        <v>825</v>
      </c>
      <c r="F573">
        <v>0</v>
      </c>
      <c r="G573" t="s">
        <v>2376</v>
      </c>
      <c r="H573" t="s">
        <v>1050</v>
      </c>
      <c r="I573" s="1">
        <f>K573/0.16</f>
        <v>0</v>
      </c>
      <c r="J573" s="1">
        <f>N573-I573-K573</f>
        <v>0</v>
      </c>
      <c r="K573" s="1">
        <v>0</v>
      </c>
      <c r="L573" s="1">
        <v>0</v>
      </c>
      <c r="M573" s="1">
        <v>0</v>
      </c>
      <c r="N573" s="1">
        <v>0</v>
      </c>
      <c r="O573">
        <v>188135</v>
      </c>
      <c r="P573" t="s">
        <v>2601</v>
      </c>
      <c r="Q573" t="s">
        <v>2609</v>
      </c>
    </row>
    <row r="574" spans="2:18" x14ac:dyDescent="0.25">
      <c r="B574" t="s">
        <v>48</v>
      </c>
      <c r="C574">
        <v>0</v>
      </c>
      <c r="D574">
        <v>0</v>
      </c>
      <c r="E574" t="s">
        <v>826</v>
      </c>
      <c r="F574">
        <v>0</v>
      </c>
      <c r="G574" t="s">
        <v>2376</v>
      </c>
      <c r="H574" t="s">
        <v>1050</v>
      </c>
      <c r="I574" s="1">
        <f>K574/0.16</f>
        <v>0</v>
      </c>
      <c r="J574" s="1">
        <f>N574-I574-K574</f>
        <v>0</v>
      </c>
      <c r="K574" s="1">
        <v>0</v>
      </c>
      <c r="L574" s="1">
        <v>0</v>
      </c>
      <c r="M574" s="1">
        <v>0</v>
      </c>
      <c r="N574" s="1">
        <v>0</v>
      </c>
      <c r="O574">
        <v>188621</v>
      </c>
      <c r="P574" t="s">
        <v>2597</v>
      </c>
      <c r="Q574" t="s">
        <v>2609</v>
      </c>
    </row>
    <row r="575" spans="2:18" x14ac:dyDescent="0.25">
      <c r="B575" t="s">
        <v>48</v>
      </c>
      <c r="C575">
        <v>0</v>
      </c>
      <c r="D575">
        <v>0</v>
      </c>
      <c r="E575" t="s">
        <v>827</v>
      </c>
      <c r="F575">
        <v>0</v>
      </c>
      <c r="G575" t="s">
        <v>2376</v>
      </c>
      <c r="H575" t="s">
        <v>1050</v>
      </c>
      <c r="I575" s="1">
        <f>K575/0.16</f>
        <v>0</v>
      </c>
      <c r="J575" s="1">
        <f>N575-I575-K575</f>
        <v>0</v>
      </c>
      <c r="K575" s="1">
        <v>0</v>
      </c>
      <c r="L575" s="1">
        <v>0</v>
      </c>
      <c r="M575" s="1">
        <v>0</v>
      </c>
      <c r="N575" s="1">
        <v>0</v>
      </c>
      <c r="O575">
        <v>188890</v>
      </c>
      <c r="P575" t="s">
        <v>2599</v>
      </c>
      <c r="Q575" t="s">
        <v>2609</v>
      </c>
    </row>
    <row r="576" spans="2:18" x14ac:dyDescent="0.25">
      <c r="I576" s="1" t="s">
        <v>2379</v>
      </c>
      <c r="J576" s="1" t="s">
        <v>2379</v>
      </c>
      <c r="K576" s="1" t="s">
        <v>2402</v>
      </c>
      <c r="L576" s="1" t="s">
        <v>2402</v>
      </c>
      <c r="M576" s="1" t="s">
        <v>2402</v>
      </c>
      <c r="N576" s="1" t="s">
        <v>2402</v>
      </c>
    </row>
    <row r="579" spans="2:18" s="2" customFormat="1" ht="24.95" customHeight="1" x14ac:dyDescent="0.25">
      <c r="B579" s="2" t="s">
        <v>0</v>
      </c>
      <c r="C579" s="2" t="s">
        <v>452</v>
      </c>
      <c r="D579" s="2" t="s">
        <v>471</v>
      </c>
      <c r="E579" s="2" t="s">
        <v>617</v>
      </c>
      <c r="F579" s="2" t="s">
        <v>2290</v>
      </c>
    </row>
    <row r="582" spans="2:18" s="2" customFormat="1" ht="24.95" customHeight="1" x14ac:dyDescent="0.25">
      <c r="B582" s="2" t="s">
        <v>0</v>
      </c>
      <c r="C582" s="2" t="s">
        <v>452</v>
      </c>
      <c r="D582" s="2" t="s">
        <v>471</v>
      </c>
      <c r="E582" s="2" t="s">
        <v>615</v>
      </c>
      <c r="F582" s="2" t="s">
        <v>2290</v>
      </c>
      <c r="G582" s="2" t="s">
        <v>2375</v>
      </c>
      <c r="H582" s="2" t="s">
        <v>2377</v>
      </c>
      <c r="I582" s="2" t="s">
        <v>2378</v>
      </c>
      <c r="J582" s="2" t="s">
        <v>2389</v>
      </c>
      <c r="K582" s="2" t="s">
        <v>2401</v>
      </c>
      <c r="L582" s="2" t="s">
        <v>2412</v>
      </c>
      <c r="M582" s="2" t="s">
        <v>2413</v>
      </c>
      <c r="N582" s="2" t="s">
        <v>2415</v>
      </c>
      <c r="O582" s="2" t="s">
        <v>2425</v>
      </c>
      <c r="P582" s="2" t="s">
        <v>2581</v>
      </c>
      <c r="Q582" s="2" t="s">
        <v>2608</v>
      </c>
      <c r="R582" s="2" t="s">
        <v>2610</v>
      </c>
    </row>
    <row r="583" spans="2:18" x14ac:dyDescent="0.25">
      <c r="B583" t="s">
        <v>49</v>
      </c>
      <c r="C583">
        <v>0</v>
      </c>
      <c r="D583">
        <v>0</v>
      </c>
      <c r="E583" t="s">
        <v>828</v>
      </c>
      <c r="F583">
        <v>0</v>
      </c>
      <c r="G583" t="s">
        <v>2376</v>
      </c>
      <c r="H583" t="s">
        <v>1050</v>
      </c>
      <c r="I583" s="1">
        <f>K583/0.16</f>
        <v>0</v>
      </c>
      <c r="J583" s="1">
        <f>N583-I583-K583</f>
        <v>0</v>
      </c>
      <c r="K583" s="1">
        <v>0</v>
      </c>
      <c r="L583" s="1">
        <v>0</v>
      </c>
      <c r="M583" s="1">
        <v>0</v>
      </c>
      <c r="N583" s="1">
        <v>0</v>
      </c>
      <c r="O583">
        <v>187948</v>
      </c>
      <c r="P583" t="s">
        <v>2605</v>
      </c>
      <c r="Q583" t="s">
        <v>2609</v>
      </c>
    </row>
    <row r="584" spans="2:18" x14ac:dyDescent="0.25">
      <c r="B584" t="s">
        <v>49</v>
      </c>
      <c r="C584">
        <v>0</v>
      </c>
      <c r="D584">
        <v>0</v>
      </c>
      <c r="E584" t="s">
        <v>829</v>
      </c>
      <c r="F584">
        <v>0</v>
      </c>
      <c r="G584" t="s">
        <v>2376</v>
      </c>
      <c r="H584" t="s">
        <v>1050</v>
      </c>
      <c r="I584" s="1">
        <f>K584/0.16</f>
        <v>0</v>
      </c>
      <c r="J584" s="1">
        <f>N584-I584-K584</f>
        <v>0</v>
      </c>
      <c r="K584" s="1">
        <v>0</v>
      </c>
      <c r="L584" s="1">
        <v>0</v>
      </c>
      <c r="M584" s="1">
        <v>0</v>
      </c>
      <c r="N584" s="1">
        <v>0</v>
      </c>
      <c r="O584">
        <v>188251</v>
      </c>
      <c r="P584" t="s">
        <v>2587</v>
      </c>
      <c r="Q584" t="s">
        <v>2609</v>
      </c>
    </row>
    <row r="585" spans="2:18" x14ac:dyDescent="0.25">
      <c r="B585" t="s">
        <v>49</v>
      </c>
      <c r="C585">
        <v>0</v>
      </c>
      <c r="D585">
        <v>0</v>
      </c>
      <c r="E585" t="s">
        <v>830</v>
      </c>
      <c r="F585">
        <v>0</v>
      </c>
      <c r="G585" t="s">
        <v>2376</v>
      </c>
      <c r="H585" t="s">
        <v>1050</v>
      </c>
      <c r="I585" s="1">
        <f>K585/0.16</f>
        <v>0</v>
      </c>
      <c r="J585" s="1">
        <f>N585-I585-K585</f>
        <v>0</v>
      </c>
      <c r="K585" s="1">
        <v>0</v>
      </c>
      <c r="L585" s="1">
        <v>0</v>
      </c>
      <c r="M585" s="1">
        <v>0</v>
      </c>
      <c r="N585" s="1">
        <v>0</v>
      </c>
      <c r="O585">
        <v>188578</v>
      </c>
      <c r="P585" t="s">
        <v>2586</v>
      </c>
      <c r="Q585" t="s">
        <v>2609</v>
      </c>
    </row>
    <row r="586" spans="2:18" x14ac:dyDescent="0.25">
      <c r="B586" t="s">
        <v>49</v>
      </c>
      <c r="C586">
        <v>0</v>
      </c>
      <c r="D586">
        <v>0</v>
      </c>
      <c r="E586" t="s">
        <v>831</v>
      </c>
      <c r="F586">
        <v>0</v>
      </c>
      <c r="G586" t="s">
        <v>2376</v>
      </c>
      <c r="H586" t="s">
        <v>1050</v>
      </c>
      <c r="I586" s="1">
        <f>K586/0.16</f>
        <v>0</v>
      </c>
      <c r="J586" s="1">
        <f>N586-I586-K586</f>
        <v>0</v>
      </c>
      <c r="K586" s="1">
        <v>0</v>
      </c>
      <c r="L586" s="1">
        <v>0</v>
      </c>
      <c r="M586" s="1">
        <v>0</v>
      </c>
      <c r="N586" s="1">
        <v>0</v>
      </c>
      <c r="O586">
        <v>188579</v>
      </c>
      <c r="P586" t="s">
        <v>2586</v>
      </c>
      <c r="Q586" t="s">
        <v>2609</v>
      </c>
    </row>
    <row r="587" spans="2:18" x14ac:dyDescent="0.25">
      <c r="B587" t="s">
        <v>49</v>
      </c>
      <c r="C587">
        <v>0</v>
      </c>
      <c r="D587">
        <v>0</v>
      </c>
      <c r="E587" t="s">
        <v>832</v>
      </c>
      <c r="F587">
        <v>0</v>
      </c>
      <c r="G587" t="s">
        <v>2376</v>
      </c>
      <c r="H587" t="s">
        <v>1050</v>
      </c>
      <c r="I587" s="1">
        <f>K587/0.16</f>
        <v>0</v>
      </c>
      <c r="J587" s="1">
        <f>N587-I587-K587</f>
        <v>0</v>
      </c>
      <c r="K587" s="1">
        <v>0</v>
      </c>
      <c r="L587" s="1">
        <v>0</v>
      </c>
      <c r="M587" s="1">
        <v>0</v>
      </c>
      <c r="N587" s="1">
        <v>0</v>
      </c>
      <c r="O587">
        <v>188772</v>
      </c>
      <c r="P587" t="s">
        <v>2593</v>
      </c>
      <c r="Q587" t="s">
        <v>2609</v>
      </c>
    </row>
    <row r="588" spans="2:18" x14ac:dyDescent="0.25">
      <c r="I588" s="1" t="s">
        <v>2379</v>
      </c>
      <c r="J588" s="1" t="s">
        <v>2379</v>
      </c>
      <c r="K588" s="1" t="s">
        <v>2402</v>
      </c>
      <c r="L588" s="1" t="s">
        <v>2402</v>
      </c>
      <c r="M588" s="1" t="s">
        <v>2402</v>
      </c>
      <c r="N588" s="1" t="s">
        <v>2402</v>
      </c>
    </row>
    <row r="591" spans="2:18" s="2" customFormat="1" ht="24.95" customHeight="1" x14ac:dyDescent="0.25">
      <c r="B591" s="2" t="s">
        <v>0</v>
      </c>
      <c r="C591" s="2" t="s">
        <v>452</v>
      </c>
      <c r="D591" s="2" t="s">
        <v>471</v>
      </c>
      <c r="E591" s="2" t="s">
        <v>617</v>
      </c>
      <c r="F591" s="2" t="s">
        <v>2290</v>
      </c>
    </row>
    <row r="594" spans="2:18" s="2" customFormat="1" ht="24.95" customHeight="1" x14ac:dyDescent="0.25">
      <c r="B594" s="2" t="s">
        <v>0</v>
      </c>
      <c r="C594" s="2" t="s">
        <v>452</v>
      </c>
      <c r="D594" s="2" t="s">
        <v>471</v>
      </c>
      <c r="E594" s="2" t="s">
        <v>615</v>
      </c>
      <c r="F594" s="2" t="s">
        <v>2290</v>
      </c>
      <c r="G594" s="2" t="s">
        <v>2375</v>
      </c>
      <c r="H594" s="2" t="s">
        <v>2377</v>
      </c>
      <c r="I594" s="2" t="s">
        <v>2378</v>
      </c>
      <c r="J594" s="2" t="s">
        <v>2389</v>
      </c>
      <c r="K594" s="2" t="s">
        <v>2401</v>
      </c>
      <c r="L594" s="2" t="s">
        <v>2412</v>
      </c>
      <c r="M594" s="2" t="s">
        <v>2413</v>
      </c>
      <c r="N594" s="2" t="s">
        <v>2415</v>
      </c>
      <c r="O594" s="2" t="s">
        <v>2425</v>
      </c>
      <c r="P594" s="2" t="s">
        <v>2581</v>
      </c>
      <c r="Q594" s="2" t="s">
        <v>2608</v>
      </c>
      <c r="R594" s="2" t="s">
        <v>2610</v>
      </c>
    </row>
    <row r="595" spans="2:18" x14ac:dyDescent="0.25">
      <c r="B595" t="s">
        <v>50</v>
      </c>
      <c r="C595">
        <v>0</v>
      </c>
      <c r="D595">
        <v>0</v>
      </c>
      <c r="E595" t="s">
        <v>833</v>
      </c>
      <c r="F595">
        <v>0</v>
      </c>
      <c r="G595" t="s">
        <v>2376</v>
      </c>
      <c r="H595" t="s">
        <v>1050</v>
      </c>
      <c r="I595" s="1">
        <f>K595/0.16</f>
        <v>0</v>
      </c>
      <c r="J595" s="1">
        <f>N595-I595-K595</f>
        <v>0</v>
      </c>
      <c r="K595" s="1">
        <v>0</v>
      </c>
      <c r="L595" s="1">
        <v>0</v>
      </c>
      <c r="M595" s="1">
        <v>0</v>
      </c>
      <c r="N595" s="1">
        <v>0</v>
      </c>
      <c r="O595">
        <v>188438</v>
      </c>
      <c r="P595" t="s">
        <v>2586</v>
      </c>
      <c r="Q595" t="s">
        <v>2609</v>
      </c>
    </row>
    <row r="596" spans="2:18" x14ac:dyDescent="0.25">
      <c r="I596" s="1" t="s">
        <v>2379</v>
      </c>
      <c r="J596" s="1" t="s">
        <v>2379</v>
      </c>
      <c r="K596" s="1" t="s">
        <v>2402</v>
      </c>
      <c r="L596" s="1" t="s">
        <v>2402</v>
      </c>
      <c r="M596" s="1" t="s">
        <v>2402</v>
      </c>
      <c r="N596" s="1" t="s">
        <v>2402</v>
      </c>
    </row>
    <row r="599" spans="2:18" s="2" customFormat="1" ht="24.95" customHeight="1" x14ac:dyDescent="0.25">
      <c r="B599" s="2" t="s">
        <v>0</v>
      </c>
      <c r="C599" s="2" t="s">
        <v>452</v>
      </c>
      <c r="D599" s="2" t="s">
        <v>471</v>
      </c>
      <c r="E599" s="2" t="s">
        <v>617</v>
      </c>
      <c r="F599" s="2" t="s">
        <v>2290</v>
      </c>
    </row>
    <row r="602" spans="2:18" s="2" customFormat="1" ht="24.95" customHeight="1" x14ac:dyDescent="0.25">
      <c r="B602" s="2" t="s">
        <v>0</v>
      </c>
      <c r="C602" s="2" t="s">
        <v>452</v>
      </c>
      <c r="D602" s="2" t="s">
        <v>471</v>
      </c>
      <c r="E602" s="2" t="s">
        <v>615</v>
      </c>
      <c r="F602" s="2" t="s">
        <v>2290</v>
      </c>
      <c r="G602" s="2" t="s">
        <v>2375</v>
      </c>
      <c r="H602" s="2" t="s">
        <v>2377</v>
      </c>
      <c r="I602" s="2" t="s">
        <v>2378</v>
      </c>
      <c r="J602" s="2" t="s">
        <v>2389</v>
      </c>
      <c r="K602" s="2" t="s">
        <v>2401</v>
      </c>
      <c r="L602" s="2" t="s">
        <v>2412</v>
      </c>
      <c r="M602" s="2" t="s">
        <v>2413</v>
      </c>
      <c r="N602" s="2" t="s">
        <v>2415</v>
      </c>
      <c r="O602" s="2" t="s">
        <v>2425</v>
      </c>
      <c r="P602" s="2" t="s">
        <v>2581</v>
      </c>
      <c r="Q602" s="2" t="s">
        <v>2608</v>
      </c>
      <c r="R602" s="2" t="s">
        <v>2610</v>
      </c>
    </row>
    <row r="603" spans="2:18" x14ac:dyDescent="0.25">
      <c r="B603" t="s">
        <v>51</v>
      </c>
      <c r="C603">
        <v>0</v>
      </c>
      <c r="D603">
        <v>0</v>
      </c>
      <c r="E603" t="s">
        <v>834</v>
      </c>
      <c r="F603">
        <v>0</v>
      </c>
      <c r="G603" t="s">
        <v>2376</v>
      </c>
      <c r="H603" t="s">
        <v>1050</v>
      </c>
      <c r="I603" s="1">
        <f>K603/0.16</f>
        <v>0</v>
      </c>
      <c r="J603" s="1">
        <f>N603-I603-K603</f>
        <v>0</v>
      </c>
      <c r="K603" s="1">
        <v>0</v>
      </c>
      <c r="L603" s="1">
        <v>0</v>
      </c>
      <c r="M603" s="1">
        <v>0</v>
      </c>
      <c r="N603" s="1">
        <v>0</v>
      </c>
      <c r="O603" t="s">
        <v>2451</v>
      </c>
      <c r="P603" t="s">
        <v>2601</v>
      </c>
      <c r="Q603" t="s">
        <v>2609</v>
      </c>
    </row>
    <row r="604" spans="2:18" x14ac:dyDescent="0.25">
      <c r="B604" t="s">
        <v>51</v>
      </c>
      <c r="C604">
        <v>0</v>
      </c>
      <c r="D604">
        <v>0</v>
      </c>
      <c r="E604" t="s">
        <v>835</v>
      </c>
      <c r="F604">
        <v>0</v>
      </c>
      <c r="G604" t="s">
        <v>2376</v>
      </c>
      <c r="H604" t="s">
        <v>1050</v>
      </c>
      <c r="I604" s="1">
        <f>K604/0.16</f>
        <v>0</v>
      </c>
      <c r="J604" s="1">
        <f>N604-I604-K604</f>
        <v>0</v>
      </c>
      <c r="K604" s="1">
        <v>0</v>
      </c>
      <c r="L604" s="1">
        <v>0</v>
      </c>
      <c r="M604" s="1">
        <v>0</v>
      </c>
      <c r="N604" s="1">
        <v>0</v>
      </c>
      <c r="O604" t="s">
        <v>2452</v>
      </c>
      <c r="P604" t="s">
        <v>2586</v>
      </c>
      <c r="Q604" t="s">
        <v>2609</v>
      </c>
    </row>
    <row r="605" spans="2:18" x14ac:dyDescent="0.25">
      <c r="I605" s="1" t="s">
        <v>2379</v>
      </c>
      <c r="J605" s="1" t="s">
        <v>2379</v>
      </c>
      <c r="K605" s="1" t="s">
        <v>2402</v>
      </c>
      <c r="L605" s="1" t="s">
        <v>2402</v>
      </c>
      <c r="M605" s="1" t="s">
        <v>2402</v>
      </c>
      <c r="N605" s="1" t="s">
        <v>2402</v>
      </c>
    </row>
    <row r="608" spans="2:18" s="2" customFormat="1" ht="24.95" customHeight="1" x14ac:dyDescent="0.25">
      <c r="B608" s="2" t="s">
        <v>0</v>
      </c>
      <c r="C608" s="2" t="s">
        <v>452</v>
      </c>
      <c r="D608" s="2" t="s">
        <v>471</v>
      </c>
      <c r="E608" s="2" t="s">
        <v>617</v>
      </c>
      <c r="F608" s="2" t="s">
        <v>2290</v>
      </c>
    </row>
    <row r="611" spans="2:18" s="2" customFormat="1" ht="24.95" customHeight="1" x14ac:dyDescent="0.25">
      <c r="B611" s="2" t="s">
        <v>0</v>
      </c>
      <c r="C611" s="2" t="s">
        <v>452</v>
      </c>
      <c r="D611" s="2" t="s">
        <v>471</v>
      </c>
      <c r="E611" s="2" t="s">
        <v>615</v>
      </c>
      <c r="F611" s="2" t="s">
        <v>2290</v>
      </c>
      <c r="G611" s="2" t="s">
        <v>2375</v>
      </c>
      <c r="H611" s="2" t="s">
        <v>2377</v>
      </c>
      <c r="I611" s="2" t="s">
        <v>2378</v>
      </c>
      <c r="J611" s="2" t="s">
        <v>2389</v>
      </c>
      <c r="K611" s="2" t="s">
        <v>2401</v>
      </c>
      <c r="L611" s="2" t="s">
        <v>2412</v>
      </c>
      <c r="M611" s="2" t="s">
        <v>2413</v>
      </c>
      <c r="N611" s="2" t="s">
        <v>2415</v>
      </c>
      <c r="O611" s="2" t="s">
        <v>2425</v>
      </c>
      <c r="P611" s="2" t="s">
        <v>2581</v>
      </c>
      <c r="Q611" s="2" t="s">
        <v>2608</v>
      </c>
      <c r="R611" s="2" t="s">
        <v>2610</v>
      </c>
    </row>
    <row r="612" spans="2:18" x14ac:dyDescent="0.25">
      <c r="B612" t="s">
        <v>52</v>
      </c>
      <c r="C612">
        <v>0</v>
      </c>
      <c r="D612">
        <v>0</v>
      </c>
      <c r="E612" t="s">
        <v>836</v>
      </c>
      <c r="F612">
        <v>0</v>
      </c>
      <c r="G612" t="s">
        <v>2376</v>
      </c>
      <c r="H612" t="s">
        <v>1050</v>
      </c>
      <c r="I612" s="1">
        <f>K612/0.16</f>
        <v>0</v>
      </c>
      <c r="J612" s="1">
        <f>N612-I612-K612</f>
        <v>0</v>
      </c>
      <c r="K612" s="1">
        <v>0</v>
      </c>
      <c r="L612" s="1">
        <v>0</v>
      </c>
      <c r="M612" s="1">
        <v>0</v>
      </c>
      <c r="N612" s="1">
        <v>0</v>
      </c>
      <c r="O612">
        <v>188473</v>
      </c>
      <c r="P612" t="s">
        <v>2588</v>
      </c>
      <c r="Q612" t="s">
        <v>2609</v>
      </c>
    </row>
    <row r="613" spans="2:18" x14ac:dyDescent="0.25">
      <c r="B613" t="s">
        <v>52</v>
      </c>
      <c r="C613">
        <v>0</v>
      </c>
      <c r="D613">
        <v>0</v>
      </c>
      <c r="E613" t="s">
        <v>837</v>
      </c>
      <c r="F613">
        <v>0</v>
      </c>
      <c r="G613" t="s">
        <v>2376</v>
      </c>
      <c r="H613" t="s">
        <v>1050</v>
      </c>
      <c r="I613" s="1">
        <f>K613/0.16</f>
        <v>0</v>
      </c>
      <c r="J613" s="1">
        <f>N613-I613-K613</f>
        <v>0</v>
      </c>
      <c r="K613" s="1">
        <v>0</v>
      </c>
      <c r="L613" s="1">
        <v>0</v>
      </c>
      <c r="M613" s="1">
        <v>0</v>
      </c>
      <c r="N613" s="1">
        <v>0</v>
      </c>
      <c r="O613">
        <v>188473</v>
      </c>
      <c r="P613" t="s">
        <v>2588</v>
      </c>
      <c r="Q613" t="s">
        <v>2609</v>
      </c>
    </row>
    <row r="614" spans="2:18" x14ac:dyDescent="0.25">
      <c r="B614" t="s">
        <v>52</v>
      </c>
      <c r="C614">
        <v>0</v>
      </c>
      <c r="D614">
        <v>0</v>
      </c>
      <c r="E614" t="s">
        <v>838</v>
      </c>
      <c r="F614">
        <v>0</v>
      </c>
      <c r="G614" t="s">
        <v>2376</v>
      </c>
      <c r="H614" t="s">
        <v>1050</v>
      </c>
      <c r="I614" s="1">
        <f>K614/0.16</f>
        <v>0</v>
      </c>
      <c r="J614" s="1">
        <f>N614-I614-K614</f>
        <v>0</v>
      </c>
      <c r="K614" s="1">
        <v>0</v>
      </c>
      <c r="L614" s="1">
        <v>0</v>
      </c>
      <c r="M614" s="1">
        <v>0</v>
      </c>
      <c r="N614" s="1">
        <v>0</v>
      </c>
      <c r="O614">
        <v>188663</v>
      </c>
      <c r="P614" t="s">
        <v>2600</v>
      </c>
      <c r="Q614" t="s">
        <v>2609</v>
      </c>
    </row>
    <row r="615" spans="2:18" x14ac:dyDescent="0.25">
      <c r="I615" s="1" t="s">
        <v>2379</v>
      </c>
      <c r="J615" s="1" t="s">
        <v>2379</v>
      </c>
      <c r="K615" s="1" t="s">
        <v>2402</v>
      </c>
      <c r="L615" s="1" t="s">
        <v>2402</v>
      </c>
      <c r="M615" s="1" t="s">
        <v>2402</v>
      </c>
      <c r="N615" s="1" t="s">
        <v>2402</v>
      </c>
    </row>
    <row r="618" spans="2:18" s="2" customFormat="1" ht="24.95" customHeight="1" x14ac:dyDescent="0.25">
      <c r="B618" s="2" t="s">
        <v>0</v>
      </c>
      <c r="C618" s="2" t="s">
        <v>452</v>
      </c>
      <c r="D618" s="2" t="s">
        <v>471</v>
      </c>
      <c r="E618" s="2" t="s">
        <v>617</v>
      </c>
      <c r="F618" s="2" t="s">
        <v>2290</v>
      </c>
    </row>
    <row r="621" spans="2:18" s="2" customFormat="1" ht="24.95" customHeight="1" x14ac:dyDescent="0.25">
      <c r="B621" s="2" t="s">
        <v>0</v>
      </c>
      <c r="C621" s="2" t="s">
        <v>452</v>
      </c>
      <c r="D621" s="2" t="s">
        <v>471</v>
      </c>
      <c r="E621" s="2" t="s">
        <v>615</v>
      </c>
      <c r="F621" s="2" t="s">
        <v>2290</v>
      </c>
      <c r="G621" s="2" t="s">
        <v>2375</v>
      </c>
      <c r="H621" s="2" t="s">
        <v>2377</v>
      </c>
      <c r="I621" s="2" t="s">
        <v>2378</v>
      </c>
      <c r="J621" s="2" t="s">
        <v>2389</v>
      </c>
      <c r="K621" s="2" t="s">
        <v>2401</v>
      </c>
      <c r="L621" s="2" t="s">
        <v>2412</v>
      </c>
      <c r="M621" s="2" t="s">
        <v>2413</v>
      </c>
      <c r="N621" s="2" t="s">
        <v>2415</v>
      </c>
      <c r="O621" s="2" t="s">
        <v>2425</v>
      </c>
      <c r="P621" s="2" t="s">
        <v>2581</v>
      </c>
      <c r="Q621" s="2" t="s">
        <v>2608</v>
      </c>
      <c r="R621" s="2" t="s">
        <v>2610</v>
      </c>
    </row>
    <row r="622" spans="2:18" x14ac:dyDescent="0.25">
      <c r="B622" t="s">
        <v>53</v>
      </c>
      <c r="C622">
        <v>0</v>
      </c>
      <c r="D622">
        <v>0</v>
      </c>
      <c r="E622" t="s">
        <v>839</v>
      </c>
      <c r="F622">
        <v>0</v>
      </c>
      <c r="G622" t="s">
        <v>2376</v>
      </c>
      <c r="H622" t="s">
        <v>1050</v>
      </c>
      <c r="I622" s="1">
        <f>K622/0.16</f>
        <v>0</v>
      </c>
      <c r="J622" s="1">
        <f>N622-I622-K622</f>
        <v>0</v>
      </c>
      <c r="K622" s="1">
        <v>0</v>
      </c>
      <c r="L622" s="1">
        <v>0</v>
      </c>
      <c r="M622" s="1">
        <v>0</v>
      </c>
      <c r="N622" s="1">
        <v>0</v>
      </c>
      <c r="O622">
        <v>188316</v>
      </c>
      <c r="P622" t="s">
        <v>2582</v>
      </c>
      <c r="Q622" t="s">
        <v>2609</v>
      </c>
    </row>
    <row r="623" spans="2:18" x14ac:dyDescent="0.25">
      <c r="I623" s="1" t="s">
        <v>2379</v>
      </c>
      <c r="J623" s="1" t="s">
        <v>2379</v>
      </c>
      <c r="K623" s="1" t="s">
        <v>2402</v>
      </c>
      <c r="L623" s="1" t="s">
        <v>2402</v>
      </c>
      <c r="M623" s="1" t="s">
        <v>2402</v>
      </c>
      <c r="N623" s="1" t="s">
        <v>2402</v>
      </c>
    </row>
    <row r="626" spans="2:18" s="2" customFormat="1" ht="24.95" customHeight="1" x14ac:dyDescent="0.25">
      <c r="B626" s="2" t="s">
        <v>0</v>
      </c>
      <c r="C626" s="2" t="s">
        <v>452</v>
      </c>
      <c r="D626" s="2" t="s">
        <v>471</v>
      </c>
      <c r="E626" s="2" t="s">
        <v>617</v>
      </c>
      <c r="F626" s="2" t="s">
        <v>2290</v>
      </c>
    </row>
    <row r="629" spans="2:18" s="2" customFormat="1" ht="24.95" customHeight="1" x14ac:dyDescent="0.25">
      <c r="B629" s="2" t="s">
        <v>0</v>
      </c>
      <c r="C629" s="2" t="s">
        <v>452</v>
      </c>
      <c r="D629" s="2" t="s">
        <v>471</v>
      </c>
      <c r="E629" s="2" t="s">
        <v>615</v>
      </c>
      <c r="F629" s="2" t="s">
        <v>2290</v>
      </c>
      <c r="G629" s="2" t="s">
        <v>2375</v>
      </c>
      <c r="H629" s="2" t="s">
        <v>2377</v>
      </c>
      <c r="I629" s="2" t="s">
        <v>2378</v>
      </c>
      <c r="J629" s="2" t="s">
        <v>2389</v>
      </c>
      <c r="K629" s="2" t="s">
        <v>2401</v>
      </c>
      <c r="L629" s="2" t="s">
        <v>2412</v>
      </c>
      <c r="M629" s="2" t="s">
        <v>2413</v>
      </c>
      <c r="N629" s="2" t="s">
        <v>2415</v>
      </c>
      <c r="O629" s="2" t="s">
        <v>2425</v>
      </c>
      <c r="P629" s="2" t="s">
        <v>2581</v>
      </c>
      <c r="Q629" s="2" t="s">
        <v>2608</v>
      </c>
      <c r="R629" s="2" t="s">
        <v>2610</v>
      </c>
    </row>
    <row r="630" spans="2:18" x14ac:dyDescent="0.25">
      <c r="B630" t="s">
        <v>54</v>
      </c>
      <c r="C630">
        <v>0</v>
      </c>
      <c r="D630">
        <v>0</v>
      </c>
      <c r="E630" t="s">
        <v>840</v>
      </c>
      <c r="F630">
        <v>0</v>
      </c>
      <c r="G630" t="s">
        <v>2376</v>
      </c>
      <c r="H630" t="s">
        <v>1050</v>
      </c>
      <c r="I630" s="1">
        <f t="shared" ref="I630:I635" si="19">K630/0.16</f>
        <v>0</v>
      </c>
      <c r="J630" s="1">
        <f t="shared" ref="J630:J635" si="20">N630-I630-K630</f>
        <v>0</v>
      </c>
      <c r="K630" s="1">
        <v>0</v>
      </c>
      <c r="L630" s="1">
        <v>0</v>
      </c>
      <c r="M630" s="1">
        <v>0</v>
      </c>
      <c r="N630" s="1">
        <v>0</v>
      </c>
      <c r="O630">
        <v>188626</v>
      </c>
      <c r="P630" t="s">
        <v>2586</v>
      </c>
      <c r="Q630" t="s">
        <v>2609</v>
      </c>
    </row>
    <row r="631" spans="2:18" x14ac:dyDescent="0.25">
      <c r="B631" t="s">
        <v>54</v>
      </c>
      <c r="C631">
        <v>0</v>
      </c>
      <c r="D631">
        <v>0</v>
      </c>
      <c r="E631" t="s">
        <v>841</v>
      </c>
      <c r="F631">
        <v>0</v>
      </c>
      <c r="G631" t="s">
        <v>2376</v>
      </c>
      <c r="H631" t="s">
        <v>1050</v>
      </c>
      <c r="I631" s="1">
        <f t="shared" si="19"/>
        <v>0</v>
      </c>
      <c r="J631" s="1">
        <f t="shared" si="20"/>
        <v>0</v>
      </c>
      <c r="K631" s="1">
        <v>0</v>
      </c>
      <c r="L631" s="1">
        <v>0</v>
      </c>
      <c r="M631" s="1">
        <v>0</v>
      </c>
      <c r="N631" s="1">
        <v>0</v>
      </c>
      <c r="O631">
        <v>188626</v>
      </c>
      <c r="P631" t="s">
        <v>2586</v>
      </c>
      <c r="Q631" t="s">
        <v>2609</v>
      </c>
    </row>
    <row r="632" spans="2:18" x14ac:dyDescent="0.25">
      <c r="B632" t="s">
        <v>54</v>
      </c>
      <c r="C632">
        <v>0</v>
      </c>
      <c r="D632">
        <v>0</v>
      </c>
      <c r="E632" t="s">
        <v>842</v>
      </c>
      <c r="F632">
        <v>0</v>
      </c>
      <c r="G632" t="s">
        <v>2376</v>
      </c>
      <c r="H632" t="s">
        <v>1050</v>
      </c>
      <c r="I632" s="1">
        <f t="shared" si="19"/>
        <v>0</v>
      </c>
      <c r="J632" s="1">
        <f t="shared" si="20"/>
        <v>0</v>
      </c>
      <c r="K632" s="1">
        <v>0</v>
      </c>
      <c r="L632" s="1">
        <v>0</v>
      </c>
      <c r="M632" s="1">
        <v>0</v>
      </c>
      <c r="N632" s="1">
        <v>0</v>
      </c>
      <c r="O632">
        <v>188626</v>
      </c>
      <c r="P632" t="s">
        <v>2586</v>
      </c>
      <c r="Q632" t="s">
        <v>2609</v>
      </c>
    </row>
    <row r="633" spans="2:18" x14ac:dyDescent="0.25">
      <c r="B633" t="s">
        <v>54</v>
      </c>
      <c r="C633">
        <v>0</v>
      </c>
      <c r="D633">
        <v>0</v>
      </c>
      <c r="E633" t="s">
        <v>843</v>
      </c>
      <c r="F633">
        <v>0</v>
      </c>
      <c r="G633" t="s">
        <v>2376</v>
      </c>
      <c r="H633" t="s">
        <v>1050</v>
      </c>
      <c r="I633" s="1">
        <f t="shared" si="19"/>
        <v>0</v>
      </c>
      <c r="J633" s="1">
        <f t="shared" si="20"/>
        <v>0</v>
      </c>
      <c r="K633" s="1">
        <v>0</v>
      </c>
      <c r="L633" s="1">
        <v>0</v>
      </c>
      <c r="M633" s="1">
        <v>0</v>
      </c>
      <c r="N633" s="1">
        <v>0</v>
      </c>
      <c r="O633">
        <v>188626</v>
      </c>
      <c r="P633" t="s">
        <v>2586</v>
      </c>
      <c r="Q633" t="s">
        <v>2609</v>
      </c>
    </row>
    <row r="634" spans="2:18" x14ac:dyDescent="0.25">
      <c r="B634" t="s">
        <v>54</v>
      </c>
      <c r="C634">
        <v>0</v>
      </c>
      <c r="D634">
        <v>0</v>
      </c>
      <c r="E634" t="s">
        <v>844</v>
      </c>
      <c r="F634">
        <v>0</v>
      </c>
      <c r="G634" t="s">
        <v>2376</v>
      </c>
      <c r="H634" t="s">
        <v>1050</v>
      </c>
      <c r="I634" s="1">
        <f t="shared" si="19"/>
        <v>0</v>
      </c>
      <c r="J634" s="1">
        <f t="shared" si="20"/>
        <v>0</v>
      </c>
      <c r="K634" s="1">
        <v>0</v>
      </c>
      <c r="L634" s="1">
        <v>0</v>
      </c>
      <c r="M634" s="1">
        <v>0</v>
      </c>
      <c r="N634" s="1">
        <v>0</v>
      </c>
      <c r="O634">
        <v>188858</v>
      </c>
      <c r="P634" t="s">
        <v>2586</v>
      </c>
      <c r="Q634" t="s">
        <v>2609</v>
      </c>
    </row>
    <row r="635" spans="2:18" x14ac:dyDescent="0.25">
      <c r="B635" t="s">
        <v>54</v>
      </c>
      <c r="C635">
        <v>0</v>
      </c>
      <c r="D635">
        <v>0</v>
      </c>
      <c r="E635" t="s">
        <v>845</v>
      </c>
      <c r="F635">
        <v>0</v>
      </c>
      <c r="G635" t="s">
        <v>2376</v>
      </c>
      <c r="H635" t="s">
        <v>1050</v>
      </c>
      <c r="I635" s="1">
        <f t="shared" si="19"/>
        <v>0</v>
      </c>
      <c r="J635" s="1">
        <f t="shared" si="20"/>
        <v>0</v>
      </c>
      <c r="K635" s="1">
        <v>0</v>
      </c>
      <c r="L635" s="1">
        <v>0</v>
      </c>
      <c r="M635" s="1">
        <v>0</v>
      </c>
      <c r="N635" s="1">
        <v>0</v>
      </c>
      <c r="O635">
        <v>189065</v>
      </c>
      <c r="P635" t="s">
        <v>2593</v>
      </c>
      <c r="Q635" t="s">
        <v>2609</v>
      </c>
    </row>
    <row r="636" spans="2:18" x14ac:dyDescent="0.25">
      <c r="I636" s="1" t="s">
        <v>2379</v>
      </c>
      <c r="J636" s="1" t="s">
        <v>2379</v>
      </c>
      <c r="K636" s="1" t="s">
        <v>2402</v>
      </c>
      <c r="L636" s="1" t="s">
        <v>2402</v>
      </c>
      <c r="M636" s="1" t="s">
        <v>2402</v>
      </c>
      <c r="N636" s="1" t="s">
        <v>2402</v>
      </c>
    </row>
    <row r="639" spans="2:18" s="2" customFormat="1" ht="24.95" customHeight="1" x14ac:dyDescent="0.25">
      <c r="B639" s="2" t="s">
        <v>0</v>
      </c>
      <c r="C639" s="2" t="s">
        <v>452</v>
      </c>
      <c r="D639" s="2" t="s">
        <v>471</v>
      </c>
      <c r="E639" s="2" t="s">
        <v>617</v>
      </c>
      <c r="F639" s="2" t="s">
        <v>2290</v>
      </c>
    </row>
    <row r="642" spans="2:18" s="2" customFormat="1" ht="24.95" customHeight="1" x14ac:dyDescent="0.25">
      <c r="B642" s="2" t="s">
        <v>0</v>
      </c>
      <c r="C642" s="2" t="s">
        <v>452</v>
      </c>
      <c r="D642" s="2" t="s">
        <v>471</v>
      </c>
      <c r="E642" s="2" t="s">
        <v>615</v>
      </c>
      <c r="F642" s="2" t="s">
        <v>2290</v>
      </c>
      <c r="G642" s="2" t="s">
        <v>2375</v>
      </c>
      <c r="H642" s="2" t="s">
        <v>2377</v>
      </c>
      <c r="I642" s="2" t="s">
        <v>2378</v>
      </c>
      <c r="J642" s="2" t="s">
        <v>2389</v>
      </c>
      <c r="K642" s="2" t="s">
        <v>2401</v>
      </c>
      <c r="L642" s="2" t="s">
        <v>2412</v>
      </c>
      <c r="M642" s="2" t="s">
        <v>2413</v>
      </c>
      <c r="N642" s="2" t="s">
        <v>2415</v>
      </c>
      <c r="O642" s="2" t="s">
        <v>2425</v>
      </c>
      <c r="P642" s="2" t="s">
        <v>2581</v>
      </c>
      <c r="Q642" s="2" t="s">
        <v>2608</v>
      </c>
      <c r="R642" s="2" t="s">
        <v>2610</v>
      </c>
    </row>
    <row r="643" spans="2:18" x14ac:dyDescent="0.25">
      <c r="B643" t="s">
        <v>55</v>
      </c>
      <c r="C643">
        <v>0</v>
      </c>
      <c r="D643">
        <v>0</v>
      </c>
      <c r="E643" t="s">
        <v>846</v>
      </c>
      <c r="F643">
        <v>0</v>
      </c>
      <c r="G643" t="s">
        <v>2376</v>
      </c>
      <c r="H643" t="s">
        <v>1050</v>
      </c>
      <c r="I643" s="1">
        <f>K643/0.16</f>
        <v>0</v>
      </c>
      <c r="J643" s="1">
        <f>N643-I643-K643</f>
        <v>0</v>
      </c>
      <c r="K643" s="1">
        <v>0</v>
      </c>
      <c r="L643" s="1">
        <v>0</v>
      </c>
      <c r="M643" s="1">
        <v>0</v>
      </c>
      <c r="N643" s="1">
        <v>0</v>
      </c>
      <c r="O643">
        <v>188443</v>
      </c>
      <c r="P643" t="s">
        <v>2585</v>
      </c>
      <c r="Q643" t="s">
        <v>2609</v>
      </c>
    </row>
    <row r="644" spans="2:18" x14ac:dyDescent="0.25">
      <c r="I644" s="1" t="s">
        <v>2379</v>
      </c>
      <c r="J644" s="1" t="s">
        <v>2379</v>
      </c>
      <c r="K644" s="1" t="s">
        <v>2402</v>
      </c>
      <c r="L644" s="1" t="s">
        <v>2402</v>
      </c>
      <c r="M644" s="1" t="s">
        <v>2402</v>
      </c>
      <c r="N644" s="1" t="s">
        <v>2402</v>
      </c>
    </row>
    <row r="647" spans="2:18" s="2" customFormat="1" ht="24.95" customHeight="1" x14ac:dyDescent="0.25">
      <c r="B647" s="2" t="s">
        <v>0</v>
      </c>
      <c r="C647" s="2" t="s">
        <v>452</v>
      </c>
      <c r="D647" s="2" t="s">
        <v>471</v>
      </c>
      <c r="E647" s="2" t="s">
        <v>617</v>
      </c>
      <c r="F647" s="2" t="s">
        <v>2290</v>
      </c>
    </row>
    <row r="650" spans="2:18" s="2" customFormat="1" ht="24.95" customHeight="1" x14ac:dyDescent="0.25">
      <c r="B650" s="2" t="s">
        <v>0</v>
      </c>
      <c r="C650" s="2" t="s">
        <v>452</v>
      </c>
      <c r="D650" s="2" t="s">
        <v>471</v>
      </c>
      <c r="E650" s="2" t="s">
        <v>615</v>
      </c>
      <c r="F650" s="2" t="s">
        <v>2290</v>
      </c>
      <c r="G650" s="2" t="s">
        <v>2375</v>
      </c>
      <c r="H650" s="2" t="s">
        <v>2377</v>
      </c>
      <c r="I650" s="2" t="s">
        <v>2378</v>
      </c>
      <c r="J650" s="2" t="s">
        <v>2389</v>
      </c>
      <c r="K650" s="2" t="s">
        <v>2401</v>
      </c>
      <c r="L650" s="2" t="s">
        <v>2412</v>
      </c>
      <c r="M650" s="2" t="s">
        <v>2413</v>
      </c>
      <c r="N650" s="2" t="s">
        <v>2415</v>
      </c>
      <c r="O650" s="2" t="s">
        <v>2425</v>
      </c>
      <c r="P650" s="2" t="s">
        <v>2581</v>
      </c>
      <c r="Q650" s="2" t="s">
        <v>2608</v>
      </c>
      <c r="R650" s="2" t="s">
        <v>2610</v>
      </c>
    </row>
    <row r="651" spans="2:18" x14ac:dyDescent="0.25">
      <c r="B651" t="s">
        <v>56</v>
      </c>
      <c r="C651">
        <v>0</v>
      </c>
      <c r="D651">
        <v>0</v>
      </c>
      <c r="E651" t="s">
        <v>847</v>
      </c>
      <c r="F651">
        <v>0</v>
      </c>
      <c r="G651" t="s">
        <v>2376</v>
      </c>
      <c r="H651" t="s">
        <v>1050</v>
      </c>
      <c r="I651" s="1">
        <f>K651/0.16</f>
        <v>0</v>
      </c>
      <c r="J651" s="1">
        <f>N651-I651-K651</f>
        <v>0</v>
      </c>
      <c r="K651" s="1">
        <v>0</v>
      </c>
      <c r="L651" s="1">
        <v>0</v>
      </c>
      <c r="M651" s="1">
        <v>0</v>
      </c>
      <c r="N651" s="1">
        <v>0</v>
      </c>
      <c r="O651">
        <v>188503</v>
      </c>
      <c r="P651" t="s">
        <v>2595</v>
      </c>
      <c r="Q651" t="s">
        <v>2609</v>
      </c>
    </row>
    <row r="652" spans="2:18" x14ac:dyDescent="0.25">
      <c r="B652" t="s">
        <v>56</v>
      </c>
      <c r="C652">
        <v>0</v>
      </c>
      <c r="D652">
        <v>0</v>
      </c>
      <c r="E652" t="s">
        <v>848</v>
      </c>
      <c r="F652">
        <v>0</v>
      </c>
      <c r="G652" t="s">
        <v>2376</v>
      </c>
      <c r="H652" t="s">
        <v>1050</v>
      </c>
      <c r="I652" s="1">
        <f>K652/0.16</f>
        <v>0</v>
      </c>
      <c r="J652" s="1">
        <f>N652-I652-K652</f>
        <v>0</v>
      </c>
      <c r="K652" s="1">
        <v>0</v>
      </c>
      <c r="L652" s="1">
        <v>0</v>
      </c>
      <c r="M652" s="1">
        <v>0</v>
      </c>
      <c r="N652" s="1">
        <v>0</v>
      </c>
      <c r="O652">
        <v>188857</v>
      </c>
      <c r="P652" t="s">
        <v>2606</v>
      </c>
      <c r="Q652" t="s">
        <v>2609</v>
      </c>
    </row>
    <row r="653" spans="2:18" x14ac:dyDescent="0.25">
      <c r="I653" s="1" t="s">
        <v>2379</v>
      </c>
      <c r="J653" s="1" t="s">
        <v>2379</v>
      </c>
      <c r="K653" s="1" t="s">
        <v>2402</v>
      </c>
      <c r="L653" s="1" t="s">
        <v>2402</v>
      </c>
      <c r="M653" s="1" t="s">
        <v>2402</v>
      </c>
      <c r="N653" s="1" t="s">
        <v>2402</v>
      </c>
    </row>
    <row r="656" spans="2:18" s="2" customFormat="1" ht="24.95" customHeight="1" x14ac:dyDescent="0.25">
      <c r="B656" s="2" t="s">
        <v>0</v>
      </c>
      <c r="C656" s="2" t="s">
        <v>452</v>
      </c>
      <c r="D656" s="2" t="s">
        <v>471</v>
      </c>
      <c r="E656" s="2" t="s">
        <v>617</v>
      </c>
      <c r="F656" s="2" t="s">
        <v>2290</v>
      </c>
    </row>
    <row r="659" spans="2:18" s="2" customFormat="1" ht="24.95" customHeight="1" x14ac:dyDescent="0.25">
      <c r="B659" s="2" t="s">
        <v>0</v>
      </c>
      <c r="C659" s="2" t="s">
        <v>452</v>
      </c>
      <c r="D659" s="2" t="s">
        <v>471</v>
      </c>
      <c r="E659" s="2" t="s">
        <v>615</v>
      </c>
      <c r="F659" s="2" t="s">
        <v>2290</v>
      </c>
      <c r="G659" s="2" t="s">
        <v>2375</v>
      </c>
      <c r="H659" s="2" t="s">
        <v>2377</v>
      </c>
      <c r="I659" s="2" t="s">
        <v>2378</v>
      </c>
      <c r="J659" s="2" t="s">
        <v>2389</v>
      </c>
      <c r="K659" s="2" t="s">
        <v>2401</v>
      </c>
      <c r="L659" s="2" t="s">
        <v>2412</v>
      </c>
      <c r="M659" s="2" t="s">
        <v>2413</v>
      </c>
      <c r="N659" s="2" t="s">
        <v>2415</v>
      </c>
      <c r="O659" s="2" t="s">
        <v>2425</v>
      </c>
      <c r="P659" s="2" t="s">
        <v>2581</v>
      </c>
      <c r="Q659" s="2" t="s">
        <v>2608</v>
      </c>
      <c r="R659" s="2" t="s">
        <v>2610</v>
      </c>
    </row>
    <row r="660" spans="2:18" x14ac:dyDescent="0.25">
      <c r="B660" t="s">
        <v>57</v>
      </c>
      <c r="C660">
        <v>0</v>
      </c>
      <c r="D660">
        <v>0</v>
      </c>
      <c r="E660" t="s">
        <v>849</v>
      </c>
      <c r="F660">
        <v>0</v>
      </c>
      <c r="G660" t="s">
        <v>2376</v>
      </c>
      <c r="H660" t="s">
        <v>1050</v>
      </c>
      <c r="I660" s="1">
        <f>K660/0.16</f>
        <v>0</v>
      </c>
      <c r="J660" s="1">
        <f>N660-I660-K660</f>
        <v>0</v>
      </c>
      <c r="K660" s="1">
        <v>0</v>
      </c>
      <c r="L660" s="1">
        <v>0</v>
      </c>
      <c r="M660" s="1">
        <v>0</v>
      </c>
      <c r="N660" s="1">
        <v>0</v>
      </c>
      <c r="O660">
        <v>188959</v>
      </c>
      <c r="P660" t="s">
        <v>2603</v>
      </c>
      <c r="Q660" t="s">
        <v>2609</v>
      </c>
    </row>
    <row r="661" spans="2:18" x14ac:dyDescent="0.25">
      <c r="B661" t="s">
        <v>57</v>
      </c>
      <c r="C661">
        <v>0</v>
      </c>
      <c r="D661">
        <v>0</v>
      </c>
      <c r="E661" t="s">
        <v>850</v>
      </c>
      <c r="F661">
        <v>0</v>
      </c>
      <c r="G661" t="s">
        <v>2376</v>
      </c>
      <c r="H661" t="s">
        <v>1050</v>
      </c>
      <c r="I661" s="1">
        <f>K661/0.16</f>
        <v>0</v>
      </c>
      <c r="J661" s="1">
        <f>N661-I661-K661</f>
        <v>0</v>
      </c>
      <c r="K661" s="1">
        <v>0</v>
      </c>
      <c r="L661" s="1">
        <v>0</v>
      </c>
      <c r="M661" s="1">
        <v>0</v>
      </c>
      <c r="N661" s="1">
        <v>0</v>
      </c>
      <c r="O661">
        <v>188959</v>
      </c>
      <c r="P661" t="s">
        <v>2603</v>
      </c>
      <c r="Q661" t="s">
        <v>2609</v>
      </c>
    </row>
    <row r="662" spans="2:18" x14ac:dyDescent="0.25">
      <c r="B662" t="s">
        <v>57</v>
      </c>
      <c r="C662">
        <v>0</v>
      </c>
      <c r="D662">
        <v>0</v>
      </c>
      <c r="E662" t="s">
        <v>851</v>
      </c>
      <c r="F662">
        <v>0</v>
      </c>
      <c r="G662" t="s">
        <v>2376</v>
      </c>
      <c r="H662" t="s">
        <v>1050</v>
      </c>
      <c r="I662" s="1">
        <f>K662/0.16</f>
        <v>0</v>
      </c>
      <c r="J662" s="1">
        <f>N662-I662-K662</f>
        <v>0</v>
      </c>
      <c r="K662" s="1">
        <v>0</v>
      </c>
      <c r="L662" s="1">
        <v>0</v>
      </c>
      <c r="M662" s="1">
        <v>0</v>
      </c>
      <c r="N662" s="1">
        <v>0</v>
      </c>
      <c r="O662">
        <v>188959</v>
      </c>
      <c r="P662" t="s">
        <v>2603</v>
      </c>
      <c r="Q662" t="s">
        <v>2609</v>
      </c>
    </row>
    <row r="663" spans="2:18" x14ac:dyDescent="0.25">
      <c r="I663" s="1" t="s">
        <v>2379</v>
      </c>
      <c r="J663" s="1" t="s">
        <v>2379</v>
      </c>
      <c r="K663" s="1" t="s">
        <v>2402</v>
      </c>
      <c r="L663" s="1" t="s">
        <v>2402</v>
      </c>
      <c r="M663" s="1" t="s">
        <v>2402</v>
      </c>
      <c r="N663" s="1" t="s">
        <v>2402</v>
      </c>
    </row>
    <row r="666" spans="2:18" s="2" customFormat="1" ht="24.95" customHeight="1" x14ac:dyDescent="0.25">
      <c r="B666" s="2" t="s">
        <v>0</v>
      </c>
      <c r="C666" s="2" t="s">
        <v>452</v>
      </c>
      <c r="D666" s="2" t="s">
        <v>471</v>
      </c>
      <c r="E666" s="2" t="s">
        <v>617</v>
      </c>
      <c r="F666" s="2" t="s">
        <v>2290</v>
      </c>
    </row>
    <row r="669" spans="2:18" s="2" customFormat="1" ht="24.95" customHeight="1" x14ac:dyDescent="0.25">
      <c r="B669" s="2" t="s">
        <v>0</v>
      </c>
      <c r="C669" s="2" t="s">
        <v>452</v>
      </c>
      <c r="D669" s="2" t="s">
        <v>471</v>
      </c>
      <c r="E669" s="2" t="s">
        <v>615</v>
      </c>
      <c r="F669" s="2" t="s">
        <v>2290</v>
      </c>
      <c r="G669" s="2" t="s">
        <v>2375</v>
      </c>
      <c r="H669" s="2" t="s">
        <v>2377</v>
      </c>
      <c r="I669" s="2" t="s">
        <v>2378</v>
      </c>
      <c r="J669" s="2" t="s">
        <v>2389</v>
      </c>
      <c r="K669" s="2" t="s">
        <v>2401</v>
      </c>
      <c r="L669" s="2" t="s">
        <v>2412</v>
      </c>
      <c r="M669" s="2" t="s">
        <v>2413</v>
      </c>
      <c r="N669" s="2" t="s">
        <v>2415</v>
      </c>
      <c r="O669" s="2" t="s">
        <v>2425</v>
      </c>
      <c r="P669" s="2" t="s">
        <v>2581</v>
      </c>
      <c r="Q669" s="2" t="s">
        <v>2608</v>
      </c>
      <c r="R669" s="2" t="s">
        <v>2610</v>
      </c>
    </row>
    <row r="670" spans="2:18" x14ac:dyDescent="0.25">
      <c r="B670" t="s">
        <v>58</v>
      </c>
      <c r="C670">
        <v>0</v>
      </c>
      <c r="D670">
        <v>0</v>
      </c>
      <c r="E670" t="s">
        <v>852</v>
      </c>
      <c r="F670">
        <v>0</v>
      </c>
      <c r="G670" t="s">
        <v>2376</v>
      </c>
      <c r="H670" t="s">
        <v>1050</v>
      </c>
      <c r="I670" s="1">
        <f t="shared" ref="I670:I702" si="21">K670/0.16</f>
        <v>0</v>
      </c>
      <c r="J670" s="1">
        <f t="shared" ref="J670:J702" si="22">N670-I670-K670</f>
        <v>0</v>
      </c>
      <c r="K670" s="1">
        <v>0</v>
      </c>
      <c r="L670" s="1">
        <v>0</v>
      </c>
      <c r="M670" s="1">
        <v>0</v>
      </c>
      <c r="N670" s="1">
        <v>0</v>
      </c>
      <c r="O670">
        <v>188254</v>
      </c>
      <c r="P670" t="s">
        <v>2585</v>
      </c>
      <c r="Q670" t="s">
        <v>2609</v>
      </c>
    </row>
    <row r="671" spans="2:18" x14ac:dyDescent="0.25">
      <c r="B671" t="s">
        <v>58</v>
      </c>
      <c r="C671">
        <v>0</v>
      </c>
      <c r="D671">
        <v>0</v>
      </c>
      <c r="E671" t="s">
        <v>853</v>
      </c>
      <c r="F671">
        <v>0</v>
      </c>
      <c r="G671" t="s">
        <v>2376</v>
      </c>
      <c r="H671" t="s">
        <v>1050</v>
      </c>
      <c r="I671" s="1">
        <f t="shared" si="21"/>
        <v>0</v>
      </c>
      <c r="J671" s="1">
        <f t="shared" si="22"/>
        <v>0</v>
      </c>
      <c r="K671" s="1">
        <v>0</v>
      </c>
      <c r="L671" s="1">
        <v>0</v>
      </c>
      <c r="M671" s="1">
        <v>0</v>
      </c>
      <c r="N671" s="1">
        <v>0</v>
      </c>
      <c r="O671">
        <v>188254</v>
      </c>
      <c r="P671" t="s">
        <v>2585</v>
      </c>
      <c r="Q671" t="s">
        <v>2609</v>
      </c>
    </row>
    <row r="672" spans="2:18" x14ac:dyDescent="0.25">
      <c r="B672" t="s">
        <v>58</v>
      </c>
      <c r="C672">
        <v>0</v>
      </c>
      <c r="D672">
        <v>0</v>
      </c>
      <c r="E672" t="s">
        <v>854</v>
      </c>
      <c r="F672">
        <v>0</v>
      </c>
      <c r="G672" t="s">
        <v>2376</v>
      </c>
      <c r="H672" t="s">
        <v>1050</v>
      </c>
      <c r="I672" s="1">
        <f t="shared" si="21"/>
        <v>0</v>
      </c>
      <c r="J672" s="1">
        <f t="shared" si="22"/>
        <v>0</v>
      </c>
      <c r="K672" s="1">
        <v>0</v>
      </c>
      <c r="L672" s="1">
        <v>0</v>
      </c>
      <c r="M672" s="1">
        <v>0</v>
      </c>
      <c r="N672" s="1">
        <v>0</v>
      </c>
      <c r="O672">
        <v>188254</v>
      </c>
      <c r="P672" t="s">
        <v>2585</v>
      </c>
      <c r="Q672" t="s">
        <v>2609</v>
      </c>
    </row>
    <row r="673" spans="2:17" x14ac:dyDescent="0.25">
      <c r="B673" t="s">
        <v>58</v>
      </c>
      <c r="C673">
        <v>0</v>
      </c>
      <c r="D673">
        <v>0</v>
      </c>
      <c r="E673" t="s">
        <v>855</v>
      </c>
      <c r="F673">
        <v>0</v>
      </c>
      <c r="G673" t="s">
        <v>2376</v>
      </c>
      <c r="H673" t="s">
        <v>1050</v>
      </c>
      <c r="I673" s="1">
        <f t="shared" si="21"/>
        <v>0</v>
      </c>
      <c r="J673" s="1">
        <f t="shared" si="22"/>
        <v>0</v>
      </c>
      <c r="K673" s="1">
        <v>0</v>
      </c>
      <c r="L673" s="1">
        <v>0</v>
      </c>
      <c r="M673" s="1">
        <v>0</v>
      </c>
      <c r="N673" s="1">
        <v>0</v>
      </c>
      <c r="O673">
        <v>188254</v>
      </c>
      <c r="P673" t="s">
        <v>2585</v>
      </c>
      <c r="Q673" t="s">
        <v>2609</v>
      </c>
    </row>
    <row r="674" spans="2:17" x14ac:dyDescent="0.25">
      <c r="B674" t="s">
        <v>58</v>
      </c>
      <c r="C674">
        <v>0</v>
      </c>
      <c r="D674">
        <v>0</v>
      </c>
      <c r="E674" t="s">
        <v>856</v>
      </c>
      <c r="F674">
        <v>0</v>
      </c>
      <c r="G674" t="s">
        <v>2376</v>
      </c>
      <c r="H674" t="s">
        <v>1050</v>
      </c>
      <c r="I674" s="1">
        <f t="shared" si="21"/>
        <v>0</v>
      </c>
      <c r="J674" s="1">
        <f t="shared" si="22"/>
        <v>0</v>
      </c>
      <c r="K674" s="1">
        <v>0</v>
      </c>
      <c r="L674" s="1">
        <v>0</v>
      </c>
      <c r="M674" s="1">
        <v>0</v>
      </c>
      <c r="N674" s="1">
        <v>0</v>
      </c>
      <c r="O674">
        <v>188254</v>
      </c>
      <c r="P674" t="s">
        <v>2585</v>
      </c>
      <c r="Q674" t="s">
        <v>2609</v>
      </c>
    </row>
    <row r="675" spans="2:17" x14ac:dyDescent="0.25">
      <c r="B675" t="s">
        <v>58</v>
      </c>
      <c r="C675">
        <v>0</v>
      </c>
      <c r="D675">
        <v>0</v>
      </c>
      <c r="E675" t="s">
        <v>857</v>
      </c>
      <c r="F675">
        <v>0</v>
      </c>
      <c r="G675" t="s">
        <v>2376</v>
      </c>
      <c r="H675" t="s">
        <v>1050</v>
      </c>
      <c r="I675" s="1">
        <f t="shared" si="21"/>
        <v>0</v>
      </c>
      <c r="J675" s="1">
        <f t="shared" si="22"/>
        <v>0</v>
      </c>
      <c r="K675" s="1">
        <v>0</v>
      </c>
      <c r="L675" s="1">
        <v>0</v>
      </c>
      <c r="M675" s="1">
        <v>0</v>
      </c>
      <c r="N675" s="1">
        <v>0</v>
      </c>
      <c r="O675">
        <v>188254</v>
      </c>
      <c r="P675" t="s">
        <v>2585</v>
      </c>
      <c r="Q675" t="s">
        <v>2609</v>
      </c>
    </row>
    <row r="676" spans="2:17" x14ac:dyDescent="0.25">
      <c r="B676" t="s">
        <v>58</v>
      </c>
      <c r="C676">
        <v>0</v>
      </c>
      <c r="D676">
        <v>0</v>
      </c>
      <c r="E676" t="s">
        <v>858</v>
      </c>
      <c r="F676">
        <v>0</v>
      </c>
      <c r="G676" t="s">
        <v>2376</v>
      </c>
      <c r="H676" t="s">
        <v>1050</v>
      </c>
      <c r="I676" s="1">
        <f t="shared" si="21"/>
        <v>0</v>
      </c>
      <c r="J676" s="1">
        <f t="shared" si="22"/>
        <v>0</v>
      </c>
      <c r="K676" s="1">
        <v>0</v>
      </c>
      <c r="L676" s="1">
        <v>0</v>
      </c>
      <c r="M676" s="1">
        <v>0</v>
      </c>
      <c r="N676" s="1">
        <v>0</v>
      </c>
      <c r="O676">
        <v>188254</v>
      </c>
      <c r="P676" t="s">
        <v>2585</v>
      </c>
      <c r="Q676" t="s">
        <v>2609</v>
      </c>
    </row>
    <row r="677" spans="2:17" x14ac:dyDescent="0.25">
      <c r="B677" t="s">
        <v>58</v>
      </c>
      <c r="C677">
        <v>0</v>
      </c>
      <c r="D677">
        <v>0</v>
      </c>
      <c r="E677" t="s">
        <v>859</v>
      </c>
      <c r="F677">
        <v>0</v>
      </c>
      <c r="G677" t="s">
        <v>2376</v>
      </c>
      <c r="H677" t="s">
        <v>1050</v>
      </c>
      <c r="I677" s="1">
        <f t="shared" si="21"/>
        <v>0</v>
      </c>
      <c r="J677" s="1">
        <f t="shared" si="22"/>
        <v>0</v>
      </c>
      <c r="K677" s="1">
        <v>0</v>
      </c>
      <c r="L677" s="1">
        <v>0</v>
      </c>
      <c r="M677" s="1">
        <v>0</v>
      </c>
      <c r="N677" s="1">
        <v>0</v>
      </c>
      <c r="O677">
        <v>188254</v>
      </c>
      <c r="P677" t="s">
        <v>2585</v>
      </c>
      <c r="Q677" t="s">
        <v>2609</v>
      </c>
    </row>
    <row r="678" spans="2:17" x14ac:dyDescent="0.25">
      <c r="B678" t="s">
        <v>58</v>
      </c>
      <c r="C678">
        <v>0</v>
      </c>
      <c r="D678">
        <v>0</v>
      </c>
      <c r="E678" t="s">
        <v>860</v>
      </c>
      <c r="F678">
        <v>0</v>
      </c>
      <c r="G678" t="s">
        <v>2376</v>
      </c>
      <c r="H678" t="s">
        <v>1050</v>
      </c>
      <c r="I678" s="1">
        <f t="shared" si="21"/>
        <v>0</v>
      </c>
      <c r="J678" s="1">
        <f t="shared" si="22"/>
        <v>0</v>
      </c>
      <c r="K678" s="1">
        <v>0</v>
      </c>
      <c r="L678" s="1">
        <v>0</v>
      </c>
      <c r="M678" s="1">
        <v>0</v>
      </c>
      <c r="N678" s="1">
        <v>0</v>
      </c>
      <c r="O678">
        <v>188254</v>
      </c>
      <c r="P678" t="s">
        <v>2585</v>
      </c>
      <c r="Q678" t="s">
        <v>2609</v>
      </c>
    </row>
    <row r="679" spans="2:17" x14ac:dyDescent="0.25">
      <c r="B679" t="s">
        <v>58</v>
      </c>
      <c r="C679">
        <v>0</v>
      </c>
      <c r="D679">
        <v>0</v>
      </c>
      <c r="E679" t="s">
        <v>861</v>
      </c>
      <c r="F679">
        <v>0</v>
      </c>
      <c r="G679" t="s">
        <v>2376</v>
      </c>
      <c r="H679" t="s">
        <v>1050</v>
      </c>
      <c r="I679" s="1">
        <f t="shared" si="21"/>
        <v>0</v>
      </c>
      <c r="J679" s="1">
        <f t="shared" si="22"/>
        <v>0</v>
      </c>
      <c r="K679" s="1">
        <v>0</v>
      </c>
      <c r="L679" s="1">
        <v>0</v>
      </c>
      <c r="M679" s="1">
        <v>0</v>
      </c>
      <c r="N679" s="1">
        <v>0</v>
      </c>
      <c r="O679">
        <v>188254</v>
      </c>
      <c r="P679" t="s">
        <v>2585</v>
      </c>
      <c r="Q679" t="s">
        <v>2609</v>
      </c>
    </row>
    <row r="680" spans="2:17" x14ac:dyDescent="0.25">
      <c r="B680" t="s">
        <v>58</v>
      </c>
      <c r="C680">
        <v>0</v>
      </c>
      <c r="D680">
        <v>0</v>
      </c>
      <c r="E680" t="s">
        <v>862</v>
      </c>
      <c r="F680">
        <v>0</v>
      </c>
      <c r="G680" t="s">
        <v>2376</v>
      </c>
      <c r="H680" t="s">
        <v>1050</v>
      </c>
      <c r="I680" s="1">
        <f t="shared" si="21"/>
        <v>0</v>
      </c>
      <c r="J680" s="1">
        <f t="shared" si="22"/>
        <v>0</v>
      </c>
      <c r="K680" s="1">
        <v>0</v>
      </c>
      <c r="L680" s="1">
        <v>0</v>
      </c>
      <c r="M680" s="1">
        <v>0</v>
      </c>
      <c r="N680" s="1">
        <v>0</v>
      </c>
      <c r="O680">
        <v>188626</v>
      </c>
      <c r="P680" t="s">
        <v>2586</v>
      </c>
      <c r="Q680" t="s">
        <v>2609</v>
      </c>
    </row>
    <row r="681" spans="2:17" x14ac:dyDescent="0.25">
      <c r="B681" t="s">
        <v>58</v>
      </c>
      <c r="C681">
        <v>0</v>
      </c>
      <c r="D681">
        <v>0</v>
      </c>
      <c r="E681" t="s">
        <v>863</v>
      </c>
      <c r="F681">
        <v>0</v>
      </c>
      <c r="G681" t="s">
        <v>2376</v>
      </c>
      <c r="H681" t="s">
        <v>1050</v>
      </c>
      <c r="I681" s="1">
        <f t="shared" si="21"/>
        <v>0</v>
      </c>
      <c r="J681" s="1">
        <f t="shared" si="22"/>
        <v>0</v>
      </c>
      <c r="K681" s="1">
        <v>0</v>
      </c>
      <c r="L681" s="1">
        <v>0</v>
      </c>
      <c r="M681" s="1">
        <v>0</v>
      </c>
      <c r="N681" s="1">
        <v>0</v>
      </c>
      <c r="O681">
        <v>188626</v>
      </c>
      <c r="P681" t="s">
        <v>2586</v>
      </c>
      <c r="Q681" t="s">
        <v>2609</v>
      </c>
    </row>
    <row r="682" spans="2:17" x14ac:dyDescent="0.25">
      <c r="B682" t="s">
        <v>58</v>
      </c>
      <c r="C682">
        <v>0</v>
      </c>
      <c r="D682">
        <v>0</v>
      </c>
      <c r="E682" t="s">
        <v>864</v>
      </c>
      <c r="F682">
        <v>0</v>
      </c>
      <c r="G682" t="s">
        <v>2376</v>
      </c>
      <c r="H682" t="s">
        <v>1050</v>
      </c>
      <c r="I682" s="1">
        <f t="shared" si="21"/>
        <v>0</v>
      </c>
      <c r="J682" s="1">
        <f t="shared" si="22"/>
        <v>0</v>
      </c>
      <c r="K682" s="1">
        <v>0</v>
      </c>
      <c r="L682" s="1">
        <v>0</v>
      </c>
      <c r="M682" s="1">
        <v>0</v>
      </c>
      <c r="N682" s="1">
        <v>0</v>
      </c>
      <c r="O682">
        <v>188626</v>
      </c>
      <c r="P682" t="s">
        <v>2586</v>
      </c>
      <c r="Q682" t="s">
        <v>2609</v>
      </c>
    </row>
    <row r="683" spans="2:17" x14ac:dyDescent="0.25">
      <c r="B683" t="s">
        <v>58</v>
      </c>
      <c r="C683">
        <v>0</v>
      </c>
      <c r="D683">
        <v>0</v>
      </c>
      <c r="E683" t="s">
        <v>865</v>
      </c>
      <c r="F683">
        <v>0</v>
      </c>
      <c r="G683" t="s">
        <v>2376</v>
      </c>
      <c r="H683" t="s">
        <v>1050</v>
      </c>
      <c r="I683" s="1">
        <f t="shared" si="21"/>
        <v>0</v>
      </c>
      <c r="J683" s="1">
        <f t="shared" si="22"/>
        <v>0</v>
      </c>
      <c r="K683" s="1">
        <v>0</v>
      </c>
      <c r="L683" s="1">
        <v>0</v>
      </c>
      <c r="M683" s="1">
        <v>0</v>
      </c>
      <c r="N683" s="1">
        <v>0</v>
      </c>
      <c r="O683">
        <v>188626</v>
      </c>
      <c r="P683" t="s">
        <v>2586</v>
      </c>
      <c r="Q683" t="s">
        <v>2609</v>
      </c>
    </row>
    <row r="684" spans="2:17" x14ac:dyDescent="0.25">
      <c r="B684" t="s">
        <v>58</v>
      </c>
      <c r="C684">
        <v>0</v>
      </c>
      <c r="D684">
        <v>0</v>
      </c>
      <c r="E684" t="s">
        <v>866</v>
      </c>
      <c r="F684">
        <v>0</v>
      </c>
      <c r="G684" t="s">
        <v>2376</v>
      </c>
      <c r="H684" t="s">
        <v>1050</v>
      </c>
      <c r="I684" s="1">
        <f t="shared" si="21"/>
        <v>0</v>
      </c>
      <c r="J684" s="1">
        <f t="shared" si="22"/>
        <v>0</v>
      </c>
      <c r="K684" s="1">
        <v>0</v>
      </c>
      <c r="L684" s="1">
        <v>0</v>
      </c>
      <c r="M684" s="1">
        <v>0</v>
      </c>
      <c r="N684" s="1">
        <v>0</v>
      </c>
      <c r="O684">
        <v>188626</v>
      </c>
      <c r="P684" t="s">
        <v>2586</v>
      </c>
      <c r="Q684" t="s">
        <v>2609</v>
      </c>
    </row>
    <row r="685" spans="2:17" x14ac:dyDescent="0.25">
      <c r="B685" t="s">
        <v>58</v>
      </c>
      <c r="C685">
        <v>0</v>
      </c>
      <c r="D685">
        <v>0</v>
      </c>
      <c r="E685" t="s">
        <v>867</v>
      </c>
      <c r="F685">
        <v>0</v>
      </c>
      <c r="G685" t="s">
        <v>2376</v>
      </c>
      <c r="H685" t="s">
        <v>1050</v>
      </c>
      <c r="I685" s="1">
        <f t="shared" si="21"/>
        <v>0</v>
      </c>
      <c r="J685" s="1">
        <f t="shared" si="22"/>
        <v>0</v>
      </c>
      <c r="K685" s="1">
        <v>0</v>
      </c>
      <c r="L685" s="1">
        <v>0</v>
      </c>
      <c r="M685" s="1">
        <v>0</v>
      </c>
      <c r="N685" s="1">
        <v>0</v>
      </c>
      <c r="O685">
        <v>188626</v>
      </c>
      <c r="P685" t="s">
        <v>2586</v>
      </c>
      <c r="Q685" t="s">
        <v>2609</v>
      </c>
    </row>
    <row r="686" spans="2:17" x14ac:dyDescent="0.25">
      <c r="B686" t="s">
        <v>58</v>
      </c>
      <c r="C686">
        <v>0</v>
      </c>
      <c r="D686">
        <v>0</v>
      </c>
      <c r="E686" t="s">
        <v>868</v>
      </c>
      <c r="F686">
        <v>0</v>
      </c>
      <c r="G686" t="s">
        <v>2376</v>
      </c>
      <c r="H686" t="s">
        <v>1050</v>
      </c>
      <c r="I686" s="1">
        <f t="shared" si="21"/>
        <v>0</v>
      </c>
      <c r="J686" s="1">
        <f t="shared" si="22"/>
        <v>0</v>
      </c>
      <c r="K686" s="1">
        <v>0</v>
      </c>
      <c r="L686" s="1">
        <v>0</v>
      </c>
      <c r="M686" s="1">
        <v>0</v>
      </c>
      <c r="N686" s="1">
        <v>0</v>
      </c>
      <c r="O686">
        <v>188626</v>
      </c>
      <c r="P686" t="s">
        <v>2586</v>
      </c>
      <c r="Q686" t="s">
        <v>2609</v>
      </c>
    </row>
    <row r="687" spans="2:17" x14ac:dyDescent="0.25">
      <c r="B687" t="s">
        <v>58</v>
      </c>
      <c r="C687">
        <v>0</v>
      </c>
      <c r="D687">
        <v>0</v>
      </c>
      <c r="E687" t="s">
        <v>869</v>
      </c>
      <c r="F687">
        <v>0</v>
      </c>
      <c r="G687" t="s">
        <v>2376</v>
      </c>
      <c r="H687" t="s">
        <v>1050</v>
      </c>
      <c r="I687" s="1">
        <f t="shared" si="21"/>
        <v>0</v>
      </c>
      <c r="J687" s="1">
        <f t="shared" si="22"/>
        <v>0</v>
      </c>
      <c r="K687" s="1">
        <v>0</v>
      </c>
      <c r="L687" s="1">
        <v>0</v>
      </c>
      <c r="M687" s="1">
        <v>0</v>
      </c>
      <c r="N687" s="1">
        <v>0</v>
      </c>
      <c r="O687">
        <v>188626</v>
      </c>
      <c r="P687" t="s">
        <v>2586</v>
      </c>
      <c r="Q687" t="s">
        <v>2609</v>
      </c>
    </row>
    <row r="688" spans="2:17" x14ac:dyDescent="0.25">
      <c r="B688" t="s">
        <v>58</v>
      </c>
      <c r="C688">
        <v>0</v>
      </c>
      <c r="D688">
        <v>0</v>
      </c>
      <c r="E688" t="s">
        <v>870</v>
      </c>
      <c r="F688">
        <v>0</v>
      </c>
      <c r="G688" t="s">
        <v>2376</v>
      </c>
      <c r="H688" t="s">
        <v>1050</v>
      </c>
      <c r="I688" s="1">
        <f t="shared" si="21"/>
        <v>0</v>
      </c>
      <c r="J688" s="1">
        <f t="shared" si="22"/>
        <v>0</v>
      </c>
      <c r="K688" s="1">
        <v>0</v>
      </c>
      <c r="L688" s="1">
        <v>0</v>
      </c>
      <c r="M688" s="1">
        <v>0</v>
      </c>
      <c r="N688" s="1">
        <v>0</v>
      </c>
      <c r="O688">
        <v>188626</v>
      </c>
      <c r="P688" t="s">
        <v>2586</v>
      </c>
      <c r="Q688" t="s">
        <v>2609</v>
      </c>
    </row>
    <row r="689" spans="2:17" x14ac:dyDescent="0.25">
      <c r="B689" t="s">
        <v>58</v>
      </c>
      <c r="C689">
        <v>0</v>
      </c>
      <c r="D689">
        <v>0</v>
      </c>
      <c r="E689" t="s">
        <v>871</v>
      </c>
      <c r="F689">
        <v>0</v>
      </c>
      <c r="G689" t="s">
        <v>2376</v>
      </c>
      <c r="H689" t="s">
        <v>1050</v>
      </c>
      <c r="I689" s="1">
        <f t="shared" si="21"/>
        <v>0</v>
      </c>
      <c r="J689" s="1">
        <f t="shared" si="22"/>
        <v>0</v>
      </c>
      <c r="K689" s="1">
        <v>0</v>
      </c>
      <c r="L689" s="1">
        <v>0</v>
      </c>
      <c r="M689" s="1">
        <v>0</v>
      </c>
      <c r="N689" s="1">
        <v>0</v>
      </c>
      <c r="O689">
        <v>188626</v>
      </c>
      <c r="P689" t="s">
        <v>2586</v>
      </c>
      <c r="Q689" t="s">
        <v>2609</v>
      </c>
    </row>
    <row r="690" spans="2:17" x14ac:dyDescent="0.25">
      <c r="B690" t="s">
        <v>58</v>
      </c>
      <c r="C690">
        <v>0</v>
      </c>
      <c r="D690">
        <v>0</v>
      </c>
      <c r="E690" t="s">
        <v>872</v>
      </c>
      <c r="F690">
        <v>0</v>
      </c>
      <c r="G690" t="s">
        <v>2376</v>
      </c>
      <c r="H690" t="s">
        <v>1050</v>
      </c>
      <c r="I690" s="1">
        <f t="shared" si="21"/>
        <v>0</v>
      </c>
      <c r="J690" s="1">
        <f t="shared" si="22"/>
        <v>0</v>
      </c>
      <c r="K690" s="1">
        <v>0</v>
      </c>
      <c r="L690" s="1">
        <v>0</v>
      </c>
      <c r="M690" s="1">
        <v>0</v>
      </c>
      <c r="N690" s="1">
        <v>0</v>
      </c>
      <c r="O690">
        <v>188626</v>
      </c>
      <c r="P690" t="s">
        <v>2586</v>
      </c>
      <c r="Q690" t="s">
        <v>2609</v>
      </c>
    </row>
    <row r="691" spans="2:17" x14ac:dyDescent="0.25">
      <c r="B691" t="s">
        <v>58</v>
      </c>
      <c r="C691">
        <v>0</v>
      </c>
      <c r="D691">
        <v>0</v>
      </c>
      <c r="E691" t="s">
        <v>873</v>
      </c>
      <c r="F691">
        <v>0</v>
      </c>
      <c r="G691" t="s">
        <v>2376</v>
      </c>
      <c r="H691" t="s">
        <v>1050</v>
      </c>
      <c r="I691" s="1">
        <f t="shared" si="21"/>
        <v>0</v>
      </c>
      <c r="J691" s="1">
        <f t="shared" si="22"/>
        <v>0</v>
      </c>
      <c r="K691" s="1">
        <v>0</v>
      </c>
      <c r="L691" s="1">
        <v>0</v>
      </c>
      <c r="M691" s="1">
        <v>0</v>
      </c>
      <c r="N691" s="1">
        <v>0</v>
      </c>
      <c r="O691">
        <v>188626</v>
      </c>
      <c r="P691" t="s">
        <v>2586</v>
      </c>
      <c r="Q691" t="s">
        <v>2609</v>
      </c>
    </row>
    <row r="692" spans="2:17" x14ac:dyDescent="0.25">
      <c r="B692" t="s">
        <v>58</v>
      </c>
      <c r="C692">
        <v>0</v>
      </c>
      <c r="D692">
        <v>0</v>
      </c>
      <c r="E692" t="s">
        <v>874</v>
      </c>
      <c r="F692">
        <v>0</v>
      </c>
      <c r="G692" t="s">
        <v>2376</v>
      </c>
      <c r="H692" t="s">
        <v>1050</v>
      </c>
      <c r="I692" s="1">
        <f t="shared" si="21"/>
        <v>0</v>
      </c>
      <c r="J692" s="1">
        <f t="shared" si="22"/>
        <v>0</v>
      </c>
      <c r="K692" s="1">
        <v>0</v>
      </c>
      <c r="L692" s="1">
        <v>0</v>
      </c>
      <c r="M692" s="1">
        <v>0</v>
      </c>
      <c r="N692" s="1">
        <v>0</v>
      </c>
      <c r="O692">
        <v>188626</v>
      </c>
      <c r="P692" t="s">
        <v>2586</v>
      </c>
      <c r="Q692" t="s">
        <v>2609</v>
      </c>
    </row>
    <row r="693" spans="2:17" x14ac:dyDescent="0.25">
      <c r="B693" t="s">
        <v>58</v>
      </c>
      <c r="C693">
        <v>0</v>
      </c>
      <c r="D693">
        <v>0</v>
      </c>
      <c r="E693" t="s">
        <v>875</v>
      </c>
      <c r="F693">
        <v>0</v>
      </c>
      <c r="G693" t="s">
        <v>2376</v>
      </c>
      <c r="H693" t="s">
        <v>1050</v>
      </c>
      <c r="I693" s="1">
        <f t="shared" si="21"/>
        <v>0</v>
      </c>
      <c r="J693" s="1">
        <f t="shared" si="22"/>
        <v>0</v>
      </c>
      <c r="K693" s="1">
        <v>0</v>
      </c>
      <c r="L693" s="1">
        <v>0</v>
      </c>
      <c r="M693" s="1">
        <v>0</v>
      </c>
      <c r="N693" s="1">
        <v>0</v>
      </c>
      <c r="O693">
        <v>188858</v>
      </c>
      <c r="P693" t="s">
        <v>2586</v>
      </c>
      <c r="Q693" t="s">
        <v>2609</v>
      </c>
    </row>
    <row r="694" spans="2:17" x14ac:dyDescent="0.25">
      <c r="B694" t="s">
        <v>58</v>
      </c>
      <c r="C694">
        <v>0</v>
      </c>
      <c r="D694">
        <v>0</v>
      </c>
      <c r="E694" t="s">
        <v>876</v>
      </c>
      <c r="F694">
        <v>0</v>
      </c>
      <c r="G694" t="s">
        <v>2376</v>
      </c>
      <c r="H694" t="s">
        <v>1050</v>
      </c>
      <c r="I694" s="1">
        <f t="shared" si="21"/>
        <v>0</v>
      </c>
      <c r="J694" s="1">
        <f t="shared" si="22"/>
        <v>0</v>
      </c>
      <c r="K694" s="1">
        <v>0</v>
      </c>
      <c r="L694" s="1">
        <v>0</v>
      </c>
      <c r="M694" s="1">
        <v>0</v>
      </c>
      <c r="N694" s="1">
        <v>0</v>
      </c>
      <c r="O694">
        <v>188858</v>
      </c>
      <c r="P694" t="s">
        <v>2586</v>
      </c>
      <c r="Q694" t="s">
        <v>2609</v>
      </c>
    </row>
    <row r="695" spans="2:17" x14ac:dyDescent="0.25">
      <c r="B695" t="s">
        <v>58</v>
      </c>
      <c r="C695">
        <v>0</v>
      </c>
      <c r="D695">
        <v>0</v>
      </c>
      <c r="E695" t="s">
        <v>877</v>
      </c>
      <c r="F695">
        <v>0</v>
      </c>
      <c r="G695" t="s">
        <v>2376</v>
      </c>
      <c r="H695" t="s">
        <v>1050</v>
      </c>
      <c r="I695" s="1">
        <f t="shared" si="21"/>
        <v>0</v>
      </c>
      <c r="J695" s="1">
        <f t="shared" si="22"/>
        <v>0</v>
      </c>
      <c r="K695" s="1">
        <v>0</v>
      </c>
      <c r="L695" s="1">
        <v>0</v>
      </c>
      <c r="M695" s="1">
        <v>0</v>
      </c>
      <c r="N695" s="1">
        <v>0</v>
      </c>
      <c r="O695">
        <v>188858</v>
      </c>
      <c r="P695" t="s">
        <v>2586</v>
      </c>
      <c r="Q695" t="s">
        <v>2609</v>
      </c>
    </row>
    <row r="696" spans="2:17" x14ac:dyDescent="0.25">
      <c r="B696" t="s">
        <v>58</v>
      </c>
      <c r="C696">
        <v>0</v>
      </c>
      <c r="D696">
        <v>0</v>
      </c>
      <c r="E696" t="s">
        <v>878</v>
      </c>
      <c r="F696">
        <v>0</v>
      </c>
      <c r="G696" t="s">
        <v>2376</v>
      </c>
      <c r="H696" t="s">
        <v>1050</v>
      </c>
      <c r="I696" s="1">
        <f t="shared" si="21"/>
        <v>0</v>
      </c>
      <c r="J696" s="1">
        <f t="shared" si="22"/>
        <v>0</v>
      </c>
      <c r="K696" s="1">
        <v>0</v>
      </c>
      <c r="L696" s="1">
        <v>0</v>
      </c>
      <c r="M696" s="1">
        <v>0</v>
      </c>
      <c r="N696" s="1">
        <v>0</v>
      </c>
      <c r="O696">
        <v>188858</v>
      </c>
      <c r="P696" t="s">
        <v>2586</v>
      </c>
      <c r="Q696" t="s">
        <v>2609</v>
      </c>
    </row>
    <row r="697" spans="2:17" x14ac:dyDescent="0.25">
      <c r="B697" t="s">
        <v>58</v>
      </c>
      <c r="C697">
        <v>0</v>
      </c>
      <c r="D697">
        <v>0</v>
      </c>
      <c r="E697" t="s">
        <v>879</v>
      </c>
      <c r="F697">
        <v>0</v>
      </c>
      <c r="G697" t="s">
        <v>2376</v>
      </c>
      <c r="H697" t="s">
        <v>1050</v>
      </c>
      <c r="I697" s="1">
        <f t="shared" si="21"/>
        <v>0</v>
      </c>
      <c r="J697" s="1">
        <f t="shared" si="22"/>
        <v>0</v>
      </c>
      <c r="K697" s="1">
        <v>0</v>
      </c>
      <c r="L697" s="1">
        <v>0</v>
      </c>
      <c r="M697" s="1">
        <v>0</v>
      </c>
      <c r="N697" s="1">
        <v>0</v>
      </c>
      <c r="O697">
        <v>188858</v>
      </c>
      <c r="P697" t="s">
        <v>2586</v>
      </c>
      <c r="Q697" t="s">
        <v>2609</v>
      </c>
    </row>
    <row r="698" spans="2:17" x14ac:dyDescent="0.25">
      <c r="B698" t="s">
        <v>58</v>
      </c>
      <c r="C698">
        <v>0</v>
      </c>
      <c r="D698">
        <v>0</v>
      </c>
      <c r="E698" t="s">
        <v>880</v>
      </c>
      <c r="F698">
        <v>0</v>
      </c>
      <c r="G698" t="s">
        <v>2376</v>
      </c>
      <c r="H698" t="s">
        <v>1050</v>
      </c>
      <c r="I698" s="1">
        <f t="shared" si="21"/>
        <v>0</v>
      </c>
      <c r="J698" s="1">
        <f t="shared" si="22"/>
        <v>0</v>
      </c>
      <c r="K698" s="1">
        <v>0</v>
      </c>
      <c r="L698" s="1">
        <v>0</v>
      </c>
      <c r="M698" s="1">
        <v>0</v>
      </c>
      <c r="N698" s="1">
        <v>0</v>
      </c>
      <c r="O698">
        <v>188858</v>
      </c>
      <c r="P698" t="s">
        <v>2586</v>
      </c>
      <c r="Q698" t="s">
        <v>2609</v>
      </c>
    </row>
    <row r="699" spans="2:17" x14ac:dyDescent="0.25">
      <c r="B699" t="s">
        <v>58</v>
      </c>
      <c r="C699">
        <v>0</v>
      </c>
      <c r="D699">
        <v>0</v>
      </c>
      <c r="E699" t="s">
        <v>881</v>
      </c>
      <c r="F699">
        <v>0</v>
      </c>
      <c r="G699" t="s">
        <v>2376</v>
      </c>
      <c r="H699" t="s">
        <v>1050</v>
      </c>
      <c r="I699" s="1">
        <f t="shared" si="21"/>
        <v>0</v>
      </c>
      <c r="J699" s="1">
        <f t="shared" si="22"/>
        <v>0</v>
      </c>
      <c r="K699" s="1">
        <v>0</v>
      </c>
      <c r="L699" s="1">
        <v>0</v>
      </c>
      <c r="M699" s="1">
        <v>0</v>
      </c>
      <c r="N699" s="1">
        <v>0</v>
      </c>
      <c r="O699">
        <v>189065</v>
      </c>
      <c r="P699" t="s">
        <v>2593</v>
      </c>
      <c r="Q699" t="s">
        <v>2609</v>
      </c>
    </row>
    <row r="700" spans="2:17" x14ac:dyDescent="0.25">
      <c r="B700" t="s">
        <v>58</v>
      </c>
      <c r="C700">
        <v>0</v>
      </c>
      <c r="D700">
        <v>0</v>
      </c>
      <c r="E700" t="s">
        <v>882</v>
      </c>
      <c r="F700">
        <v>0</v>
      </c>
      <c r="G700" t="s">
        <v>2376</v>
      </c>
      <c r="H700" t="s">
        <v>1050</v>
      </c>
      <c r="I700" s="1">
        <f t="shared" si="21"/>
        <v>0</v>
      </c>
      <c r="J700" s="1">
        <f t="shared" si="22"/>
        <v>0</v>
      </c>
      <c r="K700" s="1">
        <v>0</v>
      </c>
      <c r="L700" s="1">
        <v>0</v>
      </c>
      <c r="M700" s="1">
        <v>0</v>
      </c>
      <c r="N700" s="1">
        <v>0</v>
      </c>
      <c r="O700">
        <v>189065</v>
      </c>
      <c r="P700" t="s">
        <v>2593</v>
      </c>
      <c r="Q700" t="s">
        <v>2609</v>
      </c>
    </row>
    <row r="701" spans="2:17" x14ac:dyDescent="0.25">
      <c r="B701" t="s">
        <v>58</v>
      </c>
      <c r="C701">
        <v>0</v>
      </c>
      <c r="D701">
        <v>0</v>
      </c>
      <c r="E701" t="s">
        <v>883</v>
      </c>
      <c r="F701">
        <v>0</v>
      </c>
      <c r="G701" t="s">
        <v>2376</v>
      </c>
      <c r="H701" t="s">
        <v>1050</v>
      </c>
      <c r="I701" s="1">
        <f t="shared" si="21"/>
        <v>0</v>
      </c>
      <c r="J701" s="1">
        <f t="shared" si="22"/>
        <v>0</v>
      </c>
      <c r="K701" s="1">
        <v>0</v>
      </c>
      <c r="L701" s="1">
        <v>0</v>
      </c>
      <c r="M701" s="1">
        <v>0</v>
      </c>
      <c r="N701" s="1">
        <v>0</v>
      </c>
      <c r="O701">
        <v>189065</v>
      </c>
      <c r="P701" t="s">
        <v>2593</v>
      </c>
      <c r="Q701" t="s">
        <v>2609</v>
      </c>
    </row>
    <row r="702" spans="2:17" x14ac:dyDescent="0.25">
      <c r="B702" t="s">
        <v>58</v>
      </c>
      <c r="C702">
        <v>0</v>
      </c>
      <c r="D702">
        <v>0</v>
      </c>
      <c r="E702" t="s">
        <v>884</v>
      </c>
      <c r="F702">
        <v>0</v>
      </c>
      <c r="G702" t="s">
        <v>2376</v>
      </c>
      <c r="H702" t="s">
        <v>1050</v>
      </c>
      <c r="I702" s="1">
        <f t="shared" si="21"/>
        <v>0</v>
      </c>
      <c r="J702" s="1">
        <f t="shared" si="22"/>
        <v>0</v>
      </c>
      <c r="K702" s="1">
        <v>0</v>
      </c>
      <c r="L702" s="1">
        <v>0</v>
      </c>
      <c r="M702" s="1">
        <v>0</v>
      </c>
      <c r="N702" s="1">
        <v>0</v>
      </c>
      <c r="O702">
        <v>189065</v>
      </c>
      <c r="P702" t="s">
        <v>2593</v>
      </c>
      <c r="Q702" t="s">
        <v>2609</v>
      </c>
    </row>
    <row r="703" spans="2:17" x14ac:dyDescent="0.25">
      <c r="I703" s="1" t="s">
        <v>2379</v>
      </c>
      <c r="J703" s="1" t="s">
        <v>2379</v>
      </c>
      <c r="K703" s="1" t="s">
        <v>2402</v>
      </c>
      <c r="L703" s="1" t="s">
        <v>2402</v>
      </c>
      <c r="M703" s="1" t="s">
        <v>2402</v>
      </c>
      <c r="N703" s="1" t="s">
        <v>2402</v>
      </c>
    </row>
    <row r="706" spans="2:18" s="2" customFormat="1" ht="24.95" customHeight="1" x14ac:dyDescent="0.25">
      <c r="B706" s="2" t="s">
        <v>0</v>
      </c>
      <c r="C706" s="2" t="s">
        <v>452</v>
      </c>
      <c r="D706" s="2" t="s">
        <v>471</v>
      </c>
      <c r="E706" s="2" t="s">
        <v>617</v>
      </c>
      <c r="F706" s="2" t="s">
        <v>2290</v>
      </c>
    </row>
    <row r="709" spans="2:18" s="2" customFormat="1" ht="24.95" customHeight="1" x14ac:dyDescent="0.25">
      <c r="B709" s="2" t="s">
        <v>0</v>
      </c>
      <c r="C709" s="2" t="s">
        <v>452</v>
      </c>
      <c r="D709" s="2" t="s">
        <v>471</v>
      </c>
      <c r="E709" s="2" t="s">
        <v>615</v>
      </c>
      <c r="F709" s="2" t="s">
        <v>2290</v>
      </c>
      <c r="G709" s="2" t="s">
        <v>2375</v>
      </c>
      <c r="H709" s="2" t="s">
        <v>2377</v>
      </c>
      <c r="I709" s="2" t="s">
        <v>2378</v>
      </c>
      <c r="J709" s="2" t="s">
        <v>2389</v>
      </c>
      <c r="K709" s="2" t="s">
        <v>2401</v>
      </c>
      <c r="L709" s="2" t="s">
        <v>2412</v>
      </c>
      <c r="M709" s="2" t="s">
        <v>2413</v>
      </c>
      <c r="N709" s="2" t="s">
        <v>2415</v>
      </c>
      <c r="O709" s="2" t="s">
        <v>2425</v>
      </c>
      <c r="P709" s="2" t="s">
        <v>2581</v>
      </c>
      <c r="Q709" s="2" t="s">
        <v>2608</v>
      </c>
      <c r="R709" s="2" t="s">
        <v>2610</v>
      </c>
    </row>
    <row r="710" spans="2:18" x14ac:dyDescent="0.25">
      <c r="B710" t="s">
        <v>59</v>
      </c>
      <c r="C710" t="s">
        <v>456</v>
      </c>
      <c r="D710" t="s">
        <v>477</v>
      </c>
      <c r="E710" t="s">
        <v>885</v>
      </c>
      <c r="F710" t="s">
        <v>2296</v>
      </c>
      <c r="G710" t="s">
        <v>2376</v>
      </c>
      <c r="H710" t="s">
        <v>1050</v>
      </c>
      <c r="I710" s="1">
        <f>K710/0.16</f>
        <v>102500</v>
      </c>
      <c r="J710" s="1">
        <f>N710-I710-K710</f>
        <v>-1281.25</v>
      </c>
      <c r="K710" s="1">
        <v>16400</v>
      </c>
      <c r="L710" s="1">
        <v>0</v>
      </c>
      <c r="M710" s="1">
        <v>0</v>
      </c>
      <c r="N710" s="1">
        <v>117618.75</v>
      </c>
      <c r="O710">
        <v>188552</v>
      </c>
      <c r="P710" t="s">
        <v>2592</v>
      </c>
      <c r="Q710" t="s">
        <v>2609</v>
      </c>
    </row>
    <row r="711" spans="2:18" x14ac:dyDescent="0.25">
      <c r="I711" s="1" t="s">
        <v>2380</v>
      </c>
      <c r="J711" s="1" t="s">
        <v>2390</v>
      </c>
      <c r="K711" s="1" t="s">
        <v>2403</v>
      </c>
      <c r="L711" s="1" t="s">
        <v>2379</v>
      </c>
      <c r="M711" s="1" t="s">
        <v>2379</v>
      </c>
      <c r="N711" s="1" t="s">
        <v>2416</v>
      </c>
    </row>
    <row r="714" spans="2:18" s="2" customFormat="1" ht="24.95" customHeight="1" x14ac:dyDescent="0.25">
      <c r="B714" s="2" t="s">
        <v>0</v>
      </c>
      <c r="C714" s="2" t="s">
        <v>452</v>
      </c>
      <c r="D714" s="2" t="s">
        <v>471</v>
      </c>
      <c r="E714" s="2" t="s">
        <v>617</v>
      </c>
      <c r="F714" s="2" t="s">
        <v>2290</v>
      </c>
    </row>
    <row r="717" spans="2:18" s="2" customFormat="1" ht="24.95" customHeight="1" x14ac:dyDescent="0.25">
      <c r="B717" s="2" t="s">
        <v>0</v>
      </c>
      <c r="C717" s="2" t="s">
        <v>452</v>
      </c>
      <c r="D717" s="2" t="s">
        <v>471</v>
      </c>
      <c r="E717" s="2" t="s">
        <v>615</v>
      </c>
      <c r="F717" s="2" t="s">
        <v>2290</v>
      </c>
      <c r="G717" s="2" t="s">
        <v>2375</v>
      </c>
      <c r="H717" s="2" t="s">
        <v>2377</v>
      </c>
      <c r="I717" s="2" t="s">
        <v>2378</v>
      </c>
      <c r="J717" s="2" t="s">
        <v>2389</v>
      </c>
      <c r="K717" s="2" t="s">
        <v>2401</v>
      </c>
      <c r="L717" s="2" t="s">
        <v>2412</v>
      </c>
      <c r="M717" s="2" t="s">
        <v>2413</v>
      </c>
      <c r="N717" s="2" t="s">
        <v>2415</v>
      </c>
      <c r="O717" s="2" t="s">
        <v>2425</v>
      </c>
      <c r="P717" s="2" t="s">
        <v>2581</v>
      </c>
      <c r="Q717" s="2" t="s">
        <v>2608</v>
      </c>
      <c r="R717" s="2" t="s">
        <v>2610</v>
      </c>
    </row>
    <row r="718" spans="2:18" x14ac:dyDescent="0.25">
      <c r="B718" t="s">
        <v>60</v>
      </c>
      <c r="C718">
        <v>0</v>
      </c>
      <c r="D718">
        <v>0</v>
      </c>
      <c r="E718" t="s">
        <v>758</v>
      </c>
      <c r="F718">
        <v>0</v>
      </c>
      <c r="G718" t="s">
        <v>2376</v>
      </c>
      <c r="H718" t="s">
        <v>1050</v>
      </c>
      <c r="I718" s="1">
        <f>K718/0.16</f>
        <v>0</v>
      </c>
      <c r="J718" s="1">
        <f>N718-I718-K718</f>
        <v>0</v>
      </c>
      <c r="K718" s="1">
        <v>0</v>
      </c>
      <c r="L718" s="1">
        <v>0</v>
      </c>
      <c r="M718" s="1">
        <v>0</v>
      </c>
      <c r="N718" s="1">
        <v>0</v>
      </c>
      <c r="O718">
        <v>3003</v>
      </c>
      <c r="P718" t="s">
        <v>2604</v>
      </c>
      <c r="Q718" t="s">
        <v>2609</v>
      </c>
    </row>
    <row r="719" spans="2:18" x14ac:dyDescent="0.25">
      <c r="I719" s="1" t="s">
        <v>2379</v>
      </c>
      <c r="J719" s="1" t="s">
        <v>2379</v>
      </c>
      <c r="K719" s="1" t="s">
        <v>2402</v>
      </c>
      <c r="L719" s="1" t="s">
        <v>2402</v>
      </c>
      <c r="M719" s="1" t="s">
        <v>2402</v>
      </c>
      <c r="N719" s="1" t="s">
        <v>2402</v>
      </c>
    </row>
    <row r="722" spans="2:18" s="2" customFormat="1" ht="24.95" customHeight="1" x14ac:dyDescent="0.25">
      <c r="B722" s="2" t="s">
        <v>0</v>
      </c>
      <c r="C722" s="2" t="s">
        <v>452</v>
      </c>
      <c r="D722" s="2" t="s">
        <v>471</v>
      </c>
      <c r="E722" s="2" t="s">
        <v>617</v>
      </c>
      <c r="F722" s="2" t="s">
        <v>2290</v>
      </c>
    </row>
    <row r="725" spans="2:18" s="2" customFormat="1" ht="24.95" customHeight="1" x14ac:dyDescent="0.25">
      <c r="B725" s="2" t="s">
        <v>0</v>
      </c>
      <c r="C725" s="2" t="s">
        <v>452</v>
      </c>
      <c r="D725" s="2" t="s">
        <v>471</v>
      </c>
      <c r="E725" s="2" t="s">
        <v>615</v>
      </c>
      <c r="F725" s="2" t="s">
        <v>2290</v>
      </c>
      <c r="G725" s="2" t="s">
        <v>2375</v>
      </c>
      <c r="H725" s="2" t="s">
        <v>2377</v>
      </c>
      <c r="I725" s="2" t="s">
        <v>2378</v>
      </c>
      <c r="J725" s="2" t="s">
        <v>2389</v>
      </c>
      <c r="K725" s="2" t="s">
        <v>2401</v>
      </c>
      <c r="L725" s="2" t="s">
        <v>2412</v>
      </c>
      <c r="M725" s="2" t="s">
        <v>2413</v>
      </c>
      <c r="N725" s="2" t="s">
        <v>2415</v>
      </c>
      <c r="O725" s="2" t="s">
        <v>2425</v>
      </c>
      <c r="P725" s="2" t="s">
        <v>2581</v>
      </c>
      <c r="Q725" s="2" t="s">
        <v>2608</v>
      </c>
      <c r="R725" s="2" t="s">
        <v>2610</v>
      </c>
    </row>
    <row r="726" spans="2:18" x14ac:dyDescent="0.25">
      <c r="B726" t="s">
        <v>61</v>
      </c>
      <c r="C726">
        <v>0</v>
      </c>
      <c r="D726">
        <v>0</v>
      </c>
      <c r="E726" t="s">
        <v>886</v>
      </c>
      <c r="F726">
        <v>0</v>
      </c>
      <c r="G726" t="s">
        <v>2376</v>
      </c>
      <c r="H726" t="s">
        <v>1050</v>
      </c>
      <c r="I726" s="1">
        <f>K726/0.16</f>
        <v>0</v>
      </c>
      <c r="J726" s="1">
        <f>N726-I726-K726</f>
        <v>0</v>
      </c>
      <c r="K726" s="1">
        <v>0</v>
      </c>
      <c r="L726" s="1">
        <v>0</v>
      </c>
      <c r="M726" s="1">
        <v>0</v>
      </c>
      <c r="N726" s="1">
        <v>0</v>
      </c>
      <c r="O726">
        <v>188642</v>
      </c>
      <c r="P726" t="s">
        <v>2600</v>
      </c>
      <c r="Q726" t="s">
        <v>2609</v>
      </c>
    </row>
    <row r="727" spans="2:18" x14ac:dyDescent="0.25">
      <c r="I727" s="1" t="s">
        <v>2379</v>
      </c>
      <c r="J727" s="1" t="s">
        <v>2379</v>
      </c>
      <c r="K727" s="1" t="s">
        <v>2402</v>
      </c>
      <c r="L727" s="1" t="s">
        <v>2402</v>
      </c>
      <c r="M727" s="1" t="s">
        <v>2402</v>
      </c>
      <c r="N727" s="1" t="s">
        <v>2402</v>
      </c>
    </row>
    <row r="730" spans="2:18" s="2" customFormat="1" ht="24.95" customHeight="1" x14ac:dyDescent="0.25">
      <c r="B730" s="2" t="s">
        <v>0</v>
      </c>
      <c r="C730" s="2" t="s">
        <v>452</v>
      </c>
      <c r="D730" s="2" t="s">
        <v>471</v>
      </c>
      <c r="E730" s="2" t="s">
        <v>617</v>
      </c>
      <c r="F730" s="2" t="s">
        <v>2290</v>
      </c>
    </row>
    <row r="733" spans="2:18" s="2" customFormat="1" ht="24.95" customHeight="1" x14ac:dyDescent="0.25">
      <c r="B733" s="2" t="s">
        <v>0</v>
      </c>
      <c r="C733" s="2" t="s">
        <v>452</v>
      </c>
      <c r="D733" s="2" t="s">
        <v>471</v>
      </c>
      <c r="E733" s="2" t="s">
        <v>615</v>
      </c>
      <c r="F733" s="2" t="s">
        <v>2290</v>
      </c>
      <c r="G733" s="2" t="s">
        <v>2375</v>
      </c>
      <c r="H733" s="2" t="s">
        <v>2377</v>
      </c>
      <c r="I733" s="2" t="s">
        <v>2378</v>
      </c>
      <c r="J733" s="2" t="s">
        <v>2389</v>
      </c>
      <c r="K733" s="2" t="s">
        <v>2401</v>
      </c>
      <c r="L733" s="2" t="s">
        <v>2412</v>
      </c>
      <c r="M733" s="2" t="s">
        <v>2413</v>
      </c>
      <c r="N733" s="2" t="s">
        <v>2415</v>
      </c>
      <c r="O733" s="2" t="s">
        <v>2425</v>
      </c>
      <c r="P733" s="2" t="s">
        <v>2581</v>
      </c>
      <c r="Q733" s="2" t="s">
        <v>2608</v>
      </c>
      <c r="R733" s="2" t="s">
        <v>2610</v>
      </c>
    </row>
    <row r="734" spans="2:18" x14ac:dyDescent="0.25">
      <c r="B734" t="s">
        <v>62</v>
      </c>
      <c r="C734">
        <v>0</v>
      </c>
      <c r="D734">
        <v>0</v>
      </c>
      <c r="E734" t="s">
        <v>885</v>
      </c>
      <c r="F734">
        <v>0</v>
      </c>
      <c r="G734" t="s">
        <v>2376</v>
      </c>
      <c r="H734" t="s">
        <v>1050</v>
      </c>
      <c r="I734" s="1">
        <f>K734/0.16</f>
        <v>0</v>
      </c>
      <c r="J734" s="1">
        <f>N734-I734-K734</f>
        <v>0</v>
      </c>
      <c r="K734" s="1">
        <v>0</v>
      </c>
      <c r="L734" s="1">
        <v>0</v>
      </c>
      <c r="M734" s="1">
        <v>0</v>
      </c>
      <c r="N734" s="1">
        <v>0</v>
      </c>
      <c r="O734" t="s">
        <v>2453</v>
      </c>
      <c r="P734" t="s">
        <v>2588</v>
      </c>
      <c r="Q734" t="s">
        <v>2609</v>
      </c>
    </row>
    <row r="735" spans="2:18" x14ac:dyDescent="0.25">
      <c r="I735" s="1" t="s">
        <v>2379</v>
      </c>
      <c r="J735" s="1" t="s">
        <v>2379</v>
      </c>
      <c r="K735" s="1" t="s">
        <v>2402</v>
      </c>
      <c r="L735" s="1" t="s">
        <v>2402</v>
      </c>
      <c r="M735" s="1" t="s">
        <v>2402</v>
      </c>
      <c r="N735" s="1" t="s">
        <v>2402</v>
      </c>
    </row>
    <row r="738" spans="2:18" s="2" customFormat="1" ht="24.95" customHeight="1" x14ac:dyDescent="0.25">
      <c r="B738" s="2" t="s">
        <v>0</v>
      </c>
      <c r="C738" s="2" t="s">
        <v>452</v>
      </c>
      <c r="D738" s="2" t="s">
        <v>471</v>
      </c>
      <c r="E738" s="2" t="s">
        <v>617</v>
      </c>
      <c r="F738" s="2" t="s">
        <v>2290</v>
      </c>
    </row>
    <row r="741" spans="2:18" s="2" customFormat="1" ht="24.95" customHeight="1" x14ac:dyDescent="0.25">
      <c r="B741" s="2" t="s">
        <v>0</v>
      </c>
      <c r="C741" s="2" t="s">
        <v>452</v>
      </c>
      <c r="D741" s="2" t="s">
        <v>471</v>
      </c>
      <c r="E741" s="2" t="s">
        <v>615</v>
      </c>
      <c r="F741" s="2" t="s">
        <v>2290</v>
      </c>
      <c r="G741" s="2" t="s">
        <v>2375</v>
      </c>
      <c r="H741" s="2" t="s">
        <v>2377</v>
      </c>
      <c r="I741" s="2" t="s">
        <v>2378</v>
      </c>
      <c r="J741" s="2" t="s">
        <v>2389</v>
      </c>
      <c r="K741" s="2" t="s">
        <v>2401</v>
      </c>
      <c r="L741" s="2" t="s">
        <v>2412</v>
      </c>
      <c r="M741" s="2" t="s">
        <v>2413</v>
      </c>
      <c r="N741" s="2" t="s">
        <v>2415</v>
      </c>
      <c r="O741" s="2" t="s">
        <v>2425</v>
      </c>
      <c r="P741" s="2" t="s">
        <v>2581</v>
      </c>
      <c r="Q741" s="2" t="s">
        <v>2608</v>
      </c>
      <c r="R741" s="2" t="s">
        <v>2610</v>
      </c>
    </row>
    <row r="742" spans="2:18" x14ac:dyDescent="0.25">
      <c r="B742" t="s">
        <v>63</v>
      </c>
      <c r="C742">
        <v>0</v>
      </c>
      <c r="D742">
        <v>0</v>
      </c>
      <c r="E742" t="s">
        <v>887</v>
      </c>
      <c r="F742">
        <v>0</v>
      </c>
      <c r="G742" t="s">
        <v>2376</v>
      </c>
      <c r="H742" t="s">
        <v>1050</v>
      </c>
      <c r="I742" s="1">
        <f>K742/0.16</f>
        <v>0</v>
      </c>
      <c r="J742" s="1">
        <f>N742-I742-K742</f>
        <v>0</v>
      </c>
      <c r="K742" s="1">
        <v>0</v>
      </c>
      <c r="L742" s="1">
        <v>0</v>
      </c>
      <c r="M742" s="1">
        <v>0</v>
      </c>
      <c r="N742" s="1">
        <v>0</v>
      </c>
      <c r="O742">
        <v>188527</v>
      </c>
      <c r="P742" t="s">
        <v>2588</v>
      </c>
      <c r="Q742" t="s">
        <v>2609</v>
      </c>
    </row>
    <row r="743" spans="2:18" x14ac:dyDescent="0.25">
      <c r="I743" s="1" t="s">
        <v>2379</v>
      </c>
      <c r="J743" s="1" t="s">
        <v>2379</v>
      </c>
      <c r="K743" s="1" t="s">
        <v>2402</v>
      </c>
      <c r="L743" s="1" t="s">
        <v>2402</v>
      </c>
      <c r="M743" s="1" t="s">
        <v>2402</v>
      </c>
      <c r="N743" s="1" t="s">
        <v>2402</v>
      </c>
    </row>
    <row r="746" spans="2:18" s="2" customFormat="1" ht="24.95" customHeight="1" x14ac:dyDescent="0.25">
      <c r="B746" s="2" t="s">
        <v>0</v>
      </c>
      <c r="C746" s="2" t="s">
        <v>452</v>
      </c>
      <c r="D746" s="2" t="s">
        <v>471</v>
      </c>
      <c r="E746" s="2" t="s">
        <v>617</v>
      </c>
      <c r="F746" s="2" t="s">
        <v>2290</v>
      </c>
    </row>
    <row r="749" spans="2:18" s="2" customFormat="1" ht="24.95" customHeight="1" x14ac:dyDescent="0.25">
      <c r="B749" s="2" t="s">
        <v>0</v>
      </c>
      <c r="C749" s="2" t="s">
        <v>452</v>
      </c>
      <c r="D749" s="2" t="s">
        <v>471</v>
      </c>
      <c r="E749" s="2" t="s">
        <v>615</v>
      </c>
      <c r="F749" s="2" t="s">
        <v>2290</v>
      </c>
      <c r="G749" s="2" t="s">
        <v>2375</v>
      </c>
      <c r="H749" s="2" t="s">
        <v>2377</v>
      </c>
      <c r="I749" s="2" t="s">
        <v>2378</v>
      </c>
      <c r="J749" s="2" t="s">
        <v>2389</v>
      </c>
      <c r="K749" s="2" t="s">
        <v>2401</v>
      </c>
      <c r="L749" s="2" t="s">
        <v>2412</v>
      </c>
      <c r="M749" s="2" t="s">
        <v>2413</v>
      </c>
      <c r="N749" s="2" t="s">
        <v>2415</v>
      </c>
      <c r="O749" s="2" t="s">
        <v>2425</v>
      </c>
      <c r="P749" s="2" t="s">
        <v>2581</v>
      </c>
      <c r="Q749" s="2" t="s">
        <v>2608</v>
      </c>
      <c r="R749" s="2" t="s">
        <v>2610</v>
      </c>
    </row>
    <row r="750" spans="2:18" x14ac:dyDescent="0.25">
      <c r="B750" t="s">
        <v>64</v>
      </c>
      <c r="C750">
        <v>0</v>
      </c>
      <c r="D750">
        <v>0</v>
      </c>
      <c r="E750" t="s">
        <v>888</v>
      </c>
      <c r="F750">
        <v>0</v>
      </c>
      <c r="G750" t="s">
        <v>2376</v>
      </c>
      <c r="H750" t="s">
        <v>1050</v>
      </c>
      <c r="I750" s="1">
        <f>K750/0.16</f>
        <v>0</v>
      </c>
      <c r="J750" s="1">
        <f>N750-I750-K750</f>
        <v>0</v>
      </c>
      <c r="K750" s="1">
        <v>0</v>
      </c>
      <c r="L750" s="1">
        <v>0</v>
      </c>
      <c r="M750" s="1">
        <v>0</v>
      </c>
      <c r="N750" s="1">
        <v>0</v>
      </c>
      <c r="O750">
        <v>188409</v>
      </c>
      <c r="P750" t="s">
        <v>2596</v>
      </c>
      <c r="Q750" t="s">
        <v>2609</v>
      </c>
    </row>
    <row r="751" spans="2:18" x14ac:dyDescent="0.25">
      <c r="I751" s="1" t="s">
        <v>2379</v>
      </c>
      <c r="J751" s="1" t="s">
        <v>2379</v>
      </c>
      <c r="K751" s="1" t="s">
        <v>2402</v>
      </c>
      <c r="L751" s="1" t="s">
        <v>2402</v>
      </c>
      <c r="M751" s="1" t="s">
        <v>2402</v>
      </c>
      <c r="N751" s="1" t="s">
        <v>2402</v>
      </c>
    </row>
    <row r="754" spans="2:18" s="2" customFormat="1" ht="24.95" customHeight="1" x14ac:dyDescent="0.25">
      <c r="B754" s="2" t="s">
        <v>0</v>
      </c>
      <c r="C754" s="2" t="s">
        <v>452</v>
      </c>
      <c r="D754" s="2" t="s">
        <v>471</v>
      </c>
      <c r="E754" s="2" t="s">
        <v>617</v>
      </c>
      <c r="F754" s="2" t="s">
        <v>2290</v>
      </c>
    </row>
    <row r="757" spans="2:18" s="2" customFormat="1" ht="24.95" customHeight="1" x14ac:dyDescent="0.25">
      <c r="B757" s="2" t="s">
        <v>0</v>
      </c>
      <c r="C757" s="2" t="s">
        <v>452</v>
      </c>
      <c r="D757" s="2" t="s">
        <v>471</v>
      </c>
      <c r="E757" s="2" t="s">
        <v>615</v>
      </c>
      <c r="F757" s="2" t="s">
        <v>2290</v>
      </c>
      <c r="G757" s="2" t="s">
        <v>2375</v>
      </c>
      <c r="H757" s="2" t="s">
        <v>2377</v>
      </c>
      <c r="I757" s="2" t="s">
        <v>2378</v>
      </c>
      <c r="J757" s="2" t="s">
        <v>2389</v>
      </c>
      <c r="K757" s="2" t="s">
        <v>2401</v>
      </c>
      <c r="L757" s="2" t="s">
        <v>2412</v>
      </c>
      <c r="M757" s="2" t="s">
        <v>2413</v>
      </c>
      <c r="N757" s="2" t="s">
        <v>2415</v>
      </c>
      <c r="O757" s="2" t="s">
        <v>2425</v>
      </c>
      <c r="P757" s="2" t="s">
        <v>2581</v>
      </c>
      <c r="Q757" s="2" t="s">
        <v>2608</v>
      </c>
      <c r="R757" s="2" t="s">
        <v>2610</v>
      </c>
    </row>
    <row r="758" spans="2:18" x14ac:dyDescent="0.25">
      <c r="B758" t="s">
        <v>65</v>
      </c>
      <c r="C758">
        <v>0</v>
      </c>
      <c r="D758">
        <v>0</v>
      </c>
      <c r="E758" t="s">
        <v>889</v>
      </c>
      <c r="F758">
        <v>0</v>
      </c>
      <c r="G758" t="s">
        <v>2376</v>
      </c>
      <c r="H758" t="s">
        <v>1050</v>
      </c>
      <c r="I758" s="1">
        <f t="shared" ref="I758:I763" si="23">K758/0.16</f>
        <v>0</v>
      </c>
      <c r="J758" s="1">
        <f t="shared" ref="J758:J763" si="24">N758-I758-K758</f>
        <v>0</v>
      </c>
      <c r="K758" s="1">
        <v>0</v>
      </c>
      <c r="L758" s="1">
        <v>0</v>
      </c>
      <c r="M758" s="1">
        <v>0</v>
      </c>
      <c r="N758" s="1">
        <v>0</v>
      </c>
      <c r="O758">
        <v>187834</v>
      </c>
      <c r="P758" t="s">
        <v>2583</v>
      </c>
      <c r="Q758" t="s">
        <v>2609</v>
      </c>
    </row>
    <row r="759" spans="2:18" x14ac:dyDescent="0.25">
      <c r="B759" t="s">
        <v>65</v>
      </c>
      <c r="C759">
        <v>0</v>
      </c>
      <c r="D759">
        <v>0</v>
      </c>
      <c r="E759" t="s">
        <v>890</v>
      </c>
      <c r="F759">
        <v>0</v>
      </c>
      <c r="G759" t="s">
        <v>2376</v>
      </c>
      <c r="H759" t="s">
        <v>1050</v>
      </c>
      <c r="I759" s="1">
        <f t="shared" si="23"/>
        <v>0</v>
      </c>
      <c r="J759" s="1">
        <f t="shared" si="24"/>
        <v>0</v>
      </c>
      <c r="K759" s="1">
        <v>0</v>
      </c>
      <c r="L759" s="1">
        <v>0</v>
      </c>
      <c r="M759" s="1">
        <v>0</v>
      </c>
      <c r="N759" s="1">
        <v>0</v>
      </c>
      <c r="O759">
        <v>188084</v>
      </c>
      <c r="P759" t="s">
        <v>2588</v>
      </c>
      <c r="Q759" t="s">
        <v>2609</v>
      </c>
    </row>
    <row r="760" spans="2:18" x14ac:dyDescent="0.25">
      <c r="B760" t="s">
        <v>65</v>
      </c>
      <c r="C760">
        <v>0</v>
      </c>
      <c r="D760">
        <v>0</v>
      </c>
      <c r="E760" t="s">
        <v>891</v>
      </c>
      <c r="F760">
        <v>0</v>
      </c>
      <c r="G760" t="s">
        <v>2376</v>
      </c>
      <c r="H760" t="s">
        <v>1050</v>
      </c>
      <c r="I760" s="1">
        <f t="shared" si="23"/>
        <v>0</v>
      </c>
      <c r="J760" s="1">
        <f t="shared" si="24"/>
        <v>0</v>
      </c>
      <c r="K760" s="1">
        <v>0</v>
      </c>
      <c r="L760" s="1">
        <v>0</v>
      </c>
      <c r="M760" s="1">
        <v>0</v>
      </c>
      <c r="N760" s="1">
        <v>0</v>
      </c>
      <c r="O760">
        <v>188084</v>
      </c>
      <c r="P760" t="s">
        <v>2588</v>
      </c>
      <c r="Q760" t="s">
        <v>2609</v>
      </c>
    </row>
    <row r="761" spans="2:18" x14ac:dyDescent="0.25">
      <c r="B761" t="s">
        <v>65</v>
      </c>
      <c r="C761">
        <v>0</v>
      </c>
      <c r="D761">
        <v>0</v>
      </c>
      <c r="E761" t="s">
        <v>892</v>
      </c>
      <c r="F761">
        <v>0</v>
      </c>
      <c r="G761" t="s">
        <v>2376</v>
      </c>
      <c r="H761" t="s">
        <v>1050</v>
      </c>
      <c r="I761" s="1">
        <f t="shared" si="23"/>
        <v>0</v>
      </c>
      <c r="J761" s="1">
        <f t="shared" si="24"/>
        <v>0</v>
      </c>
      <c r="K761" s="1">
        <v>0</v>
      </c>
      <c r="L761" s="1">
        <v>0</v>
      </c>
      <c r="M761" s="1">
        <v>0</v>
      </c>
      <c r="N761" s="1">
        <v>0</v>
      </c>
      <c r="O761">
        <v>188387</v>
      </c>
      <c r="P761" t="s">
        <v>2603</v>
      </c>
      <c r="Q761" t="s">
        <v>2609</v>
      </c>
    </row>
    <row r="762" spans="2:18" x14ac:dyDescent="0.25">
      <c r="B762" t="s">
        <v>65</v>
      </c>
      <c r="C762">
        <v>0</v>
      </c>
      <c r="D762">
        <v>0</v>
      </c>
      <c r="E762" t="s">
        <v>893</v>
      </c>
      <c r="F762">
        <v>0</v>
      </c>
      <c r="G762" t="s">
        <v>2376</v>
      </c>
      <c r="H762" t="s">
        <v>1050</v>
      </c>
      <c r="I762" s="1">
        <f t="shared" si="23"/>
        <v>0</v>
      </c>
      <c r="J762" s="1">
        <f t="shared" si="24"/>
        <v>0</v>
      </c>
      <c r="K762" s="1">
        <v>0</v>
      </c>
      <c r="L762" s="1">
        <v>0</v>
      </c>
      <c r="M762" s="1">
        <v>0</v>
      </c>
      <c r="N762" s="1">
        <v>0</v>
      </c>
      <c r="O762">
        <v>188387</v>
      </c>
      <c r="P762" t="s">
        <v>2603</v>
      </c>
      <c r="Q762" t="s">
        <v>2609</v>
      </c>
    </row>
    <row r="763" spans="2:18" x14ac:dyDescent="0.25">
      <c r="B763" t="s">
        <v>65</v>
      </c>
      <c r="C763">
        <v>0</v>
      </c>
      <c r="D763">
        <v>0</v>
      </c>
      <c r="E763" t="s">
        <v>894</v>
      </c>
      <c r="F763">
        <v>0</v>
      </c>
      <c r="G763" t="s">
        <v>2376</v>
      </c>
      <c r="H763" t="s">
        <v>1050</v>
      </c>
      <c r="I763" s="1">
        <f t="shared" si="23"/>
        <v>0</v>
      </c>
      <c r="J763" s="1">
        <f t="shared" si="24"/>
        <v>0</v>
      </c>
      <c r="K763" s="1">
        <v>0</v>
      </c>
      <c r="L763" s="1">
        <v>0</v>
      </c>
      <c r="M763" s="1">
        <v>0</v>
      </c>
      <c r="N763" s="1">
        <v>0</v>
      </c>
      <c r="O763">
        <v>188593</v>
      </c>
      <c r="P763" t="s">
        <v>2591</v>
      </c>
      <c r="Q763" t="s">
        <v>2609</v>
      </c>
    </row>
    <row r="764" spans="2:18" x14ac:dyDescent="0.25">
      <c r="I764" s="1" t="s">
        <v>2379</v>
      </c>
      <c r="J764" s="1" t="s">
        <v>2379</v>
      </c>
      <c r="K764" s="1" t="s">
        <v>2402</v>
      </c>
      <c r="L764" s="1" t="s">
        <v>2402</v>
      </c>
      <c r="M764" s="1" t="s">
        <v>2402</v>
      </c>
      <c r="N764" s="1" t="s">
        <v>2402</v>
      </c>
    </row>
    <row r="767" spans="2:18" s="2" customFormat="1" ht="24.95" customHeight="1" x14ac:dyDescent="0.25">
      <c r="B767" s="2" t="s">
        <v>0</v>
      </c>
      <c r="C767" s="2" t="s">
        <v>452</v>
      </c>
      <c r="D767" s="2" t="s">
        <v>471</v>
      </c>
      <c r="E767" s="2" t="s">
        <v>617</v>
      </c>
      <c r="F767" s="2" t="s">
        <v>2290</v>
      </c>
    </row>
    <row r="770" spans="2:18" s="2" customFormat="1" ht="24.95" customHeight="1" x14ac:dyDescent="0.25">
      <c r="B770" s="2" t="s">
        <v>0</v>
      </c>
      <c r="C770" s="2" t="s">
        <v>452</v>
      </c>
      <c r="D770" s="2" t="s">
        <v>471</v>
      </c>
      <c r="E770" s="2" t="s">
        <v>615</v>
      </c>
      <c r="F770" s="2" t="s">
        <v>2290</v>
      </c>
      <c r="G770" s="2" t="s">
        <v>2375</v>
      </c>
      <c r="H770" s="2" t="s">
        <v>2377</v>
      </c>
      <c r="I770" s="2" t="s">
        <v>2378</v>
      </c>
      <c r="J770" s="2" t="s">
        <v>2389</v>
      </c>
      <c r="K770" s="2" t="s">
        <v>2401</v>
      </c>
      <c r="L770" s="2" t="s">
        <v>2412</v>
      </c>
      <c r="M770" s="2" t="s">
        <v>2413</v>
      </c>
      <c r="N770" s="2" t="s">
        <v>2415</v>
      </c>
      <c r="O770" s="2" t="s">
        <v>2425</v>
      </c>
      <c r="P770" s="2" t="s">
        <v>2581</v>
      </c>
      <c r="Q770" s="2" t="s">
        <v>2608</v>
      </c>
      <c r="R770" s="2" t="s">
        <v>2610</v>
      </c>
    </row>
    <row r="771" spans="2:18" x14ac:dyDescent="0.25">
      <c r="B771" t="s">
        <v>66</v>
      </c>
      <c r="C771">
        <v>0</v>
      </c>
      <c r="D771">
        <v>0</v>
      </c>
      <c r="E771" t="s">
        <v>895</v>
      </c>
      <c r="F771">
        <v>0</v>
      </c>
      <c r="G771" t="s">
        <v>2376</v>
      </c>
      <c r="H771" t="s">
        <v>1050</v>
      </c>
      <c r="I771" s="1">
        <f>K771/0.16</f>
        <v>0</v>
      </c>
      <c r="J771" s="1">
        <f>N771-I771-K771</f>
        <v>0</v>
      </c>
      <c r="K771" s="1">
        <v>0</v>
      </c>
      <c r="L771" s="1">
        <v>0</v>
      </c>
      <c r="M771" s="1">
        <v>0</v>
      </c>
      <c r="N771" s="1">
        <v>0</v>
      </c>
      <c r="O771">
        <v>188374</v>
      </c>
      <c r="P771" t="s">
        <v>2601</v>
      </c>
      <c r="Q771" t="s">
        <v>2609</v>
      </c>
    </row>
    <row r="772" spans="2:18" x14ac:dyDescent="0.25">
      <c r="B772" t="s">
        <v>66</v>
      </c>
      <c r="C772">
        <v>0</v>
      </c>
      <c r="D772">
        <v>0</v>
      </c>
      <c r="E772" t="s">
        <v>896</v>
      </c>
      <c r="F772">
        <v>0</v>
      </c>
      <c r="G772" t="s">
        <v>2376</v>
      </c>
      <c r="H772" t="s">
        <v>1050</v>
      </c>
      <c r="I772" s="1">
        <f>K772/0.16</f>
        <v>0</v>
      </c>
      <c r="J772" s="1">
        <f>N772-I772-K772</f>
        <v>0</v>
      </c>
      <c r="K772" s="1">
        <v>0</v>
      </c>
      <c r="L772" s="1">
        <v>0</v>
      </c>
      <c r="M772" s="1">
        <v>0</v>
      </c>
      <c r="N772" s="1">
        <v>0</v>
      </c>
      <c r="O772">
        <v>188374</v>
      </c>
      <c r="P772" t="s">
        <v>2601</v>
      </c>
      <c r="Q772" t="s">
        <v>2609</v>
      </c>
    </row>
    <row r="773" spans="2:18" x14ac:dyDescent="0.25">
      <c r="B773" t="s">
        <v>66</v>
      </c>
      <c r="C773">
        <v>0</v>
      </c>
      <c r="D773">
        <v>0</v>
      </c>
      <c r="E773" t="s">
        <v>897</v>
      </c>
      <c r="F773">
        <v>0</v>
      </c>
      <c r="G773" t="s">
        <v>2376</v>
      </c>
      <c r="H773" t="s">
        <v>1050</v>
      </c>
      <c r="I773" s="1">
        <f>K773/0.16</f>
        <v>0</v>
      </c>
      <c r="J773" s="1">
        <f>N773-I773-K773</f>
        <v>0</v>
      </c>
      <c r="K773" s="1">
        <v>0</v>
      </c>
      <c r="L773" s="1">
        <v>0</v>
      </c>
      <c r="M773" s="1">
        <v>0</v>
      </c>
      <c r="N773" s="1">
        <v>0</v>
      </c>
      <c r="O773">
        <v>188978</v>
      </c>
      <c r="P773" t="s">
        <v>2593</v>
      </c>
      <c r="Q773" t="s">
        <v>2609</v>
      </c>
    </row>
    <row r="774" spans="2:18" x14ac:dyDescent="0.25">
      <c r="B774" t="s">
        <v>66</v>
      </c>
      <c r="C774">
        <v>0</v>
      </c>
      <c r="D774">
        <v>0</v>
      </c>
      <c r="E774" t="s">
        <v>898</v>
      </c>
      <c r="F774">
        <v>0</v>
      </c>
      <c r="G774" t="s">
        <v>2376</v>
      </c>
      <c r="H774" t="s">
        <v>1050</v>
      </c>
      <c r="I774" s="1">
        <f>K774/0.16</f>
        <v>0</v>
      </c>
      <c r="J774" s="1">
        <f>N774-I774-K774</f>
        <v>0</v>
      </c>
      <c r="K774" s="1">
        <v>0</v>
      </c>
      <c r="L774" s="1">
        <v>0</v>
      </c>
      <c r="M774" s="1">
        <v>0</v>
      </c>
      <c r="N774" s="1">
        <v>0</v>
      </c>
      <c r="O774">
        <v>188979</v>
      </c>
      <c r="P774" t="s">
        <v>2593</v>
      </c>
      <c r="Q774" t="s">
        <v>2609</v>
      </c>
    </row>
    <row r="775" spans="2:18" x14ac:dyDescent="0.25">
      <c r="B775" t="s">
        <v>66</v>
      </c>
      <c r="C775">
        <v>0</v>
      </c>
      <c r="D775">
        <v>0</v>
      </c>
      <c r="E775" t="s">
        <v>899</v>
      </c>
      <c r="F775">
        <v>0</v>
      </c>
      <c r="G775" t="s">
        <v>2376</v>
      </c>
      <c r="H775" t="s">
        <v>1050</v>
      </c>
      <c r="I775" s="1">
        <f>K775/0.16</f>
        <v>0</v>
      </c>
      <c r="J775" s="1">
        <f>N775-I775-K775</f>
        <v>0</v>
      </c>
      <c r="K775" s="1">
        <v>0</v>
      </c>
      <c r="L775" s="1">
        <v>0</v>
      </c>
      <c r="M775" s="1">
        <v>0</v>
      </c>
      <c r="N775" s="1">
        <v>0</v>
      </c>
      <c r="O775">
        <v>188979</v>
      </c>
      <c r="P775" t="s">
        <v>2593</v>
      </c>
      <c r="Q775" t="s">
        <v>2609</v>
      </c>
    </row>
    <row r="776" spans="2:18" x14ac:dyDescent="0.25">
      <c r="I776" s="1" t="s">
        <v>2379</v>
      </c>
      <c r="J776" s="1" t="s">
        <v>2379</v>
      </c>
      <c r="K776" s="1" t="s">
        <v>2402</v>
      </c>
      <c r="L776" s="1" t="s">
        <v>2402</v>
      </c>
      <c r="M776" s="1" t="s">
        <v>2402</v>
      </c>
      <c r="N776" s="1" t="s">
        <v>2402</v>
      </c>
    </row>
    <row r="779" spans="2:18" s="2" customFormat="1" ht="24.95" customHeight="1" x14ac:dyDescent="0.25">
      <c r="B779" s="2" t="s">
        <v>0</v>
      </c>
      <c r="C779" s="2" t="s">
        <v>452</v>
      </c>
      <c r="D779" s="2" t="s">
        <v>471</v>
      </c>
      <c r="E779" s="2" t="s">
        <v>617</v>
      </c>
      <c r="F779" s="2" t="s">
        <v>2290</v>
      </c>
    </row>
    <row r="782" spans="2:18" s="2" customFormat="1" ht="24.95" customHeight="1" x14ac:dyDescent="0.25">
      <c r="B782" s="2" t="s">
        <v>0</v>
      </c>
      <c r="C782" s="2" t="s">
        <v>452</v>
      </c>
      <c r="D782" s="2" t="s">
        <v>471</v>
      </c>
      <c r="E782" s="2" t="s">
        <v>615</v>
      </c>
      <c r="F782" s="2" t="s">
        <v>2290</v>
      </c>
      <c r="G782" s="2" t="s">
        <v>2375</v>
      </c>
      <c r="H782" s="2" t="s">
        <v>2377</v>
      </c>
      <c r="I782" s="2" t="s">
        <v>2378</v>
      </c>
      <c r="J782" s="2" t="s">
        <v>2389</v>
      </c>
      <c r="K782" s="2" t="s">
        <v>2401</v>
      </c>
      <c r="L782" s="2" t="s">
        <v>2412</v>
      </c>
      <c r="M782" s="2" t="s">
        <v>2413</v>
      </c>
      <c r="N782" s="2" t="s">
        <v>2415</v>
      </c>
      <c r="O782" s="2" t="s">
        <v>2425</v>
      </c>
      <c r="P782" s="2" t="s">
        <v>2581</v>
      </c>
      <c r="Q782" s="2" t="s">
        <v>2608</v>
      </c>
      <c r="R782" s="2" t="s">
        <v>2610</v>
      </c>
    </row>
    <row r="783" spans="2:18" x14ac:dyDescent="0.25">
      <c r="B783" t="s">
        <v>67</v>
      </c>
      <c r="C783" t="s">
        <v>457</v>
      </c>
      <c r="D783" t="s">
        <v>478</v>
      </c>
      <c r="E783" t="s">
        <v>900</v>
      </c>
      <c r="F783" t="s">
        <v>2297</v>
      </c>
      <c r="G783" t="s">
        <v>2376</v>
      </c>
      <c r="H783" t="s">
        <v>1050</v>
      </c>
      <c r="I783" s="1">
        <f>K783/0.16</f>
        <v>42587</v>
      </c>
      <c r="J783" s="1">
        <f>N783-I783-K783</f>
        <v>0.24999999999818101</v>
      </c>
      <c r="K783" s="1">
        <v>6813.92</v>
      </c>
      <c r="L783" s="1">
        <v>0</v>
      </c>
      <c r="M783" s="1">
        <v>0</v>
      </c>
      <c r="N783" s="1">
        <v>49401.17</v>
      </c>
      <c r="O783">
        <v>188948</v>
      </c>
      <c r="P783" t="s">
        <v>2594</v>
      </c>
      <c r="Q783" t="s">
        <v>2609</v>
      </c>
    </row>
    <row r="784" spans="2:18" x14ac:dyDescent="0.25">
      <c r="B784" t="s">
        <v>67</v>
      </c>
      <c r="C784" t="s">
        <v>457</v>
      </c>
      <c r="D784" t="s">
        <v>479</v>
      </c>
      <c r="E784" t="s">
        <v>901</v>
      </c>
      <c r="F784" t="s">
        <v>2298</v>
      </c>
      <c r="G784" t="s">
        <v>2376</v>
      </c>
      <c r="H784" t="s">
        <v>1050</v>
      </c>
      <c r="I784" s="1">
        <f>K784/0.16</f>
        <v>48190.6875</v>
      </c>
      <c r="J784" s="1">
        <f>N784-I784-K784</f>
        <v>0.1625000000003638</v>
      </c>
      <c r="K784" s="1">
        <v>7710.51</v>
      </c>
      <c r="L784" s="1">
        <v>0</v>
      </c>
      <c r="M784" s="1">
        <v>0</v>
      </c>
      <c r="N784" s="1">
        <v>55901.36</v>
      </c>
      <c r="O784" t="s">
        <v>2454</v>
      </c>
      <c r="P784" t="s">
        <v>2589</v>
      </c>
      <c r="Q784" t="s">
        <v>2609</v>
      </c>
    </row>
    <row r="785" spans="2:18" x14ac:dyDescent="0.25">
      <c r="I785" s="1" t="s">
        <v>2383</v>
      </c>
      <c r="J785" s="1" t="s">
        <v>2393</v>
      </c>
      <c r="K785" s="1" t="s">
        <v>2406</v>
      </c>
      <c r="L785" s="1" t="s">
        <v>2379</v>
      </c>
      <c r="M785" s="1" t="s">
        <v>2379</v>
      </c>
      <c r="N785" s="1" t="s">
        <v>2419</v>
      </c>
    </row>
    <row r="788" spans="2:18" s="2" customFormat="1" ht="24.95" customHeight="1" x14ac:dyDescent="0.25">
      <c r="B788" s="2" t="s">
        <v>0</v>
      </c>
      <c r="C788" s="2" t="s">
        <v>452</v>
      </c>
      <c r="D788" s="2" t="s">
        <v>471</v>
      </c>
      <c r="E788" s="2" t="s">
        <v>617</v>
      </c>
      <c r="F788" s="2" t="s">
        <v>2290</v>
      </c>
    </row>
    <row r="791" spans="2:18" s="2" customFormat="1" ht="24.95" customHeight="1" x14ac:dyDescent="0.25">
      <c r="B791" s="2" t="s">
        <v>0</v>
      </c>
      <c r="C791" s="2" t="s">
        <v>452</v>
      </c>
      <c r="D791" s="2" t="s">
        <v>471</v>
      </c>
      <c r="E791" s="2" t="s">
        <v>615</v>
      </c>
      <c r="F791" s="2" t="s">
        <v>2290</v>
      </c>
      <c r="G791" s="2" t="s">
        <v>2375</v>
      </c>
      <c r="H791" s="2" t="s">
        <v>2377</v>
      </c>
      <c r="I791" s="2" t="s">
        <v>2378</v>
      </c>
      <c r="J791" s="2" t="s">
        <v>2389</v>
      </c>
      <c r="K791" s="2" t="s">
        <v>2401</v>
      </c>
      <c r="L791" s="2" t="s">
        <v>2412</v>
      </c>
      <c r="M791" s="2" t="s">
        <v>2413</v>
      </c>
      <c r="N791" s="2" t="s">
        <v>2415</v>
      </c>
      <c r="O791" s="2" t="s">
        <v>2425</v>
      </c>
      <c r="P791" s="2" t="s">
        <v>2581</v>
      </c>
      <c r="Q791" s="2" t="s">
        <v>2608</v>
      </c>
      <c r="R791" s="2" t="s">
        <v>2610</v>
      </c>
    </row>
    <row r="792" spans="2:18" x14ac:dyDescent="0.25">
      <c r="B792" t="s">
        <v>68</v>
      </c>
      <c r="C792">
        <v>0</v>
      </c>
      <c r="D792">
        <v>0</v>
      </c>
      <c r="E792" t="s">
        <v>902</v>
      </c>
      <c r="F792">
        <v>0</v>
      </c>
      <c r="G792" t="s">
        <v>2376</v>
      </c>
      <c r="H792" t="s">
        <v>1050</v>
      </c>
      <c r="I792" s="1">
        <f t="shared" ref="I792:I810" si="25">K792/0.16</f>
        <v>0</v>
      </c>
      <c r="J792" s="1">
        <f t="shared" ref="J792:J810" si="26">N792-I792-K792</f>
        <v>0</v>
      </c>
      <c r="K792" s="1">
        <v>0</v>
      </c>
      <c r="L792" s="1">
        <v>0</v>
      </c>
      <c r="M792" s="1">
        <v>0</v>
      </c>
      <c r="N792" s="1">
        <v>0</v>
      </c>
      <c r="O792" t="s">
        <v>2455</v>
      </c>
      <c r="P792" t="s">
        <v>2595</v>
      </c>
      <c r="Q792" t="s">
        <v>2609</v>
      </c>
    </row>
    <row r="793" spans="2:18" x14ac:dyDescent="0.25">
      <c r="B793" t="s">
        <v>68</v>
      </c>
      <c r="C793">
        <v>0</v>
      </c>
      <c r="D793">
        <v>0</v>
      </c>
      <c r="E793" t="s">
        <v>903</v>
      </c>
      <c r="F793">
        <v>0</v>
      </c>
      <c r="G793" t="s">
        <v>2376</v>
      </c>
      <c r="H793" t="s">
        <v>1050</v>
      </c>
      <c r="I793" s="1">
        <f t="shared" si="25"/>
        <v>0</v>
      </c>
      <c r="J793" s="1">
        <f t="shared" si="26"/>
        <v>0</v>
      </c>
      <c r="K793" s="1">
        <v>0</v>
      </c>
      <c r="L793" s="1">
        <v>0</v>
      </c>
      <c r="M793" s="1">
        <v>0</v>
      </c>
      <c r="N793" s="1">
        <v>0</v>
      </c>
      <c r="O793" t="s">
        <v>2455</v>
      </c>
      <c r="P793" t="s">
        <v>2595</v>
      </c>
      <c r="Q793" t="s">
        <v>2609</v>
      </c>
    </row>
    <row r="794" spans="2:18" x14ac:dyDescent="0.25">
      <c r="B794" t="s">
        <v>68</v>
      </c>
      <c r="C794">
        <v>0</v>
      </c>
      <c r="D794">
        <v>0</v>
      </c>
      <c r="E794" t="s">
        <v>904</v>
      </c>
      <c r="F794">
        <v>0</v>
      </c>
      <c r="G794" t="s">
        <v>2376</v>
      </c>
      <c r="H794" t="s">
        <v>1050</v>
      </c>
      <c r="I794" s="1">
        <f t="shared" si="25"/>
        <v>0</v>
      </c>
      <c r="J794" s="1">
        <f t="shared" si="26"/>
        <v>0</v>
      </c>
      <c r="K794" s="1">
        <v>0</v>
      </c>
      <c r="L794" s="1">
        <v>0</v>
      </c>
      <c r="M794" s="1">
        <v>0</v>
      </c>
      <c r="N794" s="1">
        <v>0</v>
      </c>
      <c r="O794" t="s">
        <v>2456</v>
      </c>
      <c r="P794" t="s">
        <v>2595</v>
      </c>
      <c r="Q794" t="s">
        <v>2609</v>
      </c>
    </row>
    <row r="795" spans="2:18" x14ac:dyDescent="0.25">
      <c r="B795" t="s">
        <v>68</v>
      </c>
      <c r="C795">
        <v>0</v>
      </c>
      <c r="D795">
        <v>0</v>
      </c>
      <c r="E795" t="s">
        <v>905</v>
      </c>
      <c r="F795">
        <v>0</v>
      </c>
      <c r="G795" t="s">
        <v>2376</v>
      </c>
      <c r="H795" t="s">
        <v>1050</v>
      </c>
      <c r="I795" s="1">
        <f t="shared" si="25"/>
        <v>0</v>
      </c>
      <c r="J795" s="1">
        <f t="shared" si="26"/>
        <v>0</v>
      </c>
      <c r="K795" s="1">
        <v>0</v>
      </c>
      <c r="L795" s="1">
        <v>0</v>
      </c>
      <c r="M795" s="1">
        <v>0</v>
      </c>
      <c r="N795" s="1">
        <v>0</v>
      </c>
      <c r="O795" t="s">
        <v>2456</v>
      </c>
      <c r="P795" t="s">
        <v>2595</v>
      </c>
      <c r="Q795" t="s">
        <v>2609</v>
      </c>
    </row>
    <row r="796" spans="2:18" x14ac:dyDescent="0.25">
      <c r="B796" t="s">
        <v>68</v>
      </c>
      <c r="C796">
        <v>0</v>
      </c>
      <c r="D796">
        <v>0</v>
      </c>
      <c r="E796" t="s">
        <v>906</v>
      </c>
      <c r="F796">
        <v>0</v>
      </c>
      <c r="G796" t="s">
        <v>2376</v>
      </c>
      <c r="H796" t="s">
        <v>1050</v>
      </c>
      <c r="I796" s="1">
        <f t="shared" si="25"/>
        <v>0</v>
      </c>
      <c r="J796" s="1">
        <f t="shared" si="26"/>
        <v>0</v>
      </c>
      <c r="K796" s="1">
        <v>0</v>
      </c>
      <c r="L796" s="1">
        <v>0</v>
      </c>
      <c r="M796" s="1">
        <v>0</v>
      </c>
      <c r="N796" s="1">
        <v>0</v>
      </c>
      <c r="O796" t="s">
        <v>2456</v>
      </c>
      <c r="P796" t="s">
        <v>2595</v>
      </c>
      <c r="Q796" t="s">
        <v>2609</v>
      </c>
    </row>
    <row r="797" spans="2:18" x14ac:dyDescent="0.25">
      <c r="B797" t="s">
        <v>68</v>
      </c>
      <c r="C797">
        <v>0</v>
      </c>
      <c r="D797">
        <v>0</v>
      </c>
      <c r="E797" t="s">
        <v>907</v>
      </c>
      <c r="F797">
        <v>0</v>
      </c>
      <c r="G797" t="s">
        <v>2376</v>
      </c>
      <c r="H797" t="s">
        <v>1050</v>
      </c>
      <c r="I797" s="1">
        <f t="shared" si="25"/>
        <v>0</v>
      </c>
      <c r="J797" s="1">
        <f t="shared" si="26"/>
        <v>0</v>
      </c>
      <c r="K797" s="1">
        <v>0</v>
      </c>
      <c r="L797" s="1">
        <v>0</v>
      </c>
      <c r="M797" s="1">
        <v>0</v>
      </c>
      <c r="N797" s="1">
        <v>0</v>
      </c>
      <c r="O797" t="s">
        <v>2456</v>
      </c>
      <c r="P797" t="s">
        <v>2595</v>
      </c>
      <c r="Q797" t="s">
        <v>2609</v>
      </c>
    </row>
    <row r="798" spans="2:18" x14ac:dyDescent="0.25">
      <c r="B798" t="s">
        <v>68</v>
      </c>
      <c r="C798">
        <v>0</v>
      </c>
      <c r="D798">
        <v>0</v>
      </c>
      <c r="F798">
        <v>0</v>
      </c>
      <c r="G798" t="s">
        <v>2376</v>
      </c>
      <c r="H798" t="s">
        <v>1050</v>
      </c>
      <c r="I798" s="1">
        <f t="shared" si="25"/>
        <v>0</v>
      </c>
      <c r="J798" s="1">
        <f t="shared" si="26"/>
        <v>0</v>
      </c>
      <c r="K798" s="1">
        <v>0</v>
      </c>
      <c r="L798" s="1">
        <v>0</v>
      </c>
      <c r="M798" s="1">
        <v>0</v>
      </c>
      <c r="N798" s="1">
        <v>0</v>
      </c>
      <c r="O798" t="s">
        <v>2456</v>
      </c>
      <c r="P798" t="s">
        <v>2595</v>
      </c>
      <c r="Q798" t="s">
        <v>2609</v>
      </c>
    </row>
    <row r="799" spans="2:18" x14ac:dyDescent="0.25">
      <c r="B799" t="s">
        <v>68</v>
      </c>
      <c r="C799">
        <v>0</v>
      </c>
      <c r="D799">
        <v>0</v>
      </c>
      <c r="E799" t="s">
        <v>908</v>
      </c>
      <c r="F799">
        <v>0</v>
      </c>
      <c r="G799" t="s">
        <v>2376</v>
      </c>
      <c r="H799" t="s">
        <v>1050</v>
      </c>
      <c r="I799" s="1">
        <f t="shared" si="25"/>
        <v>0</v>
      </c>
      <c r="J799" s="1">
        <f t="shared" si="26"/>
        <v>0</v>
      </c>
      <c r="K799" s="1">
        <v>0</v>
      </c>
      <c r="L799" s="1">
        <v>0</v>
      </c>
      <c r="M799" s="1">
        <v>0</v>
      </c>
      <c r="N799" s="1">
        <v>0</v>
      </c>
      <c r="O799" t="s">
        <v>2457</v>
      </c>
      <c r="P799" t="s">
        <v>2587</v>
      </c>
      <c r="Q799" t="s">
        <v>2609</v>
      </c>
    </row>
    <row r="800" spans="2:18" x14ac:dyDescent="0.25">
      <c r="B800" t="s">
        <v>68</v>
      </c>
      <c r="C800">
        <v>0</v>
      </c>
      <c r="D800">
        <v>0</v>
      </c>
      <c r="E800" t="s">
        <v>909</v>
      </c>
      <c r="F800">
        <v>0</v>
      </c>
      <c r="G800" t="s">
        <v>2376</v>
      </c>
      <c r="H800" t="s">
        <v>1050</v>
      </c>
      <c r="I800" s="1">
        <f t="shared" si="25"/>
        <v>0</v>
      </c>
      <c r="J800" s="1">
        <f t="shared" si="26"/>
        <v>0</v>
      </c>
      <c r="K800" s="1">
        <v>0</v>
      </c>
      <c r="L800" s="1">
        <v>0</v>
      </c>
      <c r="M800" s="1">
        <v>0</v>
      </c>
      <c r="N800" s="1">
        <v>0</v>
      </c>
      <c r="O800" t="s">
        <v>2457</v>
      </c>
      <c r="P800" t="s">
        <v>2587</v>
      </c>
      <c r="Q800" t="s">
        <v>2609</v>
      </c>
    </row>
    <row r="801" spans="2:17" x14ac:dyDescent="0.25">
      <c r="B801" t="s">
        <v>68</v>
      </c>
      <c r="C801">
        <v>0</v>
      </c>
      <c r="D801">
        <v>0</v>
      </c>
      <c r="E801" t="s">
        <v>910</v>
      </c>
      <c r="F801">
        <v>0</v>
      </c>
      <c r="G801" t="s">
        <v>2376</v>
      </c>
      <c r="H801" t="s">
        <v>1050</v>
      </c>
      <c r="I801" s="1">
        <f t="shared" si="25"/>
        <v>0</v>
      </c>
      <c r="J801" s="1">
        <f t="shared" si="26"/>
        <v>0</v>
      </c>
      <c r="K801" s="1">
        <v>0</v>
      </c>
      <c r="L801" s="1">
        <v>0</v>
      </c>
      <c r="M801" s="1">
        <v>0</v>
      </c>
      <c r="N801" s="1">
        <v>0</v>
      </c>
      <c r="O801" t="s">
        <v>2457</v>
      </c>
      <c r="P801" t="s">
        <v>2587</v>
      </c>
      <c r="Q801" t="s">
        <v>2609</v>
      </c>
    </row>
    <row r="802" spans="2:17" x14ac:dyDescent="0.25">
      <c r="B802" t="s">
        <v>68</v>
      </c>
      <c r="C802">
        <v>0</v>
      </c>
      <c r="D802">
        <v>0</v>
      </c>
      <c r="E802" t="s">
        <v>911</v>
      </c>
      <c r="F802">
        <v>0</v>
      </c>
      <c r="G802" t="s">
        <v>2376</v>
      </c>
      <c r="H802" t="s">
        <v>1050</v>
      </c>
      <c r="I802" s="1">
        <f t="shared" si="25"/>
        <v>0</v>
      </c>
      <c r="J802" s="1">
        <f t="shared" si="26"/>
        <v>0</v>
      </c>
      <c r="K802" s="1">
        <v>0</v>
      </c>
      <c r="L802" s="1">
        <v>0</v>
      </c>
      <c r="M802" s="1">
        <v>0</v>
      </c>
      <c r="N802" s="1">
        <v>0</v>
      </c>
      <c r="O802" t="s">
        <v>2458</v>
      </c>
      <c r="P802" t="s">
        <v>2597</v>
      </c>
      <c r="Q802" t="s">
        <v>2609</v>
      </c>
    </row>
    <row r="803" spans="2:17" x14ac:dyDescent="0.25">
      <c r="B803" t="s">
        <v>68</v>
      </c>
      <c r="C803">
        <v>0</v>
      </c>
      <c r="D803">
        <v>0</v>
      </c>
      <c r="E803" t="s">
        <v>912</v>
      </c>
      <c r="F803">
        <v>0</v>
      </c>
      <c r="G803" t="s">
        <v>2376</v>
      </c>
      <c r="H803" t="s">
        <v>1050</v>
      </c>
      <c r="I803" s="1">
        <f t="shared" si="25"/>
        <v>0</v>
      </c>
      <c r="J803" s="1">
        <f t="shared" si="26"/>
        <v>0</v>
      </c>
      <c r="K803" s="1">
        <v>0</v>
      </c>
      <c r="L803" s="1">
        <v>0</v>
      </c>
      <c r="M803" s="1">
        <v>0</v>
      </c>
      <c r="N803" s="1">
        <v>0</v>
      </c>
      <c r="O803" t="s">
        <v>2458</v>
      </c>
      <c r="P803" t="s">
        <v>2597</v>
      </c>
      <c r="Q803" t="s">
        <v>2609</v>
      </c>
    </row>
    <row r="804" spans="2:17" x14ac:dyDescent="0.25">
      <c r="B804" t="s">
        <v>68</v>
      </c>
      <c r="C804">
        <v>0</v>
      </c>
      <c r="D804">
        <v>0</v>
      </c>
      <c r="E804" t="s">
        <v>913</v>
      </c>
      <c r="F804">
        <v>0</v>
      </c>
      <c r="G804" t="s">
        <v>2376</v>
      </c>
      <c r="H804" t="s">
        <v>1050</v>
      </c>
      <c r="I804" s="1">
        <f t="shared" si="25"/>
        <v>0</v>
      </c>
      <c r="J804" s="1">
        <f t="shared" si="26"/>
        <v>0</v>
      </c>
      <c r="K804" s="1">
        <v>0</v>
      </c>
      <c r="L804" s="1">
        <v>0</v>
      </c>
      <c r="M804" s="1">
        <v>0</v>
      </c>
      <c r="N804" s="1">
        <v>0</v>
      </c>
      <c r="O804" t="s">
        <v>2459</v>
      </c>
      <c r="P804" t="s">
        <v>2603</v>
      </c>
      <c r="Q804" t="s">
        <v>2609</v>
      </c>
    </row>
    <row r="805" spans="2:17" x14ac:dyDescent="0.25">
      <c r="B805" t="s">
        <v>68</v>
      </c>
      <c r="C805">
        <v>0</v>
      </c>
      <c r="D805">
        <v>0</v>
      </c>
      <c r="E805" t="s">
        <v>914</v>
      </c>
      <c r="F805">
        <v>0</v>
      </c>
      <c r="G805" t="s">
        <v>2376</v>
      </c>
      <c r="H805" t="s">
        <v>1050</v>
      </c>
      <c r="I805" s="1">
        <f t="shared" si="25"/>
        <v>0</v>
      </c>
      <c r="J805" s="1">
        <f t="shared" si="26"/>
        <v>0</v>
      </c>
      <c r="K805" s="1">
        <v>0</v>
      </c>
      <c r="L805" s="1">
        <v>0</v>
      </c>
      <c r="M805" s="1">
        <v>0</v>
      </c>
      <c r="N805" s="1">
        <v>0</v>
      </c>
      <c r="O805" t="s">
        <v>2459</v>
      </c>
      <c r="P805" t="s">
        <v>2603</v>
      </c>
      <c r="Q805" t="s">
        <v>2609</v>
      </c>
    </row>
    <row r="806" spans="2:17" x14ac:dyDescent="0.25">
      <c r="B806" t="s">
        <v>68</v>
      </c>
      <c r="C806">
        <v>0</v>
      </c>
      <c r="D806">
        <v>0</v>
      </c>
      <c r="E806" t="s">
        <v>915</v>
      </c>
      <c r="F806">
        <v>0</v>
      </c>
      <c r="G806" t="s">
        <v>2376</v>
      </c>
      <c r="H806" t="s">
        <v>1050</v>
      </c>
      <c r="I806" s="1">
        <f t="shared" si="25"/>
        <v>0</v>
      </c>
      <c r="J806" s="1">
        <f t="shared" si="26"/>
        <v>0</v>
      </c>
      <c r="K806" s="1">
        <v>0</v>
      </c>
      <c r="L806" s="1">
        <v>0</v>
      </c>
      <c r="M806" s="1">
        <v>0</v>
      </c>
      <c r="N806" s="1">
        <v>0</v>
      </c>
      <c r="O806" t="s">
        <v>2460</v>
      </c>
      <c r="P806" t="s">
        <v>2599</v>
      </c>
      <c r="Q806" t="s">
        <v>2609</v>
      </c>
    </row>
    <row r="807" spans="2:17" x14ac:dyDescent="0.25">
      <c r="B807" t="s">
        <v>68</v>
      </c>
      <c r="C807">
        <v>0</v>
      </c>
      <c r="D807">
        <v>0</v>
      </c>
      <c r="E807" t="s">
        <v>916</v>
      </c>
      <c r="F807">
        <v>0</v>
      </c>
      <c r="G807" t="s">
        <v>2376</v>
      </c>
      <c r="H807" t="s">
        <v>1050</v>
      </c>
      <c r="I807" s="1">
        <f t="shared" si="25"/>
        <v>0</v>
      </c>
      <c r="J807" s="1">
        <f t="shared" si="26"/>
        <v>0</v>
      </c>
      <c r="K807" s="1">
        <v>0</v>
      </c>
      <c r="L807" s="1">
        <v>0</v>
      </c>
      <c r="M807" s="1">
        <v>0</v>
      </c>
      <c r="N807" s="1">
        <v>0</v>
      </c>
      <c r="O807" t="s">
        <v>2460</v>
      </c>
      <c r="P807" t="s">
        <v>2599</v>
      </c>
      <c r="Q807" t="s">
        <v>2609</v>
      </c>
    </row>
    <row r="808" spans="2:17" x14ac:dyDescent="0.25">
      <c r="B808" t="s">
        <v>68</v>
      </c>
      <c r="C808">
        <v>0</v>
      </c>
      <c r="D808">
        <v>0</v>
      </c>
      <c r="E808" t="s">
        <v>917</v>
      </c>
      <c r="F808">
        <v>0</v>
      </c>
      <c r="G808" t="s">
        <v>2376</v>
      </c>
      <c r="H808" t="s">
        <v>1050</v>
      </c>
      <c r="I808" s="1">
        <f t="shared" si="25"/>
        <v>0</v>
      </c>
      <c r="J808" s="1">
        <f t="shared" si="26"/>
        <v>0</v>
      </c>
      <c r="K808" s="1">
        <v>0</v>
      </c>
      <c r="L808" s="1">
        <v>0</v>
      </c>
      <c r="M808" s="1">
        <v>0</v>
      </c>
      <c r="N808" s="1">
        <v>0</v>
      </c>
      <c r="O808" t="s">
        <v>2460</v>
      </c>
      <c r="P808" t="s">
        <v>2599</v>
      </c>
      <c r="Q808" t="s">
        <v>2609</v>
      </c>
    </row>
    <row r="809" spans="2:17" x14ac:dyDescent="0.25">
      <c r="B809" t="s">
        <v>68</v>
      </c>
      <c r="C809">
        <v>0</v>
      </c>
      <c r="D809">
        <v>0</v>
      </c>
      <c r="E809" t="s">
        <v>918</v>
      </c>
      <c r="F809">
        <v>0</v>
      </c>
      <c r="G809" t="s">
        <v>2376</v>
      </c>
      <c r="H809" t="s">
        <v>1050</v>
      </c>
      <c r="I809" s="1">
        <f t="shared" si="25"/>
        <v>0</v>
      </c>
      <c r="J809" s="1">
        <f t="shared" si="26"/>
        <v>0</v>
      </c>
      <c r="K809" s="1">
        <v>0</v>
      </c>
      <c r="L809" s="1">
        <v>0</v>
      </c>
      <c r="M809" s="1">
        <v>0</v>
      </c>
      <c r="N809" s="1">
        <v>0</v>
      </c>
      <c r="O809" t="s">
        <v>2460</v>
      </c>
      <c r="P809" t="s">
        <v>2599</v>
      </c>
      <c r="Q809" t="s">
        <v>2609</v>
      </c>
    </row>
    <row r="810" spans="2:17" x14ac:dyDescent="0.25">
      <c r="B810" t="s">
        <v>68</v>
      </c>
      <c r="C810">
        <v>0</v>
      </c>
      <c r="D810">
        <v>0</v>
      </c>
      <c r="E810" t="s">
        <v>758</v>
      </c>
      <c r="F810">
        <v>0</v>
      </c>
      <c r="G810" t="s">
        <v>2376</v>
      </c>
      <c r="H810" t="s">
        <v>1050</v>
      </c>
      <c r="I810" s="1">
        <f t="shared" si="25"/>
        <v>0</v>
      </c>
      <c r="J810" s="1">
        <f t="shared" si="26"/>
        <v>0</v>
      </c>
      <c r="K810" s="1">
        <v>0</v>
      </c>
      <c r="L810" s="1">
        <v>0</v>
      </c>
      <c r="M810" s="1">
        <v>0</v>
      </c>
      <c r="N810" s="1">
        <v>0</v>
      </c>
      <c r="O810" t="s">
        <v>2461</v>
      </c>
      <c r="P810" t="s">
        <v>2594</v>
      </c>
      <c r="Q810" t="s">
        <v>2609</v>
      </c>
    </row>
    <row r="811" spans="2:17" x14ac:dyDescent="0.25">
      <c r="I811" s="1" t="s">
        <v>2379</v>
      </c>
      <c r="J811" s="1" t="s">
        <v>2379</v>
      </c>
      <c r="K811" s="1" t="s">
        <v>2402</v>
      </c>
      <c r="L811" s="1" t="s">
        <v>2402</v>
      </c>
      <c r="M811" s="1" t="s">
        <v>2402</v>
      </c>
      <c r="N811" s="1" t="s">
        <v>2402</v>
      </c>
    </row>
    <row r="814" spans="2:17" s="2" customFormat="1" ht="24.95" customHeight="1" x14ac:dyDescent="0.25">
      <c r="B814" s="2" t="s">
        <v>0</v>
      </c>
      <c r="C814" s="2" t="s">
        <v>452</v>
      </c>
      <c r="D814" s="2" t="s">
        <v>471</v>
      </c>
      <c r="E814" s="2" t="s">
        <v>617</v>
      </c>
      <c r="F814" s="2" t="s">
        <v>2290</v>
      </c>
    </row>
    <row r="817" spans="2:18" s="2" customFormat="1" ht="24.95" customHeight="1" x14ac:dyDescent="0.25">
      <c r="B817" s="2" t="s">
        <v>0</v>
      </c>
      <c r="C817" s="2" t="s">
        <v>452</v>
      </c>
      <c r="D817" s="2" t="s">
        <v>471</v>
      </c>
      <c r="E817" s="2" t="s">
        <v>615</v>
      </c>
      <c r="F817" s="2" t="s">
        <v>2290</v>
      </c>
      <c r="G817" s="2" t="s">
        <v>2375</v>
      </c>
      <c r="H817" s="2" t="s">
        <v>2377</v>
      </c>
      <c r="I817" s="2" t="s">
        <v>2378</v>
      </c>
      <c r="J817" s="2" t="s">
        <v>2389</v>
      </c>
      <c r="K817" s="2" t="s">
        <v>2401</v>
      </c>
      <c r="L817" s="2" t="s">
        <v>2412</v>
      </c>
      <c r="M817" s="2" t="s">
        <v>2413</v>
      </c>
      <c r="N817" s="2" t="s">
        <v>2415</v>
      </c>
      <c r="O817" s="2" t="s">
        <v>2425</v>
      </c>
      <c r="P817" s="2" t="s">
        <v>2581</v>
      </c>
      <c r="Q817" s="2" t="s">
        <v>2608</v>
      </c>
      <c r="R817" s="2" t="s">
        <v>2610</v>
      </c>
    </row>
    <row r="818" spans="2:18" x14ac:dyDescent="0.25">
      <c r="B818" t="s">
        <v>69</v>
      </c>
      <c r="C818" t="s">
        <v>458</v>
      </c>
      <c r="D818">
        <v>0</v>
      </c>
      <c r="E818" t="s">
        <v>919</v>
      </c>
      <c r="F818">
        <v>0</v>
      </c>
      <c r="G818" t="s">
        <v>2376</v>
      </c>
      <c r="H818" t="s">
        <v>1050</v>
      </c>
      <c r="I818" s="1">
        <f t="shared" ref="I818:I832" si="27">K818/0.16</f>
        <v>0</v>
      </c>
      <c r="J818" s="1">
        <f t="shared" ref="J818:J832" si="28">N818-I818-K818</f>
        <v>0</v>
      </c>
      <c r="K818" s="1">
        <v>0</v>
      </c>
      <c r="L818" s="1">
        <v>0</v>
      </c>
      <c r="M818" s="1">
        <v>0</v>
      </c>
      <c r="N818" s="1">
        <v>0</v>
      </c>
      <c r="O818" t="s">
        <v>2462</v>
      </c>
      <c r="P818" t="s">
        <v>2595</v>
      </c>
      <c r="Q818" t="s">
        <v>2609</v>
      </c>
    </row>
    <row r="819" spans="2:18" x14ac:dyDescent="0.25">
      <c r="B819" t="s">
        <v>69</v>
      </c>
      <c r="C819" t="s">
        <v>458</v>
      </c>
      <c r="D819">
        <v>0</v>
      </c>
      <c r="E819" t="s">
        <v>920</v>
      </c>
      <c r="F819">
        <v>0</v>
      </c>
      <c r="G819" t="s">
        <v>2376</v>
      </c>
      <c r="H819" t="s">
        <v>1050</v>
      </c>
      <c r="I819" s="1">
        <f t="shared" si="27"/>
        <v>0</v>
      </c>
      <c r="J819" s="1">
        <f t="shared" si="28"/>
        <v>0</v>
      </c>
      <c r="K819" s="1">
        <v>0</v>
      </c>
      <c r="L819" s="1">
        <v>0</v>
      </c>
      <c r="M819" s="1">
        <v>0</v>
      </c>
      <c r="N819" s="1">
        <v>0</v>
      </c>
      <c r="O819" t="s">
        <v>2463</v>
      </c>
      <c r="P819" t="s">
        <v>2595</v>
      </c>
      <c r="Q819" t="s">
        <v>2609</v>
      </c>
    </row>
    <row r="820" spans="2:18" x14ac:dyDescent="0.25">
      <c r="B820" t="s">
        <v>69</v>
      </c>
      <c r="C820" t="s">
        <v>458</v>
      </c>
      <c r="D820">
        <v>0</v>
      </c>
      <c r="E820" t="s">
        <v>921</v>
      </c>
      <c r="F820">
        <v>0</v>
      </c>
      <c r="G820" t="s">
        <v>2376</v>
      </c>
      <c r="H820" t="s">
        <v>1050</v>
      </c>
      <c r="I820" s="1">
        <f t="shared" si="27"/>
        <v>0</v>
      </c>
      <c r="J820" s="1">
        <f t="shared" si="28"/>
        <v>0</v>
      </c>
      <c r="K820" s="1">
        <v>0</v>
      </c>
      <c r="L820" s="1">
        <v>0</v>
      </c>
      <c r="M820" s="1">
        <v>0</v>
      </c>
      <c r="N820" s="1">
        <v>0</v>
      </c>
      <c r="O820" t="s">
        <v>2464</v>
      </c>
      <c r="P820" t="s">
        <v>2595</v>
      </c>
      <c r="Q820" t="s">
        <v>2609</v>
      </c>
    </row>
    <row r="821" spans="2:18" x14ac:dyDescent="0.25">
      <c r="B821" t="s">
        <v>69</v>
      </c>
      <c r="C821" t="s">
        <v>458</v>
      </c>
      <c r="D821">
        <v>0</v>
      </c>
      <c r="E821" t="s">
        <v>922</v>
      </c>
      <c r="F821">
        <v>0</v>
      </c>
      <c r="G821" t="s">
        <v>2376</v>
      </c>
      <c r="H821" t="s">
        <v>1050</v>
      </c>
      <c r="I821" s="1">
        <f t="shared" si="27"/>
        <v>0</v>
      </c>
      <c r="J821" s="1">
        <f t="shared" si="28"/>
        <v>0</v>
      </c>
      <c r="K821" s="1">
        <v>0</v>
      </c>
      <c r="L821" s="1">
        <v>0</v>
      </c>
      <c r="M821" s="1">
        <v>0</v>
      </c>
      <c r="N821" s="1">
        <v>0</v>
      </c>
      <c r="O821" t="s">
        <v>2465</v>
      </c>
      <c r="P821" t="s">
        <v>2595</v>
      </c>
      <c r="Q821" t="s">
        <v>2609</v>
      </c>
    </row>
    <row r="822" spans="2:18" x14ac:dyDescent="0.25">
      <c r="B822" t="s">
        <v>69</v>
      </c>
      <c r="C822" t="s">
        <v>458</v>
      </c>
      <c r="D822">
        <v>0</v>
      </c>
      <c r="E822" t="s">
        <v>923</v>
      </c>
      <c r="F822">
        <v>0</v>
      </c>
      <c r="G822" t="s">
        <v>2376</v>
      </c>
      <c r="H822" t="s">
        <v>1050</v>
      </c>
      <c r="I822" s="1">
        <f t="shared" si="27"/>
        <v>0</v>
      </c>
      <c r="J822" s="1">
        <f t="shared" si="28"/>
        <v>0</v>
      </c>
      <c r="K822" s="1">
        <v>0</v>
      </c>
      <c r="L822" s="1">
        <v>0</v>
      </c>
      <c r="M822" s="1">
        <v>0</v>
      </c>
      <c r="N822" s="1">
        <v>0</v>
      </c>
      <c r="O822" t="s">
        <v>2466</v>
      </c>
      <c r="P822" t="s">
        <v>2587</v>
      </c>
      <c r="Q822" t="s">
        <v>2609</v>
      </c>
    </row>
    <row r="823" spans="2:18" x14ac:dyDescent="0.25">
      <c r="B823" t="s">
        <v>69</v>
      </c>
      <c r="C823" t="s">
        <v>458</v>
      </c>
      <c r="D823">
        <v>0</v>
      </c>
      <c r="E823" t="s">
        <v>924</v>
      </c>
      <c r="F823">
        <v>0</v>
      </c>
      <c r="G823" t="s">
        <v>2376</v>
      </c>
      <c r="H823" t="s">
        <v>1050</v>
      </c>
      <c r="I823" s="1">
        <f t="shared" si="27"/>
        <v>0</v>
      </c>
      <c r="J823" s="1">
        <f t="shared" si="28"/>
        <v>0</v>
      </c>
      <c r="K823" s="1">
        <v>0</v>
      </c>
      <c r="L823" s="1">
        <v>0</v>
      </c>
      <c r="M823" s="1">
        <v>0</v>
      </c>
      <c r="N823" s="1">
        <v>0</v>
      </c>
      <c r="O823" t="s">
        <v>2467</v>
      </c>
      <c r="P823" t="s">
        <v>2587</v>
      </c>
      <c r="Q823" t="s">
        <v>2609</v>
      </c>
    </row>
    <row r="824" spans="2:18" x14ac:dyDescent="0.25">
      <c r="B824" t="s">
        <v>69</v>
      </c>
      <c r="C824" t="s">
        <v>458</v>
      </c>
      <c r="D824">
        <v>0</v>
      </c>
      <c r="E824" t="s">
        <v>925</v>
      </c>
      <c r="F824">
        <v>0</v>
      </c>
      <c r="G824" t="s">
        <v>2376</v>
      </c>
      <c r="H824" t="s">
        <v>1050</v>
      </c>
      <c r="I824" s="1">
        <f t="shared" si="27"/>
        <v>0</v>
      </c>
      <c r="J824" s="1">
        <f t="shared" si="28"/>
        <v>0</v>
      </c>
      <c r="K824" s="1">
        <v>0</v>
      </c>
      <c r="L824" s="1">
        <v>0</v>
      </c>
      <c r="M824" s="1">
        <v>0</v>
      </c>
      <c r="N824" s="1">
        <v>0</v>
      </c>
      <c r="O824" t="s">
        <v>2468</v>
      </c>
      <c r="P824" t="s">
        <v>2587</v>
      </c>
      <c r="Q824" t="s">
        <v>2609</v>
      </c>
    </row>
    <row r="825" spans="2:18" x14ac:dyDescent="0.25">
      <c r="B825" t="s">
        <v>69</v>
      </c>
      <c r="C825" t="s">
        <v>458</v>
      </c>
      <c r="D825">
        <v>0</v>
      </c>
      <c r="E825" t="s">
        <v>926</v>
      </c>
      <c r="F825">
        <v>0</v>
      </c>
      <c r="G825" t="s">
        <v>2376</v>
      </c>
      <c r="H825" t="s">
        <v>1050</v>
      </c>
      <c r="I825" s="1">
        <f t="shared" si="27"/>
        <v>0</v>
      </c>
      <c r="J825" s="1">
        <f t="shared" si="28"/>
        <v>0</v>
      </c>
      <c r="K825" s="1">
        <v>0</v>
      </c>
      <c r="L825" s="1">
        <v>0</v>
      </c>
      <c r="M825" s="1">
        <v>0</v>
      </c>
      <c r="N825" s="1">
        <v>0</v>
      </c>
      <c r="O825" t="s">
        <v>2469</v>
      </c>
      <c r="P825" t="s">
        <v>2587</v>
      </c>
      <c r="Q825" t="s">
        <v>2609</v>
      </c>
    </row>
    <row r="826" spans="2:18" x14ac:dyDescent="0.25">
      <c r="B826" t="s">
        <v>69</v>
      </c>
      <c r="C826" t="s">
        <v>458</v>
      </c>
      <c r="D826">
        <v>0</v>
      </c>
      <c r="E826" t="s">
        <v>927</v>
      </c>
      <c r="F826">
        <v>0</v>
      </c>
      <c r="G826" t="s">
        <v>2376</v>
      </c>
      <c r="H826" t="s">
        <v>1050</v>
      </c>
      <c r="I826" s="1">
        <f t="shared" si="27"/>
        <v>0</v>
      </c>
      <c r="J826" s="1">
        <f t="shared" si="28"/>
        <v>0</v>
      </c>
      <c r="K826" s="1">
        <v>0</v>
      </c>
      <c r="L826" s="1">
        <v>0</v>
      </c>
      <c r="M826" s="1">
        <v>0</v>
      </c>
      <c r="N826" s="1">
        <v>0</v>
      </c>
      <c r="O826" t="s">
        <v>2470</v>
      </c>
      <c r="P826" t="s">
        <v>2598</v>
      </c>
      <c r="Q826" t="s">
        <v>2609</v>
      </c>
    </row>
    <row r="827" spans="2:18" x14ac:dyDescent="0.25">
      <c r="B827" t="s">
        <v>69</v>
      </c>
      <c r="C827" t="s">
        <v>458</v>
      </c>
      <c r="D827">
        <v>0</v>
      </c>
      <c r="E827" t="s">
        <v>928</v>
      </c>
      <c r="F827">
        <v>0</v>
      </c>
      <c r="G827" t="s">
        <v>2376</v>
      </c>
      <c r="H827" t="s">
        <v>1050</v>
      </c>
      <c r="I827" s="1">
        <f t="shared" si="27"/>
        <v>0</v>
      </c>
      <c r="J827" s="1">
        <f t="shared" si="28"/>
        <v>0</v>
      </c>
      <c r="K827" s="1">
        <v>0</v>
      </c>
      <c r="L827" s="1">
        <v>0</v>
      </c>
      <c r="M827" s="1">
        <v>0</v>
      </c>
      <c r="N827" s="1">
        <v>0</v>
      </c>
      <c r="O827" t="s">
        <v>2471</v>
      </c>
      <c r="P827" t="s">
        <v>2599</v>
      </c>
      <c r="Q827" t="s">
        <v>2609</v>
      </c>
    </row>
    <row r="828" spans="2:18" x14ac:dyDescent="0.25">
      <c r="B828" t="s">
        <v>69</v>
      </c>
      <c r="C828" t="s">
        <v>458</v>
      </c>
      <c r="D828">
        <v>0</v>
      </c>
      <c r="E828" t="s">
        <v>929</v>
      </c>
      <c r="F828">
        <v>0</v>
      </c>
      <c r="G828" t="s">
        <v>2376</v>
      </c>
      <c r="H828" t="s">
        <v>1050</v>
      </c>
      <c r="I828" s="1">
        <f t="shared" si="27"/>
        <v>0</v>
      </c>
      <c r="J828" s="1">
        <f t="shared" si="28"/>
        <v>0</v>
      </c>
      <c r="K828" s="1">
        <v>0</v>
      </c>
      <c r="L828" s="1">
        <v>0</v>
      </c>
      <c r="M828" s="1">
        <v>0</v>
      </c>
      <c r="N828" s="1">
        <v>0</v>
      </c>
      <c r="O828" t="s">
        <v>2472</v>
      </c>
      <c r="P828" t="s">
        <v>2599</v>
      </c>
      <c r="Q828" t="s">
        <v>2609</v>
      </c>
    </row>
    <row r="829" spans="2:18" x14ac:dyDescent="0.25">
      <c r="B829" t="s">
        <v>69</v>
      </c>
      <c r="C829" t="s">
        <v>458</v>
      </c>
      <c r="D829">
        <v>0</v>
      </c>
      <c r="E829" t="s">
        <v>930</v>
      </c>
      <c r="F829">
        <v>0</v>
      </c>
      <c r="G829" t="s">
        <v>2376</v>
      </c>
      <c r="H829" t="s">
        <v>1050</v>
      </c>
      <c r="I829" s="1">
        <f t="shared" si="27"/>
        <v>0</v>
      </c>
      <c r="J829" s="1">
        <f t="shared" si="28"/>
        <v>0</v>
      </c>
      <c r="K829" s="1">
        <v>0</v>
      </c>
      <c r="L829" s="1">
        <v>0</v>
      </c>
      <c r="M829" s="1">
        <v>0</v>
      </c>
      <c r="N829" s="1">
        <v>0</v>
      </c>
      <c r="O829" t="s">
        <v>2473</v>
      </c>
      <c r="P829" t="s">
        <v>2599</v>
      </c>
      <c r="Q829" t="s">
        <v>2609</v>
      </c>
    </row>
    <row r="830" spans="2:18" x14ac:dyDescent="0.25">
      <c r="B830" t="s">
        <v>69</v>
      </c>
      <c r="C830" t="s">
        <v>458</v>
      </c>
      <c r="D830">
        <v>0</v>
      </c>
      <c r="E830" t="s">
        <v>931</v>
      </c>
      <c r="F830">
        <v>0</v>
      </c>
      <c r="G830" t="s">
        <v>2376</v>
      </c>
      <c r="H830" t="s">
        <v>1050</v>
      </c>
      <c r="I830" s="1">
        <f t="shared" si="27"/>
        <v>0</v>
      </c>
      <c r="J830" s="1">
        <f t="shared" si="28"/>
        <v>0</v>
      </c>
      <c r="K830" s="1">
        <v>0</v>
      </c>
      <c r="L830" s="1">
        <v>0</v>
      </c>
      <c r="M830" s="1">
        <v>0</v>
      </c>
      <c r="N830" s="1">
        <v>0</v>
      </c>
      <c r="O830" t="s">
        <v>2474</v>
      </c>
      <c r="P830" t="s">
        <v>2599</v>
      </c>
      <c r="Q830" t="s">
        <v>2609</v>
      </c>
    </row>
    <row r="831" spans="2:18" x14ac:dyDescent="0.25">
      <c r="B831" t="s">
        <v>69</v>
      </c>
      <c r="C831" t="s">
        <v>458</v>
      </c>
      <c r="D831">
        <v>0</v>
      </c>
      <c r="E831" t="s">
        <v>932</v>
      </c>
      <c r="F831">
        <v>0</v>
      </c>
      <c r="G831" t="s">
        <v>2376</v>
      </c>
      <c r="H831" t="s">
        <v>1050</v>
      </c>
      <c r="I831" s="1">
        <f t="shared" si="27"/>
        <v>0</v>
      </c>
      <c r="J831" s="1">
        <f t="shared" si="28"/>
        <v>0</v>
      </c>
      <c r="K831" s="1">
        <v>0</v>
      </c>
      <c r="L831" s="1">
        <v>0</v>
      </c>
      <c r="M831" s="1">
        <v>0</v>
      </c>
      <c r="N831" s="1">
        <v>0</v>
      </c>
      <c r="O831" t="s">
        <v>2475</v>
      </c>
      <c r="P831" t="s">
        <v>2599</v>
      </c>
      <c r="Q831" t="s">
        <v>2609</v>
      </c>
    </row>
    <row r="832" spans="2:18" x14ac:dyDescent="0.25">
      <c r="B832" t="s">
        <v>69</v>
      </c>
      <c r="C832" t="s">
        <v>458</v>
      </c>
      <c r="D832">
        <v>0</v>
      </c>
      <c r="E832" t="s">
        <v>933</v>
      </c>
      <c r="F832">
        <v>0</v>
      </c>
      <c r="G832" t="s">
        <v>2376</v>
      </c>
      <c r="H832" t="s">
        <v>1050</v>
      </c>
      <c r="I832" s="1">
        <f t="shared" si="27"/>
        <v>0</v>
      </c>
      <c r="J832" s="1">
        <f t="shared" si="28"/>
        <v>0</v>
      </c>
      <c r="K832" s="1">
        <v>0</v>
      </c>
      <c r="L832" s="1">
        <v>0</v>
      </c>
      <c r="M832" s="1">
        <v>0</v>
      </c>
      <c r="N832" s="1">
        <v>0</v>
      </c>
      <c r="O832" t="s">
        <v>2476</v>
      </c>
      <c r="P832" t="s">
        <v>2599</v>
      </c>
      <c r="Q832" t="s">
        <v>2609</v>
      </c>
    </row>
    <row r="833" spans="2:14" x14ac:dyDescent="0.25">
      <c r="I833" s="1" t="s">
        <v>2379</v>
      </c>
      <c r="J833" s="1" t="s">
        <v>2379</v>
      </c>
      <c r="K833" s="1" t="s">
        <v>2402</v>
      </c>
      <c r="L833" s="1" t="s">
        <v>2402</v>
      </c>
      <c r="M833" s="1" t="s">
        <v>2402</v>
      </c>
      <c r="N833" s="1" t="s">
        <v>2402</v>
      </c>
    </row>
    <row r="836" spans="2:14" s="2" customFormat="1" ht="24.95" customHeight="1" x14ac:dyDescent="0.25">
      <c r="B836" s="2" t="s">
        <v>0</v>
      </c>
      <c r="C836" s="2" t="s">
        <v>452</v>
      </c>
      <c r="D836" s="2" t="s">
        <v>471</v>
      </c>
      <c r="E836" s="2" t="s">
        <v>617</v>
      </c>
      <c r="F836" s="2" t="s">
        <v>2290</v>
      </c>
    </row>
    <row r="837" spans="2:14" x14ac:dyDescent="0.25">
      <c r="B837" t="s">
        <v>69</v>
      </c>
      <c r="C837" t="s">
        <v>458</v>
      </c>
      <c r="D837" t="s">
        <v>480</v>
      </c>
      <c r="E837" t="s">
        <v>934</v>
      </c>
      <c r="F837" t="s">
        <v>2299</v>
      </c>
    </row>
    <row r="838" spans="2:14" x14ac:dyDescent="0.25">
      <c r="B838" t="s">
        <v>69</v>
      </c>
      <c r="C838" t="s">
        <v>458</v>
      </c>
      <c r="D838" t="s">
        <v>481</v>
      </c>
      <c r="E838" t="s">
        <v>935</v>
      </c>
      <c r="F838" t="s">
        <v>2299</v>
      </c>
    </row>
    <row r="839" spans="2:14" x14ac:dyDescent="0.25">
      <c r="B839" t="s">
        <v>69</v>
      </c>
      <c r="C839" t="s">
        <v>458</v>
      </c>
      <c r="D839" t="s">
        <v>482</v>
      </c>
      <c r="E839" t="s">
        <v>936</v>
      </c>
      <c r="F839" t="s">
        <v>2299</v>
      </c>
    </row>
    <row r="840" spans="2:14" x14ac:dyDescent="0.25">
      <c r="B840" t="s">
        <v>69</v>
      </c>
      <c r="C840" t="s">
        <v>458</v>
      </c>
      <c r="D840" t="s">
        <v>483</v>
      </c>
      <c r="E840" t="s">
        <v>937</v>
      </c>
      <c r="F840" t="s">
        <v>2299</v>
      </c>
    </row>
    <row r="841" spans="2:14" x14ac:dyDescent="0.25">
      <c r="B841" t="s">
        <v>69</v>
      </c>
      <c r="C841" t="s">
        <v>458</v>
      </c>
      <c r="D841" t="s">
        <v>484</v>
      </c>
      <c r="E841" t="s">
        <v>938</v>
      </c>
      <c r="F841" t="s">
        <v>2299</v>
      </c>
    </row>
    <row r="842" spans="2:14" x14ac:dyDescent="0.25">
      <c r="B842" t="s">
        <v>69</v>
      </c>
      <c r="C842" t="s">
        <v>458</v>
      </c>
      <c r="D842" t="s">
        <v>485</v>
      </c>
      <c r="E842" t="s">
        <v>939</v>
      </c>
      <c r="F842" t="s">
        <v>2299</v>
      </c>
    </row>
    <row r="843" spans="2:14" x14ac:dyDescent="0.25">
      <c r="B843" t="s">
        <v>69</v>
      </c>
      <c r="C843" t="s">
        <v>458</v>
      </c>
      <c r="D843" t="s">
        <v>486</v>
      </c>
      <c r="E843" t="s">
        <v>940</v>
      </c>
      <c r="F843" t="s">
        <v>2299</v>
      </c>
    </row>
    <row r="844" spans="2:14" x14ac:dyDescent="0.25">
      <c r="B844" t="s">
        <v>69</v>
      </c>
      <c r="C844" t="s">
        <v>458</v>
      </c>
      <c r="D844" t="s">
        <v>487</v>
      </c>
      <c r="E844" t="s">
        <v>941</v>
      </c>
      <c r="F844" t="s">
        <v>2299</v>
      </c>
    </row>
    <row r="845" spans="2:14" x14ac:dyDescent="0.25">
      <c r="B845" t="s">
        <v>69</v>
      </c>
      <c r="C845" t="s">
        <v>458</v>
      </c>
      <c r="D845" t="s">
        <v>488</v>
      </c>
      <c r="E845" t="s">
        <v>942</v>
      </c>
      <c r="F845" t="s">
        <v>2299</v>
      </c>
    </row>
    <row r="846" spans="2:14" x14ac:dyDescent="0.25">
      <c r="B846" t="s">
        <v>69</v>
      </c>
      <c r="C846" t="s">
        <v>458</v>
      </c>
      <c r="D846" t="s">
        <v>489</v>
      </c>
      <c r="E846" t="s">
        <v>943</v>
      </c>
      <c r="F846" t="s">
        <v>2299</v>
      </c>
    </row>
    <row r="847" spans="2:14" x14ac:dyDescent="0.25">
      <c r="B847" t="s">
        <v>69</v>
      </c>
      <c r="C847" t="s">
        <v>458</v>
      </c>
      <c r="D847" t="s">
        <v>490</v>
      </c>
      <c r="E847" t="s">
        <v>944</v>
      </c>
      <c r="F847" t="s">
        <v>2299</v>
      </c>
    </row>
    <row r="848" spans="2:14" x14ac:dyDescent="0.25">
      <c r="B848" t="s">
        <v>69</v>
      </c>
      <c r="C848" t="s">
        <v>458</v>
      </c>
      <c r="D848" t="s">
        <v>491</v>
      </c>
      <c r="E848" t="s">
        <v>945</v>
      </c>
      <c r="F848" t="s">
        <v>2299</v>
      </c>
    </row>
    <row r="849" spans="2:18" x14ac:dyDescent="0.25">
      <c r="B849" t="s">
        <v>69</v>
      </c>
      <c r="C849" t="s">
        <v>458</v>
      </c>
      <c r="D849" t="s">
        <v>492</v>
      </c>
      <c r="E849" t="s">
        <v>946</v>
      </c>
      <c r="F849" t="s">
        <v>2299</v>
      </c>
    </row>
    <row r="850" spans="2:18" x14ac:dyDescent="0.25">
      <c r="B850" t="s">
        <v>69</v>
      </c>
      <c r="C850" t="s">
        <v>458</v>
      </c>
      <c r="D850" t="s">
        <v>493</v>
      </c>
      <c r="E850" t="s">
        <v>947</v>
      </c>
      <c r="F850" t="s">
        <v>2299</v>
      </c>
    </row>
    <row r="851" spans="2:18" x14ac:dyDescent="0.25">
      <c r="B851" t="s">
        <v>69</v>
      </c>
      <c r="C851" t="s">
        <v>458</v>
      </c>
      <c r="D851" t="s">
        <v>494</v>
      </c>
      <c r="E851" t="s">
        <v>948</v>
      </c>
      <c r="F851" t="s">
        <v>2299</v>
      </c>
    </row>
    <row r="854" spans="2:18" s="2" customFormat="1" ht="24.95" customHeight="1" x14ac:dyDescent="0.25">
      <c r="B854" s="2" t="s">
        <v>0</v>
      </c>
      <c r="C854" s="2" t="s">
        <v>452</v>
      </c>
      <c r="D854" s="2" t="s">
        <v>471</v>
      </c>
      <c r="E854" s="2" t="s">
        <v>615</v>
      </c>
      <c r="F854" s="2" t="s">
        <v>2290</v>
      </c>
      <c r="G854" s="2" t="s">
        <v>2375</v>
      </c>
      <c r="H854" s="2" t="s">
        <v>2377</v>
      </c>
      <c r="I854" s="2" t="s">
        <v>2378</v>
      </c>
      <c r="J854" s="2" t="s">
        <v>2389</v>
      </c>
      <c r="K854" s="2" t="s">
        <v>2401</v>
      </c>
      <c r="L854" s="2" t="s">
        <v>2412</v>
      </c>
      <c r="M854" s="2" t="s">
        <v>2413</v>
      </c>
      <c r="N854" s="2" t="s">
        <v>2415</v>
      </c>
      <c r="O854" s="2" t="s">
        <v>2425</v>
      </c>
      <c r="P854" s="2" t="s">
        <v>2581</v>
      </c>
      <c r="Q854" s="2" t="s">
        <v>2608</v>
      </c>
      <c r="R854" s="2" t="s">
        <v>2610</v>
      </c>
    </row>
    <row r="855" spans="2:18" x14ac:dyDescent="0.25">
      <c r="B855" t="s">
        <v>70</v>
      </c>
      <c r="C855">
        <v>0</v>
      </c>
      <c r="D855">
        <v>0</v>
      </c>
      <c r="E855" t="s">
        <v>949</v>
      </c>
      <c r="F855">
        <v>0</v>
      </c>
      <c r="G855" t="s">
        <v>2376</v>
      </c>
      <c r="H855" t="s">
        <v>1050</v>
      </c>
      <c r="I855" s="1">
        <f>K855/0.16</f>
        <v>0</v>
      </c>
      <c r="J855" s="1">
        <f>N855-I855-K855</f>
        <v>0</v>
      </c>
      <c r="K855" s="1">
        <v>0</v>
      </c>
      <c r="L855" s="1">
        <v>0</v>
      </c>
      <c r="M855" s="1">
        <v>0</v>
      </c>
      <c r="N855" s="1">
        <v>0</v>
      </c>
      <c r="O855">
        <v>188371</v>
      </c>
      <c r="P855" t="s">
        <v>2596</v>
      </c>
      <c r="Q855" t="s">
        <v>2609</v>
      </c>
    </row>
    <row r="856" spans="2:18" x14ac:dyDescent="0.25">
      <c r="I856" s="1" t="s">
        <v>2379</v>
      </c>
      <c r="J856" s="1" t="s">
        <v>2379</v>
      </c>
      <c r="K856" s="1" t="s">
        <v>2402</v>
      </c>
      <c r="L856" s="1" t="s">
        <v>2402</v>
      </c>
      <c r="M856" s="1" t="s">
        <v>2402</v>
      </c>
      <c r="N856" s="1" t="s">
        <v>2402</v>
      </c>
    </row>
    <row r="859" spans="2:18" s="2" customFormat="1" ht="24.95" customHeight="1" x14ac:dyDescent="0.25">
      <c r="B859" s="2" t="s">
        <v>0</v>
      </c>
      <c r="C859" s="2" t="s">
        <v>452</v>
      </c>
      <c r="D859" s="2" t="s">
        <v>471</v>
      </c>
      <c r="E859" s="2" t="s">
        <v>617</v>
      </c>
      <c r="F859" s="2" t="s">
        <v>2290</v>
      </c>
    </row>
    <row r="862" spans="2:18" s="2" customFormat="1" ht="24.95" customHeight="1" x14ac:dyDescent="0.25">
      <c r="B862" s="2" t="s">
        <v>0</v>
      </c>
      <c r="C862" s="2" t="s">
        <v>452</v>
      </c>
      <c r="D862" s="2" t="s">
        <v>471</v>
      </c>
      <c r="E862" s="2" t="s">
        <v>615</v>
      </c>
      <c r="F862" s="2" t="s">
        <v>2290</v>
      </c>
      <c r="G862" s="2" t="s">
        <v>2375</v>
      </c>
      <c r="H862" s="2" t="s">
        <v>2377</v>
      </c>
      <c r="I862" s="2" t="s">
        <v>2378</v>
      </c>
      <c r="J862" s="2" t="s">
        <v>2389</v>
      </c>
      <c r="K862" s="2" t="s">
        <v>2401</v>
      </c>
      <c r="L862" s="2" t="s">
        <v>2412</v>
      </c>
      <c r="M862" s="2" t="s">
        <v>2413</v>
      </c>
      <c r="N862" s="2" t="s">
        <v>2415</v>
      </c>
      <c r="O862" s="2" t="s">
        <v>2425</v>
      </c>
      <c r="P862" s="2" t="s">
        <v>2581</v>
      </c>
      <c r="Q862" s="2" t="s">
        <v>2608</v>
      </c>
      <c r="R862" s="2" t="s">
        <v>2610</v>
      </c>
    </row>
    <row r="863" spans="2:18" x14ac:dyDescent="0.25">
      <c r="B863" t="s">
        <v>71</v>
      </c>
      <c r="C863">
        <v>0</v>
      </c>
      <c r="D863">
        <v>0</v>
      </c>
      <c r="E863" t="s">
        <v>950</v>
      </c>
      <c r="F863">
        <v>0</v>
      </c>
      <c r="G863" t="s">
        <v>2376</v>
      </c>
      <c r="H863" t="s">
        <v>1050</v>
      </c>
      <c r="I863" s="1">
        <f>K863/0.16</f>
        <v>0</v>
      </c>
      <c r="J863" s="1">
        <f>N863-I863-K863</f>
        <v>0</v>
      </c>
      <c r="K863" s="1">
        <v>0</v>
      </c>
      <c r="L863" s="1">
        <v>0</v>
      </c>
      <c r="M863" s="1">
        <v>0</v>
      </c>
      <c r="N863" s="1">
        <v>0</v>
      </c>
      <c r="O863">
        <v>720</v>
      </c>
      <c r="P863" t="s">
        <v>2586</v>
      </c>
      <c r="Q863" t="s">
        <v>2609</v>
      </c>
    </row>
    <row r="864" spans="2:18" x14ac:dyDescent="0.25">
      <c r="I864" s="1" t="s">
        <v>2379</v>
      </c>
      <c r="J864" s="1" t="s">
        <v>2379</v>
      </c>
      <c r="K864" s="1" t="s">
        <v>2402</v>
      </c>
      <c r="L864" s="1" t="s">
        <v>2402</v>
      </c>
      <c r="M864" s="1" t="s">
        <v>2402</v>
      </c>
      <c r="N864" s="1" t="s">
        <v>2402</v>
      </c>
    </row>
    <row r="867" spans="2:18" s="2" customFormat="1" ht="24.95" customHeight="1" x14ac:dyDescent="0.25">
      <c r="B867" s="2" t="s">
        <v>0</v>
      </c>
      <c r="C867" s="2" t="s">
        <v>452</v>
      </c>
      <c r="D867" s="2" t="s">
        <v>471</v>
      </c>
      <c r="E867" s="2" t="s">
        <v>617</v>
      </c>
      <c r="F867" s="2" t="s">
        <v>2290</v>
      </c>
    </row>
    <row r="870" spans="2:18" s="2" customFormat="1" ht="24.95" customHeight="1" x14ac:dyDescent="0.25">
      <c r="B870" s="2" t="s">
        <v>0</v>
      </c>
      <c r="C870" s="2" t="s">
        <v>452</v>
      </c>
      <c r="D870" s="2" t="s">
        <v>471</v>
      </c>
      <c r="E870" s="2" t="s">
        <v>615</v>
      </c>
      <c r="F870" s="2" t="s">
        <v>2290</v>
      </c>
      <c r="G870" s="2" t="s">
        <v>2375</v>
      </c>
      <c r="H870" s="2" t="s">
        <v>2377</v>
      </c>
      <c r="I870" s="2" t="s">
        <v>2378</v>
      </c>
      <c r="J870" s="2" t="s">
        <v>2389</v>
      </c>
      <c r="K870" s="2" t="s">
        <v>2401</v>
      </c>
      <c r="L870" s="2" t="s">
        <v>2412</v>
      </c>
      <c r="M870" s="2" t="s">
        <v>2413</v>
      </c>
      <c r="N870" s="2" t="s">
        <v>2415</v>
      </c>
      <c r="O870" s="2" t="s">
        <v>2425</v>
      </c>
      <c r="P870" s="2" t="s">
        <v>2581</v>
      </c>
      <c r="Q870" s="2" t="s">
        <v>2608</v>
      </c>
      <c r="R870" s="2" t="s">
        <v>2610</v>
      </c>
    </row>
    <row r="871" spans="2:18" x14ac:dyDescent="0.25">
      <c r="B871" t="s">
        <v>72</v>
      </c>
      <c r="C871">
        <v>0</v>
      </c>
      <c r="D871">
        <v>0</v>
      </c>
      <c r="E871" t="s">
        <v>951</v>
      </c>
      <c r="F871">
        <v>0</v>
      </c>
      <c r="G871" t="s">
        <v>2376</v>
      </c>
      <c r="H871" t="s">
        <v>1050</v>
      </c>
      <c r="I871" s="1">
        <f>K871/0.16</f>
        <v>0</v>
      </c>
      <c r="J871" s="1">
        <f>N871-I871-K871</f>
        <v>0</v>
      </c>
      <c r="K871" s="1">
        <v>0</v>
      </c>
      <c r="L871" s="1">
        <v>0</v>
      </c>
      <c r="M871" s="1">
        <v>0</v>
      </c>
      <c r="N871" s="1">
        <v>0</v>
      </c>
      <c r="O871">
        <v>188322</v>
      </c>
      <c r="P871" t="s">
        <v>2600</v>
      </c>
      <c r="Q871" t="s">
        <v>2609</v>
      </c>
    </row>
    <row r="872" spans="2:18" x14ac:dyDescent="0.25">
      <c r="I872" s="1" t="s">
        <v>2379</v>
      </c>
      <c r="J872" s="1" t="s">
        <v>2379</v>
      </c>
      <c r="K872" s="1" t="s">
        <v>2402</v>
      </c>
      <c r="L872" s="1" t="s">
        <v>2402</v>
      </c>
      <c r="M872" s="1" t="s">
        <v>2402</v>
      </c>
      <c r="N872" s="1" t="s">
        <v>2402</v>
      </c>
    </row>
    <row r="875" spans="2:18" s="2" customFormat="1" ht="24.95" customHeight="1" x14ac:dyDescent="0.25">
      <c r="B875" s="2" t="s">
        <v>0</v>
      </c>
      <c r="C875" s="2" t="s">
        <v>452</v>
      </c>
      <c r="D875" s="2" t="s">
        <v>471</v>
      </c>
      <c r="E875" s="2" t="s">
        <v>617</v>
      </c>
      <c r="F875" s="2" t="s">
        <v>2290</v>
      </c>
    </row>
    <row r="878" spans="2:18" s="2" customFormat="1" ht="24.95" customHeight="1" x14ac:dyDescent="0.25">
      <c r="B878" s="2" t="s">
        <v>0</v>
      </c>
      <c r="C878" s="2" t="s">
        <v>452</v>
      </c>
      <c r="D878" s="2" t="s">
        <v>471</v>
      </c>
      <c r="E878" s="2" t="s">
        <v>615</v>
      </c>
      <c r="F878" s="2" t="s">
        <v>2290</v>
      </c>
      <c r="G878" s="2" t="s">
        <v>2375</v>
      </c>
      <c r="H878" s="2" t="s">
        <v>2377</v>
      </c>
      <c r="I878" s="2" t="s">
        <v>2378</v>
      </c>
      <c r="J878" s="2" t="s">
        <v>2389</v>
      </c>
      <c r="K878" s="2" t="s">
        <v>2401</v>
      </c>
      <c r="L878" s="2" t="s">
        <v>2412</v>
      </c>
      <c r="M878" s="2" t="s">
        <v>2413</v>
      </c>
      <c r="N878" s="2" t="s">
        <v>2415</v>
      </c>
      <c r="O878" s="2" t="s">
        <v>2425</v>
      </c>
      <c r="P878" s="2" t="s">
        <v>2581</v>
      </c>
      <c r="Q878" s="2" t="s">
        <v>2608</v>
      </c>
      <c r="R878" s="2" t="s">
        <v>2610</v>
      </c>
    </row>
    <row r="879" spans="2:18" x14ac:dyDescent="0.25">
      <c r="B879" t="s">
        <v>73</v>
      </c>
      <c r="C879">
        <v>0</v>
      </c>
      <c r="D879">
        <v>0</v>
      </c>
      <c r="E879" t="s">
        <v>952</v>
      </c>
      <c r="F879">
        <v>0</v>
      </c>
      <c r="G879" t="s">
        <v>2376</v>
      </c>
      <c r="H879" t="s">
        <v>1050</v>
      </c>
      <c r="I879" s="1">
        <f>K879/0.16</f>
        <v>0</v>
      </c>
      <c r="J879" s="1">
        <f>N879-I879-K879</f>
        <v>0</v>
      </c>
      <c r="K879" s="1">
        <v>0</v>
      </c>
      <c r="L879" s="1">
        <v>0</v>
      </c>
      <c r="M879" s="1">
        <v>0</v>
      </c>
      <c r="N879" s="1">
        <v>0</v>
      </c>
      <c r="O879">
        <v>187837</v>
      </c>
      <c r="P879" t="s">
        <v>2583</v>
      </c>
      <c r="Q879" t="s">
        <v>2609</v>
      </c>
    </row>
    <row r="880" spans="2:18" x14ac:dyDescent="0.25">
      <c r="I880" s="1" t="s">
        <v>2379</v>
      </c>
      <c r="J880" s="1" t="s">
        <v>2379</v>
      </c>
      <c r="K880" s="1" t="s">
        <v>2402</v>
      </c>
      <c r="L880" s="1" t="s">
        <v>2402</v>
      </c>
      <c r="M880" s="1" t="s">
        <v>2402</v>
      </c>
      <c r="N880" s="1" t="s">
        <v>2402</v>
      </c>
    </row>
    <row r="883" spans="2:18" s="2" customFormat="1" ht="24.95" customHeight="1" x14ac:dyDescent="0.25">
      <c r="B883" s="2" t="s">
        <v>0</v>
      </c>
      <c r="C883" s="2" t="s">
        <v>452</v>
      </c>
      <c r="D883" s="2" t="s">
        <v>471</v>
      </c>
      <c r="E883" s="2" t="s">
        <v>617</v>
      </c>
      <c r="F883" s="2" t="s">
        <v>2290</v>
      </c>
    </row>
    <row r="886" spans="2:18" s="2" customFormat="1" ht="24.95" customHeight="1" x14ac:dyDescent="0.25">
      <c r="B886" s="2" t="s">
        <v>0</v>
      </c>
      <c r="C886" s="2" t="s">
        <v>452</v>
      </c>
      <c r="D886" s="2" t="s">
        <v>471</v>
      </c>
      <c r="E886" s="2" t="s">
        <v>615</v>
      </c>
      <c r="F886" s="2" t="s">
        <v>2290</v>
      </c>
      <c r="G886" s="2" t="s">
        <v>2375</v>
      </c>
      <c r="H886" s="2" t="s">
        <v>2377</v>
      </c>
      <c r="I886" s="2" t="s">
        <v>2378</v>
      </c>
      <c r="J886" s="2" t="s">
        <v>2389</v>
      </c>
      <c r="K886" s="2" t="s">
        <v>2401</v>
      </c>
      <c r="L886" s="2" t="s">
        <v>2412</v>
      </c>
      <c r="M886" s="2" t="s">
        <v>2413</v>
      </c>
      <c r="N886" s="2" t="s">
        <v>2415</v>
      </c>
      <c r="O886" s="2" t="s">
        <v>2425</v>
      </c>
      <c r="P886" s="2" t="s">
        <v>2581</v>
      </c>
      <c r="Q886" s="2" t="s">
        <v>2608</v>
      </c>
      <c r="R886" s="2" t="s">
        <v>2610</v>
      </c>
    </row>
    <row r="887" spans="2:18" x14ac:dyDescent="0.25">
      <c r="B887" t="s">
        <v>74</v>
      </c>
      <c r="C887">
        <v>0</v>
      </c>
      <c r="D887">
        <v>0</v>
      </c>
      <c r="E887" t="s">
        <v>953</v>
      </c>
      <c r="F887">
        <v>0</v>
      </c>
      <c r="G887" t="s">
        <v>2376</v>
      </c>
      <c r="H887" t="s">
        <v>1050</v>
      </c>
      <c r="I887" s="1">
        <f>K887/0.16</f>
        <v>0</v>
      </c>
      <c r="J887" s="1">
        <f>N887-I887-K887</f>
        <v>0</v>
      </c>
      <c r="K887" s="1">
        <v>0</v>
      </c>
      <c r="L887" s="1">
        <v>0</v>
      </c>
      <c r="M887" s="1">
        <v>0</v>
      </c>
      <c r="N887" s="1">
        <v>0</v>
      </c>
      <c r="O887" t="s">
        <v>2477</v>
      </c>
      <c r="P887" t="s">
        <v>2595</v>
      </c>
      <c r="Q887" t="s">
        <v>2609</v>
      </c>
    </row>
    <row r="888" spans="2:18" x14ac:dyDescent="0.25">
      <c r="B888" t="s">
        <v>74</v>
      </c>
      <c r="C888">
        <v>0</v>
      </c>
      <c r="D888">
        <v>0</v>
      </c>
      <c r="E888" t="s">
        <v>954</v>
      </c>
      <c r="F888">
        <v>0</v>
      </c>
      <c r="G888" t="s">
        <v>2376</v>
      </c>
      <c r="H888" t="s">
        <v>1050</v>
      </c>
      <c r="I888" s="1">
        <f>K888/0.16</f>
        <v>0</v>
      </c>
      <c r="J888" s="1">
        <f>N888-I888-K888</f>
        <v>0</v>
      </c>
      <c r="K888" s="1">
        <v>0</v>
      </c>
      <c r="L888" s="1">
        <v>0</v>
      </c>
      <c r="M888" s="1">
        <v>0</v>
      </c>
      <c r="N888" s="1">
        <v>0</v>
      </c>
      <c r="O888" t="s">
        <v>2478</v>
      </c>
      <c r="P888" t="s">
        <v>2596</v>
      </c>
      <c r="Q888" t="s">
        <v>2609</v>
      </c>
    </row>
    <row r="889" spans="2:18" x14ac:dyDescent="0.25">
      <c r="B889" t="s">
        <v>74</v>
      </c>
      <c r="C889">
        <v>0</v>
      </c>
      <c r="D889">
        <v>0</v>
      </c>
      <c r="E889" t="s">
        <v>955</v>
      </c>
      <c r="F889">
        <v>0</v>
      </c>
      <c r="G889" t="s">
        <v>2376</v>
      </c>
      <c r="H889" t="s">
        <v>1050</v>
      </c>
      <c r="I889" s="1">
        <f>K889/0.16</f>
        <v>0</v>
      </c>
      <c r="J889" s="1">
        <f>N889-I889-K889</f>
        <v>0</v>
      </c>
      <c r="K889" s="1">
        <v>0</v>
      </c>
      <c r="L889" s="1">
        <v>0</v>
      </c>
      <c r="M889" s="1">
        <v>0</v>
      </c>
      <c r="N889" s="1">
        <v>0</v>
      </c>
      <c r="O889" t="s">
        <v>2479</v>
      </c>
      <c r="P889" t="s">
        <v>2597</v>
      </c>
      <c r="Q889" t="s">
        <v>2609</v>
      </c>
    </row>
    <row r="890" spans="2:18" x14ac:dyDescent="0.25">
      <c r="B890" t="s">
        <v>74</v>
      </c>
      <c r="C890">
        <v>0</v>
      </c>
      <c r="D890">
        <v>0</v>
      </c>
      <c r="E890" t="s">
        <v>956</v>
      </c>
      <c r="F890">
        <v>0</v>
      </c>
      <c r="G890" t="s">
        <v>2376</v>
      </c>
      <c r="H890" t="s">
        <v>1050</v>
      </c>
      <c r="I890" s="1">
        <f>K890/0.16</f>
        <v>0</v>
      </c>
      <c r="J890" s="1">
        <f>N890-I890-K890</f>
        <v>0</v>
      </c>
      <c r="K890" s="1">
        <v>0</v>
      </c>
      <c r="L890" s="1">
        <v>0</v>
      </c>
      <c r="M890" s="1">
        <v>0</v>
      </c>
      <c r="N890" s="1">
        <v>0</v>
      </c>
      <c r="O890" t="s">
        <v>2480</v>
      </c>
      <c r="P890" t="s">
        <v>2586</v>
      </c>
      <c r="Q890" t="s">
        <v>2609</v>
      </c>
    </row>
    <row r="891" spans="2:18" x14ac:dyDescent="0.25">
      <c r="I891" s="1" t="s">
        <v>2379</v>
      </c>
      <c r="J891" s="1" t="s">
        <v>2379</v>
      </c>
      <c r="K891" s="1" t="s">
        <v>2402</v>
      </c>
      <c r="L891" s="1" t="s">
        <v>2402</v>
      </c>
      <c r="M891" s="1" t="s">
        <v>2402</v>
      </c>
      <c r="N891" s="1" t="s">
        <v>2402</v>
      </c>
    </row>
    <row r="894" spans="2:18" s="2" customFormat="1" ht="24.95" customHeight="1" x14ac:dyDescent="0.25">
      <c r="B894" s="2" t="s">
        <v>0</v>
      </c>
      <c r="C894" s="2" t="s">
        <v>452</v>
      </c>
      <c r="D894" s="2" t="s">
        <v>471</v>
      </c>
      <c r="E894" s="2" t="s">
        <v>617</v>
      </c>
      <c r="F894" s="2" t="s">
        <v>2290</v>
      </c>
    </row>
    <row r="897" spans="2:18" s="2" customFormat="1" ht="24.95" customHeight="1" x14ac:dyDescent="0.25">
      <c r="B897" s="2" t="s">
        <v>0</v>
      </c>
      <c r="C897" s="2" t="s">
        <v>452</v>
      </c>
      <c r="D897" s="2" t="s">
        <v>471</v>
      </c>
      <c r="E897" s="2" t="s">
        <v>615</v>
      </c>
      <c r="F897" s="2" t="s">
        <v>2290</v>
      </c>
      <c r="G897" s="2" t="s">
        <v>2375</v>
      </c>
      <c r="H897" s="2" t="s">
        <v>2377</v>
      </c>
      <c r="I897" s="2" t="s">
        <v>2378</v>
      </c>
      <c r="J897" s="2" t="s">
        <v>2389</v>
      </c>
      <c r="K897" s="2" t="s">
        <v>2401</v>
      </c>
      <c r="L897" s="2" t="s">
        <v>2412</v>
      </c>
      <c r="M897" s="2" t="s">
        <v>2413</v>
      </c>
      <c r="N897" s="2" t="s">
        <v>2415</v>
      </c>
      <c r="O897" s="2" t="s">
        <v>2425</v>
      </c>
      <c r="P897" s="2" t="s">
        <v>2581</v>
      </c>
      <c r="Q897" s="2" t="s">
        <v>2608</v>
      </c>
      <c r="R897" s="2" t="s">
        <v>2610</v>
      </c>
    </row>
    <row r="898" spans="2:18" x14ac:dyDescent="0.25">
      <c r="B898" t="s">
        <v>75</v>
      </c>
      <c r="C898">
        <v>0</v>
      </c>
      <c r="D898">
        <v>0</v>
      </c>
      <c r="E898" t="s">
        <v>957</v>
      </c>
      <c r="F898">
        <v>0</v>
      </c>
      <c r="G898" t="s">
        <v>2376</v>
      </c>
      <c r="H898" t="s">
        <v>1050</v>
      </c>
      <c r="I898" s="1">
        <f>K898/0.16</f>
        <v>0</v>
      </c>
      <c r="J898" s="1">
        <f>N898-I898-K898</f>
        <v>0</v>
      </c>
      <c r="K898" s="1">
        <v>0</v>
      </c>
      <c r="L898" s="1">
        <v>0</v>
      </c>
      <c r="M898" s="1">
        <v>0</v>
      </c>
      <c r="N898" s="1">
        <v>0</v>
      </c>
      <c r="O898">
        <v>187906</v>
      </c>
      <c r="P898" t="s">
        <v>2583</v>
      </c>
      <c r="Q898" t="s">
        <v>2609</v>
      </c>
    </row>
    <row r="899" spans="2:18" x14ac:dyDescent="0.25">
      <c r="B899" t="s">
        <v>75</v>
      </c>
      <c r="C899">
        <v>0</v>
      </c>
      <c r="D899">
        <v>0</v>
      </c>
      <c r="E899" t="s">
        <v>958</v>
      </c>
      <c r="F899">
        <v>0</v>
      </c>
      <c r="G899" t="s">
        <v>2376</v>
      </c>
      <c r="H899" t="s">
        <v>1050</v>
      </c>
      <c r="I899" s="1">
        <f>K899/0.16</f>
        <v>0</v>
      </c>
      <c r="J899" s="1">
        <f>N899-I899-K899</f>
        <v>0</v>
      </c>
      <c r="K899" s="1">
        <v>0</v>
      </c>
      <c r="L899" s="1">
        <v>0</v>
      </c>
      <c r="M899" s="1">
        <v>0</v>
      </c>
      <c r="N899" s="1">
        <v>0</v>
      </c>
      <c r="O899">
        <v>188716</v>
      </c>
      <c r="P899" t="s">
        <v>2594</v>
      </c>
      <c r="Q899" t="s">
        <v>2609</v>
      </c>
    </row>
    <row r="900" spans="2:18" x14ac:dyDescent="0.25">
      <c r="I900" s="1" t="s">
        <v>2379</v>
      </c>
      <c r="J900" s="1" t="s">
        <v>2379</v>
      </c>
      <c r="K900" s="1" t="s">
        <v>2402</v>
      </c>
      <c r="L900" s="1" t="s">
        <v>2402</v>
      </c>
      <c r="M900" s="1" t="s">
        <v>2402</v>
      </c>
      <c r="N900" s="1" t="s">
        <v>2402</v>
      </c>
    </row>
    <row r="903" spans="2:18" s="2" customFormat="1" ht="24.95" customHeight="1" x14ac:dyDescent="0.25">
      <c r="B903" s="2" t="s">
        <v>0</v>
      </c>
      <c r="C903" s="2" t="s">
        <v>452</v>
      </c>
      <c r="D903" s="2" t="s">
        <v>471</v>
      </c>
      <c r="E903" s="2" t="s">
        <v>617</v>
      </c>
      <c r="F903" s="2" t="s">
        <v>2290</v>
      </c>
    </row>
    <row r="906" spans="2:18" s="2" customFormat="1" ht="24.95" customHeight="1" x14ac:dyDescent="0.25">
      <c r="B906" s="2" t="s">
        <v>0</v>
      </c>
      <c r="C906" s="2" t="s">
        <v>452</v>
      </c>
      <c r="D906" s="2" t="s">
        <v>471</v>
      </c>
      <c r="E906" s="2" t="s">
        <v>615</v>
      </c>
      <c r="F906" s="2" t="s">
        <v>2290</v>
      </c>
      <c r="G906" s="2" t="s">
        <v>2375</v>
      </c>
      <c r="H906" s="2" t="s">
        <v>2377</v>
      </c>
      <c r="I906" s="2" t="s">
        <v>2378</v>
      </c>
      <c r="J906" s="2" t="s">
        <v>2389</v>
      </c>
      <c r="K906" s="2" t="s">
        <v>2401</v>
      </c>
      <c r="L906" s="2" t="s">
        <v>2412</v>
      </c>
      <c r="M906" s="2" t="s">
        <v>2413</v>
      </c>
      <c r="N906" s="2" t="s">
        <v>2415</v>
      </c>
      <c r="O906" s="2" t="s">
        <v>2425</v>
      </c>
      <c r="P906" s="2" t="s">
        <v>2581</v>
      </c>
      <c r="Q906" s="2" t="s">
        <v>2608</v>
      </c>
      <c r="R906" s="2" t="s">
        <v>2610</v>
      </c>
    </row>
    <row r="907" spans="2:18" x14ac:dyDescent="0.25">
      <c r="B907" t="s">
        <v>76</v>
      </c>
      <c r="C907">
        <v>0</v>
      </c>
      <c r="D907">
        <v>0</v>
      </c>
      <c r="E907" t="s">
        <v>959</v>
      </c>
      <c r="F907">
        <v>0</v>
      </c>
      <c r="G907" t="s">
        <v>2376</v>
      </c>
      <c r="H907" t="s">
        <v>1050</v>
      </c>
      <c r="I907" s="1">
        <f t="shared" ref="I907:I923" si="29">K907/0.16</f>
        <v>0</v>
      </c>
      <c r="J907" s="1">
        <f t="shared" ref="J907:J923" si="30">N907-I907-K907</f>
        <v>0</v>
      </c>
      <c r="K907" s="1">
        <v>0</v>
      </c>
      <c r="L907" s="1">
        <v>0</v>
      </c>
      <c r="M907" s="1">
        <v>0</v>
      </c>
      <c r="N907" s="1">
        <v>0</v>
      </c>
      <c r="O907">
        <v>188106</v>
      </c>
      <c r="P907" t="s">
        <v>2583</v>
      </c>
      <c r="Q907" t="s">
        <v>2609</v>
      </c>
    </row>
    <row r="908" spans="2:18" x14ac:dyDescent="0.25">
      <c r="B908" t="s">
        <v>76</v>
      </c>
      <c r="C908">
        <v>0</v>
      </c>
      <c r="D908">
        <v>0</v>
      </c>
      <c r="E908" t="s">
        <v>960</v>
      </c>
      <c r="F908">
        <v>0</v>
      </c>
      <c r="G908" t="s">
        <v>2376</v>
      </c>
      <c r="H908" t="s">
        <v>1050</v>
      </c>
      <c r="I908" s="1">
        <f t="shared" si="29"/>
        <v>0</v>
      </c>
      <c r="J908" s="1">
        <f t="shared" si="30"/>
        <v>0</v>
      </c>
      <c r="K908" s="1">
        <v>0</v>
      </c>
      <c r="L908" s="1">
        <v>0</v>
      </c>
      <c r="M908" s="1">
        <v>0</v>
      </c>
      <c r="N908" s="1">
        <v>0</v>
      </c>
      <c r="O908">
        <v>188106</v>
      </c>
      <c r="P908" t="s">
        <v>2583</v>
      </c>
      <c r="Q908" t="s">
        <v>2609</v>
      </c>
    </row>
    <row r="909" spans="2:18" x14ac:dyDescent="0.25">
      <c r="B909" t="s">
        <v>76</v>
      </c>
      <c r="C909">
        <v>0</v>
      </c>
      <c r="D909">
        <v>0</v>
      </c>
      <c r="E909" t="s">
        <v>961</v>
      </c>
      <c r="F909">
        <v>0</v>
      </c>
      <c r="G909" t="s">
        <v>2376</v>
      </c>
      <c r="H909" t="s">
        <v>1050</v>
      </c>
      <c r="I909" s="1">
        <f t="shared" si="29"/>
        <v>0</v>
      </c>
      <c r="J909" s="1">
        <f t="shared" si="30"/>
        <v>0</v>
      </c>
      <c r="K909" s="1">
        <v>0</v>
      </c>
      <c r="L909" s="1">
        <v>0</v>
      </c>
      <c r="M909" s="1">
        <v>0</v>
      </c>
      <c r="N909" s="1">
        <v>0</v>
      </c>
      <c r="O909">
        <v>188106</v>
      </c>
      <c r="P909" t="s">
        <v>2583</v>
      </c>
      <c r="Q909" t="s">
        <v>2609</v>
      </c>
    </row>
    <row r="910" spans="2:18" x14ac:dyDescent="0.25">
      <c r="B910" t="s">
        <v>76</v>
      </c>
      <c r="C910">
        <v>0</v>
      </c>
      <c r="D910">
        <v>0</v>
      </c>
      <c r="F910">
        <v>0</v>
      </c>
      <c r="G910" t="s">
        <v>2376</v>
      </c>
      <c r="H910" t="s">
        <v>1050</v>
      </c>
      <c r="I910" s="1">
        <f t="shared" si="29"/>
        <v>0</v>
      </c>
      <c r="J910" s="1">
        <f t="shared" si="30"/>
        <v>0</v>
      </c>
      <c r="K910" s="1">
        <v>0</v>
      </c>
      <c r="L910" s="1">
        <v>0</v>
      </c>
      <c r="M910" s="1">
        <v>0</v>
      </c>
      <c r="N910" s="1">
        <v>0</v>
      </c>
      <c r="O910">
        <v>188106</v>
      </c>
      <c r="P910" t="s">
        <v>2583</v>
      </c>
      <c r="Q910" t="s">
        <v>2609</v>
      </c>
    </row>
    <row r="911" spans="2:18" x14ac:dyDescent="0.25">
      <c r="B911" t="s">
        <v>76</v>
      </c>
      <c r="C911">
        <v>0</v>
      </c>
      <c r="D911">
        <v>0</v>
      </c>
      <c r="E911" t="s">
        <v>962</v>
      </c>
      <c r="F911">
        <v>0</v>
      </c>
      <c r="G911" t="s">
        <v>2376</v>
      </c>
      <c r="H911" t="s">
        <v>1050</v>
      </c>
      <c r="I911" s="1">
        <f t="shared" si="29"/>
        <v>0</v>
      </c>
      <c r="J911" s="1">
        <f t="shared" si="30"/>
        <v>0</v>
      </c>
      <c r="K911" s="1">
        <v>0</v>
      </c>
      <c r="L911" s="1">
        <v>0</v>
      </c>
      <c r="M911" s="1">
        <v>0</v>
      </c>
      <c r="N911" s="1">
        <v>0</v>
      </c>
      <c r="O911">
        <v>188519</v>
      </c>
      <c r="P911" t="s">
        <v>2582</v>
      </c>
      <c r="Q911" t="s">
        <v>2609</v>
      </c>
    </row>
    <row r="912" spans="2:18" x14ac:dyDescent="0.25">
      <c r="B912" t="s">
        <v>76</v>
      </c>
      <c r="C912">
        <v>0</v>
      </c>
      <c r="D912">
        <v>0</v>
      </c>
      <c r="E912" t="s">
        <v>963</v>
      </c>
      <c r="F912">
        <v>0</v>
      </c>
      <c r="G912" t="s">
        <v>2376</v>
      </c>
      <c r="H912" t="s">
        <v>1050</v>
      </c>
      <c r="I912" s="1">
        <f t="shared" si="29"/>
        <v>0</v>
      </c>
      <c r="J912" s="1">
        <f t="shared" si="30"/>
        <v>0</v>
      </c>
      <c r="K912" s="1">
        <v>0</v>
      </c>
      <c r="L912" s="1">
        <v>0</v>
      </c>
      <c r="M912" s="1">
        <v>0</v>
      </c>
      <c r="N912" s="1">
        <v>0</v>
      </c>
      <c r="O912">
        <v>188519</v>
      </c>
      <c r="P912" t="s">
        <v>2582</v>
      </c>
      <c r="Q912" t="s">
        <v>2609</v>
      </c>
    </row>
    <row r="913" spans="2:17" x14ac:dyDescent="0.25">
      <c r="B913" t="s">
        <v>76</v>
      </c>
      <c r="C913">
        <v>0</v>
      </c>
      <c r="D913">
        <v>0</v>
      </c>
      <c r="E913" t="s">
        <v>964</v>
      </c>
      <c r="F913">
        <v>0</v>
      </c>
      <c r="G913" t="s">
        <v>2376</v>
      </c>
      <c r="H913" t="s">
        <v>1050</v>
      </c>
      <c r="I913" s="1">
        <f t="shared" si="29"/>
        <v>0</v>
      </c>
      <c r="J913" s="1">
        <f t="shared" si="30"/>
        <v>0</v>
      </c>
      <c r="K913" s="1">
        <v>0</v>
      </c>
      <c r="L913" s="1">
        <v>0</v>
      </c>
      <c r="M913" s="1">
        <v>0</v>
      </c>
      <c r="N913" s="1">
        <v>0</v>
      </c>
      <c r="O913">
        <v>188520</v>
      </c>
      <c r="P913" t="s">
        <v>2582</v>
      </c>
      <c r="Q913" t="s">
        <v>2609</v>
      </c>
    </row>
    <row r="914" spans="2:17" x14ac:dyDescent="0.25">
      <c r="B914" t="s">
        <v>76</v>
      </c>
      <c r="C914">
        <v>0</v>
      </c>
      <c r="D914">
        <v>0</v>
      </c>
      <c r="E914" t="s">
        <v>965</v>
      </c>
      <c r="F914">
        <v>0</v>
      </c>
      <c r="G914" t="s">
        <v>2376</v>
      </c>
      <c r="H914" t="s">
        <v>1050</v>
      </c>
      <c r="I914" s="1">
        <f t="shared" si="29"/>
        <v>0</v>
      </c>
      <c r="J914" s="1">
        <f t="shared" si="30"/>
        <v>0</v>
      </c>
      <c r="K914" s="1">
        <v>0</v>
      </c>
      <c r="L914" s="1">
        <v>0</v>
      </c>
      <c r="M914" s="1">
        <v>0</v>
      </c>
      <c r="N914" s="1">
        <v>0</v>
      </c>
      <c r="O914">
        <v>188520</v>
      </c>
      <c r="P914" t="s">
        <v>2582</v>
      </c>
      <c r="Q914" t="s">
        <v>2609</v>
      </c>
    </row>
    <row r="915" spans="2:17" x14ac:dyDescent="0.25">
      <c r="B915" t="s">
        <v>76</v>
      </c>
      <c r="C915">
        <v>0</v>
      </c>
      <c r="D915">
        <v>0</v>
      </c>
      <c r="E915" t="s">
        <v>966</v>
      </c>
      <c r="F915">
        <v>0</v>
      </c>
      <c r="G915" t="s">
        <v>2376</v>
      </c>
      <c r="H915" t="s">
        <v>1050</v>
      </c>
      <c r="I915" s="1">
        <f t="shared" si="29"/>
        <v>0</v>
      </c>
      <c r="J915" s="1">
        <f t="shared" si="30"/>
        <v>0</v>
      </c>
      <c r="K915" s="1">
        <v>0</v>
      </c>
      <c r="L915" s="1">
        <v>0</v>
      </c>
      <c r="M915" s="1">
        <v>0</v>
      </c>
      <c r="N915" s="1">
        <v>0</v>
      </c>
      <c r="O915">
        <v>188520</v>
      </c>
      <c r="P915" t="s">
        <v>2582</v>
      </c>
      <c r="Q915" t="s">
        <v>2609</v>
      </c>
    </row>
    <row r="916" spans="2:17" x14ac:dyDescent="0.25">
      <c r="B916" t="s">
        <v>76</v>
      </c>
      <c r="C916">
        <v>0</v>
      </c>
      <c r="D916">
        <v>0</v>
      </c>
      <c r="E916" t="s">
        <v>967</v>
      </c>
      <c r="F916">
        <v>0</v>
      </c>
      <c r="G916" t="s">
        <v>2376</v>
      </c>
      <c r="H916" t="s">
        <v>1050</v>
      </c>
      <c r="I916" s="1">
        <f t="shared" si="29"/>
        <v>0</v>
      </c>
      <c r="J916" s="1">
        <f t="shared" si="30"/>
        <v>0</v>
      </c>
      <c r="K916" s="1">
        <v>0</v>
      </c>
      <c r="L916" s="1">
        <v>0</v>
      </c>
      <c r="M916" s="1">
        <v>0</v>
      </c>
      <c r="N916" s="1">
        <v>0</v>
      </c>
      <c r="O916">
        <v>188727</v>
      </c>
      <c r="P916" t="s">
        <v>2586</v>
      </c>
      <c r="Q916" t="s">
        <v>2609</v>
      </c>
    </row>
    <row r="917" spans="2:17" x14ac:dyDescent="0.25">
      <c r="B917" t="s">
        <v>76</v>
      </c>
      <c r="C917">
        <v>0</v>
      </c>
      <c r="D917">
        <v>0</v>
      </c>
      <c r="E917" t="s">
        <v>968</v>
      </c>
      <c r="F917">
        <v>0</v>
      </c>
      <c r="G917" t="s">
        <v>2376</v>
      </c>
      <c r="H917" t="s">
        <v>1050</v>
      </c>
      <c r="I917" s="1">
        <f t="shared" si="29"/>
        <v>0</v>
      </c>
      <c r="J917" s="1">
        <f t="shared" si="30"/>
        <v>0</v>
      </c>
      <c r="K917" s="1">
        <v>0</v>
      </c>
      <c r="L917" s="1">
        <v>0</v>
      </c>
      <c r="M917" s="1">
        <v>0</v>
      </c>
      <c r="N917" s="1">
        <v>0</v>
      </c>
      <c r="O917">
        <v>188728</v>
      </c>
      <c r="P917" t="s">
        <v>2586</v>
      </c>
      <c r="Q917" t="s">
        <v>2609</v>
      </c>
    </row>
    <row r="918" spans="2:17" x14ac:dyDescent="0.25">
      <c r="B918" t="s">
        <v>76</v>
      </c>
      <c r="C918">
        <v>0</v>
      </c>
      <c r="D918">
        <v>0</v>
      </c>
      <c r="E918" t="s">
        <v>969</v>
      </c>
      <c r="F918">
        <v>0</v>
      </c>
      <c r="G918" t="s">
        <v>2376</v>
      </c>
      <c r="H918" t="s">
        <v>1050</v>
      </c>
      <c r="I918" s="1">
        <f t="shared" si="29"/>
        <v>0</v>
      </c>
      <c r="J918" s="1">
        <f t="shared" si="30"/>
        <v>0</v>
      </c>
      <c r="K918" s="1">
        <v>0</v>
      </c>
      <c r="L918" s="1">
        <v>0</v>
      </c>
      <c r="M918" s="1">
        <v>0</v>
      </c>
      <c r="N918" s="1">
        <v>0</v>
      </c>
      <c r="O918">
        <v>188728</v>
      </c>
      <c r="P918" t="s">
        <v>2586</v>
      </c>
      <c r="Q918" t="s">
        <v>2609</v>
      </c>
    </row>
    <row r="919" spans="2:17" x14ac:dyDescent="0.25">
      <c r="B919" t="s">
        <v>76</v>
      </c>
      <c r="C919">
        <v>0</v>
      </c>
      <c r="D919">
        <v>0</v>
      </c>
      <c r="E919" t="s">
        <v>970</v>
      </c>
      <c r="F919">
        <v>0</v>
      </c>
      <c r="G919" t="s">
        <v>2376</v>
      </c>
      <c r="H919" t="s">
        <v>1050</v>
      </c>
      <c r="I919" s="1">
        <f t="shared" si="29"/>
        <v>0</v>
      </c>
      <c r="J919" s="1">
        <f t="shared" si="30"/>
        <v>0</v>
      </c>
      <c r="K919" s="1">
        <v>0</v>
      </c>
      <c r="L919" s="1">
        <v>0</v>
      </c>
      <c r="M919" s="1">
        <v>0</v>
      </c>
      <c r="N919" s="1">
        <v>0</v>
      </c>
      <c r="O919">
        <v>188728</v>
      </c>
      <c r="P919" t="s">
        <v>2586</v>
      </c>
      <c r="Q919" t="s">
        <v>2609</v>
      </c>
    </row>
    <row r="920" spans="2:17" x14ac:dyDescent="0.25">
      <c r="B920" t="s">
        <v>76</v>
      </c>
      <c r="C920">
        <v>0</v>
      </c>
      <c r="D920">
        <v>0</v>
      </c>
      <c r="F920">
        <v>0</v>
      </c>
      <c r="G920" t="s">
        <v>2376</v>
      </c>
      <c r="H920" t="s">
        <v>1050</v>
      </c>
      <c r="I920" s="1">
        <f t="shared" si="29"/>
        <v>0</v>
      </c>
      <c r="J920" s="1">
        <f t="shared" si="30"/>
        <v>0</v>
      </c>
      <c r="K920" s="1">
        <v>0</v>
      </c>
      <c r="L920" s="1">
        <v>0</v>
      </c>
      <c r="M920" s="1">
        <v>0</v>
      </c>
      <c r="N920" s="1">
        <v>0</v>
      </c>
      <c r="O920">
        <v>188728</v>
      </c>
      <c r="P920" t="s">
        <v>2586</v>
      </c>
      <c r="Q920" t="s">
        <v>2609</v>
      </c>
    </row>
    <row r="921" spans="2:17" x14ac:dyDescent="0.25">
      <c r="B921" t="s">
        <v>76</v>
      </c>
      <c r="C921">
        <v>0</v>
      </c>
      <c r="D921">
        <v>0</v>
      </c>
      <c r="E921" t="s">
        <v>971</v>
      </c>
      <c r="F921">
        <v>0</v>
      </c>
      <c r="G921" t="s">
        <v>2376</v>
      </c>
      <c r="H921" t="s">
        <v>1050</v>
      </c>
      <c r="I921" s="1">
        <f t="shared" si="29"/>
        <v>0</v>
      </c>
      <c r="J921" s="1">
        <f t="shared" si="30"/>
        <v>0</v>
      </c>
      <c r="K921" s="1">
        <v>0</v>
      </c>
      <c r="L921" s="1">
        <v>0</v>
      </c>
      <c r="M921" s="1">
        <v>0</v>
      </c>
      <c r="N921" s="1">
        <v>0</v>
      </c>
      <c r="O921">
        <v>188934</v>
      </c>
      <c r="P921" t="s">
        <v>2593</v>
      </c>
      <c r="Q921" t="s">
        <v>2609</v>
      </c>
    </row>
    <row r="922" spans="2:17" x14ac:dyDescent="0.25">
      <c r="B922" t="s">
        <v>76</v>
      </c>
      <c r="C922">
        <v>0</v>
      </c>
      <c r="D922">
        <v>0</v>
      </c>
      <c r="E922" t="s">
        <v>972</v>
      </c>
      <c r="F922">
        <v>0</v>
      </c>
      <c r="G922" t="s">
        <v>2376</v>
      </c>
      <c r="H922" t="s">
        <v>1050</v>
      </c>
      <c r="I922" s="1">
        <f t="shared" si="29"/>
        <v>0</v>
      </c>
      <c r="J922" s="1">
        <f t="shared" si="30"/>
        <v>0</v>
      </c>
      <c r="K922" s="1">
        <v>0</v>
      </c>
      <c r="L922" s="1">
        <v>0</v>
      </c>
      <c r="M922" s="1">
        <v>0</v>
      </c>
      <c r="N922" s="1">
        <v>0</v>
      </c>
      <c r="O922">
        <v>188934</v>
      </c>
      <c r="P922" t="s">
        <v>2593</v>
      </c>
      <c r="Q922" t="s">
        <v>2609</v>
      </c>
    </row>
    <row r="923" spans="2:17" x14ac:dyDescent="0.25">
      <c r="B923" t="s">
        <v>76</v>
      </c>
      <c r="C923">
        <v>0</v>
      </c>
      <c r="D923">
        <v>0</v>
      </c>
      <c r="E923" t="s">
        <v>973</v>
      </c>
      <c r="F923">
        <v>0</v>
      </c>
      <c r="G923" t="s">
        <v>2376</v>
      </c>
      <c r="H923" t="s">
        <v>1050</v>
      </c>
      <c r="I923" s="1">
        <f t="shared" si="29"/>
        <v>0</v>
      </c>
      <c r="J923" s="1">
        <f t="shared" si="30"/>
        <v>0</v>
      </c>
      <c r="K923" s="1">
        <v>0</v>
      </c>
      <c r="L923" s="1">
        <v>0</v>
      </c>
      <c r="M923" s="1">
        <v>0</v>
      </c>
      <c r="N923" s="1">
        <v>0</v>
      </c>
      <c r="O923">
        <v>188934</v>
      </c>
      <c r="P923" t="s">
        <v>2593</v>
      </c>
      <c r="Q923" t="s">
        <v>2609</v>
      </c>
    </row>
    <row r="924" spans="2:17" x14ac:dyDescent="0.25">
      <c r="I924" s="1" t="s">
        <v>2379</v>
      </c>
      <c r="J924" s="1" t="s">
        <v>2379</v>
      </c>
      <c r="K924" s="1" t="s">
        <v>2402</v>
      </c>
      <c r="L924" s="1" t="s">
        <v>2402</v>
      </c>
      <c r="M924" s="1" t="s">
        <v>2402</v>
      </c>
      <c r="N924" s="1" t="s">
        <v>2402</v>
      </c>
    </row>
    <row r="927" spans="2:17" s="2" customFormat="1" ht="24.95" customHeight="1" x14ac:dyDescent="0.25">
      <c r="B927" s="2" t="s">
        <v>0</v>
      </c>
      <c r="C927" s="2" t="s">
        <v>452</v>
      </c>
      <c r="D927" s="2" t="s">
        <v>471</v>
      </c>
      <c r="E927" s="2" t="s">
        <v>617</v>
      </c>
      <c r="F927" s="2" t="s">
        <v>2290</v>
      </c>
    </row>
    <row r="930" spans="2:18" s="2" customFormat="1" ht="24.95" customHeight="1" x14ac:dyDescent="0.25">
      <c r="B930" s="2" t="s">
        <v>0</v>
      </c>
      <c r="C930" s="2" t="s">
        <v>452</v>
      </c>
      <c r="D930" s="2" t="s">
        <v>471</v>
      </c>
      <c r="E930" s="2" t="s">
        <v>615</v>
      </c>
      <c r="F930" s="2" t="s">
        <v>2290</v>
      </c>
      <c r="G930" s="2" t="s">
        <v>2375</v>
      </c>
      <c r="H930" s="2" t="s">
        <v>2377</v>
      </c>
      <c r="I930" s="2" t="s">
        <v>2378</v>
      </c>
      <c r="J930" s="2" t="s">
        <v>2389</v>
      </c>
      <c r="K930" s="2" t="s">
        <v>2401</v>
      </c>
      <c r="L930" s="2" t="s">
        <v>2412</v>
      </c>
      <c r="M930" s="2" t="s">
        <v>2413</v>
      </c>
      <c r="N930" s="2" t="s">
        <v>2415</v>
      </c>
      <c r="O930" s="2" t="s">
        <v>2425</v>
      </c>
      <c r="P930" s="2" t="s">
        <v>2581</v>
      </c>
      <c r="Q930" s="2" t="s">
        <v>2608</v>
      </c>
      <c r="R930" s="2" t="s">
        <v>2610</v>
      </c>
    </row>
    <row r="931" spans="2:18" x14ac:dyDescent="0.25">
      <c r="B931" t="s">
        <v>77</v>
      </c>
      <c r="C931">
        <v>0</v>
      </c>
      <c r="D931">
        <v>0</v>
      </c>
      <c r="E931" t="s">
        <v>974</v>
      </c>
      <c r="F931">
        <v>0</v>
      </c>
      <c r="G931" t="s">
        <v>2376</v>
      </c>
      <c r="H931" t="s">
        <v>1050</v>
      </c>
      <c r="I931" s="1">
        <f>K931/0.16</f>
        <v>0</v>
      </c>
      <c r="J931" s="1">
        <f>N931-I931-K931</f>
        <v>0</v>
      </c>
      <c r="K931" s="1">
        <v>0</v>
      </c>
      <c r="L931" s="1">
        <v>0</v>
      </c>
      <c r="M931" s="1">
        <v>0</v>
      </c>
      <c r="N931" s="1">
        <v>0</v>
      </c>
      <c r="O931">
        <v>188525</v>
      </c>
      <c r="P931" t="s">
        <v>2606</v>
      </c>
      <c r="Q931" t="s">
        <v>2609</v>
      </c>
    </row>
    <row r="932" spans="2:18" x14ac:dyDescent="0.25">
      <c r="I932" s="1" t="s">
        <v>2379</v>
      </c>
      <c r="J932" s="1" t="s">
        <v>2379</v>
      </c>
      <c r="K932" s="1" t="s">
        <v>2402</v>
      </c>
      <c r="L932" s="1" t="s">
        <v>2402</v>
      </c>
      <c r="M932" s="1" t="s">
        <v>2402</v>
      </c>
      <c r="N932" s="1" t="s">
        <v>2402</v>
      </c>
    </row>
    <row r="935" spans="2:18" s="2" customFormat="1" ht="24.95" customHeight="1" x14ac:dyDescent="0.25">
      <c r="B935" s="2" t="s">
        <v>0</v>
      </c>
      <c r="C935" s="2" t="s">
        <v>452</v>
      </c>
      <c r="D935" s="2" t="s">
        <v>471</v>
      </c>
      <c r="E935" s="2" t="s">
        <v>617</v>
      </c>
      <c r="F935" s="2" t="s">
        <v>2290</v>
      </c>
    </row>
    <row r="938" spans="2:18" s="2" customFormat="1" ht="24.95" customHeight="1" x14ac:dyDescent="0.25">
      <c r="B938" s="2" t="s">
        <v>0</v>
      </c>
      <c r="C938" s="2" t="s">
        <v>452</v>
      </c>
      <c r="D938" s="2" t="s">
        <v>471</v>
      </c>
      <c r="E938" s="2" t="s">
        <v>615</v>
      </c>
      <c r="F938" s="2" t="s">
        <v>2290</v>
      </c>
      <c r="G938" s="2" t="s">
        <v>2375</v>
      </c>
      <c r="H938" s="2" t="s">
        <v>2377</v>
      </c>
      <c r="I938" s="2" t="s">
        <v>2378</v>
      </c>
      <c r="J938" s="2" t="s">
        <v>2389</v>
      </c>
      <c r="K938" s="2" t="s">
        <v>2401</v>
      </c>
      <c r="L938" s="2" t="s">
        <v>2412</v>
      </c>
      <c r="M938" s="2" t="s">
        <v>2413</v>
      </c>
      <c r="N938" s="2" t="s">
        <v>2415</v>
      </c>
      <c r="O938" s="2" t="s">
        <v>2425</v>
      </c>
      <c r="P938" s="2" t="s">
        <v>2581</v>
      </c>
      <c r="Q938" s="2" t="s">
        <v>2608</v>
      </c>
      <c r="R938" s="2" t="s">
        <v>2610</v>
      </c>
    </row>
    <row r="939" spans="2:18" x14ac:dyDescent="0.25">
      <c r="B939" t="s">
        <v>78</v>
      </c>
      <c r="C939">
        <v>0</v>
      </c>
      <c r="D939">
        <v>0</v>
      </c>
      <c r="E939" t="s">
        <v>975</v>
      </c>
      <c r="F939">
        <v>0</v>
      </c>
      <c r="G939" t="s">
        <v>2376</v>
      </c>
      <c r="H939" t="s">
        <v>1050</v>
      </c>
      <c r="I939" s="1">
        <f t="shared" ref="I939:I954" si="31">K939/0.16</f>
        <v>0</v>
      </c>
      <c r="J939" s="1">
        <f t="shared" ref="J939:J954" si="32">N939-I939-K939</f>
        <v>0</v>
      </c>
      <c r="K939" s="1">
        <v>0</v>
      </c>
      <c r="L939" s="1">
        <v>0</v>
      </c>
      <c r="M939" s="1">
        <v>0</v>
      </c>
      <c r="N939" s="1">
        <v>0</v>
      </c>
      <c r="O939">
        <v>188090</v>
      </c>
      <c r="P939" t="s">
        <v>2583</v>
      </c>
      <c r="Q939" t="s">
        <v>2609</v>
      </c>
    </row>
    <row r="940" spans="2:18" x14ac:dyDescent="0.25">
      <c r="B940" t="s">
        <v>78</v>
      </c>
      <c r="C940">
        <v>0</v>
      </c>
      <c r="D940">
        <v>0</v>
      </c>
      <c r="E940" t="s">
        <v>976</v>
      </c>
      <c r="F940">
        <v>0</v>
      </c>
      <c r="G940" t="s">
        <v>2376</v>
      </c>
      <c r="H940" t="s">
        <v>1050</v>
      </c>
      <c r="I940" s="1">
        <f t="shared" si="31"/>
        <v>0</v>
      </c>
      <c r="J940" s="1">
        <f t="shared" si="32"/>
        <v>0</v>
      </c>
      <c r="K940" s="1">
        <v>0</v>
      </c>
      <c r="L940" s="1">
        <v>0</v>
      </c>
      <c r="M940" s="1">
        <v>0</v>
      </c>
      <c r="N940" s="1">
        <v>0</v>
      </c>
      <c r="O940">
        <v>188090</v>
      </c>
      <c r="P940" t="s">
        <v>2583</v>
      </c>
      <c r="Q940" t="s">
        <v>2609</v>
      </c>
    </row>
    <row r="941" spans="2:18" x14ac:dyDescent="0.25">
      <c r="B941" t="s">
        <v>78</v>
      </c>
      <c r="C941">
        <v>0</v>
      </c>
      <c r="D941">
        <v>0</v>
      </c>
      <c r="E941" t="s">
        <v>977</v>
      </c>
      <c r="F941">
        <v>0</v>
      </c>
      <c r="G941" t="s">
        <v>2376</v>
      </c>
      <c r="H941" t="s">
        <v>1050</v>
      </c>
      <c r="I941" s="1">
        <f t="shared" si="31"/>
        <v>0</v>
      </c>
      <c r="J941" s="1">
        <f t="shared" si="32"/>
        <v>0</v>
      </c>
      <c r="K941" s="1">
        <v>0</v>
      </c>
      <c r="L941" s="1">
        <v>0</v>
      </c>
      <c r="M941" s="1">
        <v>0</v>
      </c>
      <c r="N941" s="1">
        <v>0</v>
      </c>
      <c r="O941">
        <v>188090</v>
      </c>
      <c r="P941" t="s">
        <v>2583</v>
      </c>
      <c r="Q941" t="s">
        <v>2609</v>
      </c>
    </row>
    <row r="942" spans="2:18" x14ac:dyDescent="0.25">
      <c r="B942" t="s">
        <v>78</v>
      </c>
      <c r="C942">
        <v>0</v>
      </c>
      <c r="D942">
        <v>0</v>
      </c>
      <c r="E942" t="s">
        <v>978</v>
      </c>
      <c r="F942">
        <v>0</v>
      </c>
      <c r="G942" t="s">
        <v>2376</v>
      </c>
      <c r="H942" t="s">
        <v>1050</v>
      </c>
      <c r="I942" s="1">
        <f t="shared" si="31"/>
        <v>0</v>
      </c>
      <c r="J942" s="1">
        <f t="shared" si="32"/>
        <v>0</v>
      </c>
      <c r="K942" s="1">
        <v>0</v>
      </c>
      <c r="L942" s="1">
        <v>0</v>
      </c>
      <c r="M942" s="1">
        <v>0</v>
      </c>
      <c r="N942" s="1">
        <v>0</v>
      </c>
      <c r="O942">
        <v>188277</v>
      </c>
      <c r="P942" t="s">
        <v>2588</v>
      </c>
      <c r="Q942" t="s">
        <v>2609</v>
      </c>
    </row>
    <row r="943" spans="2:18" x14ac:dyDescent="0.25">
      <c r="B943" t="s">
        <v>78</v>
      </c>
      <c r="C943">
        <v>0</v>
      </c>
      <c r="D943">
        <v>0</v>
      </c>
      <c r="E943" t="s">
        <v>979</v>
      </c>
      <c r="F943">
        <v>0</v>
      </c>
      <c r="G943" t="s">
        <v>2376</v>
      </c>
      <c r="H943" t="s">
        <v>1050</v>
      </c>
      <c r="I943" s="1">
        <f t="shared" si="31"/>
        <v>0</v>
      </c>
      <c r="J943" s="1">
        <f t="shared" si="32"/>
        <v>0</v>
      </c>
      <c r="K943" s="1">
        <v>0</v>
      </c>
      <c r="L943" s="1">
        <v>0</v>
      </c>
      <c r="M943" s="1">
        <v>0</v>
      </c>
      <c r="N943" s="1">
        <v>0</v>
      </c>
      <c r="O943">
        <v>188278</v>
      </c>
      <c r="P943" t="s">
        <v>2603</v>
      </c>
      <c r="Q943" t="s">
        <v>2609</v>
      </c>
    </row>
    <row r="944" spans="2:18" x14ac:dyDescent="0.25">
      <c r="B944" t="s">
        <v>78</v>
      </c>
      <c r="C944">
        <v>0</v>
      </c>
      <c r="D944">
        <v>0</v>
      </c>
      <c r="E944" t="s">
        <v>980</v>
      </c>
      <c r="F944">
        <v>0</v>
      </c>
      <c r="G944" t="s">
        <v>2376</v>
      </c>
      <c r="H944" t="s">
        <v>1050</v>
      </c>
      <c r="I944" s="1">
        <f t="shared" si="31"/>
        <v>0</v>
      </c>
      <c r="J944" s="1">
        <f t="shared" si="32"/>
        <v>0</v>
      </c>
      <c r="K944" s="1">
        <v>0</v>
      </c>
      <c r="L944" s="1">
        <v>0</v>
      </c>
      <c r="M944" s="1">
        <v>0</v>
      </c>
      <c r="N944" s="1">
        <v>0</v>
      </c>
      <c r="O944">
        <v>188278</v>
      </c>
      <c r="P944" t="s">
        <v>2603</v>
      </c>
      <c r="Q944" t="s">
        <v>2609</v>
      </c>
    </row>
    <row r="945" spans="2:17" x14ac:dyDescent="0.25">
      <c r="B945" t="s">
        <v>78</v>
      </c>
      <c r="C945">
        <v>0</v>
      </c>
      <c r="D945">
        <v>0</v>
      </c>
      <c r="E945" t="s">
        <v>981</v>
      </c>
      <c r="F945">
        <v>0</v>
      </c>
      <c r="G945" t="s">
        <v>2376</v>
      </c>
      <c r="H945" t="s">
        <v>1050</v>
      </c>
      <c r="I945" s="1">
        <f t="shared" si="31"/>
        <v>0</v>
      </c>
      <c r="J945" s="1">
        <f t="shared" si="32"/>
        <v>0</v>
      </c>
      <c r="K945" s="1">
        <v>0</v>
      </c>
      <c r="L945" s="1">
        <v>0</v>
      </c>
      <c r="M945" s="1">
        <v>0</v>
      </c>
      <c r="N945" s="1">
        <v>0</v>
      </c>
      <c r="O945">
        <v>188293</v>
      </c>
      <c r="P945" t="s">
        <v>2603</v>
      </c>
      <c r="Q945" t="s">
        <v>2609</v>
      </c>
    </row>
    <row r="946" spans="2:17" x14ac:dyDescent="0.25">
      <c r="B946" t="s">
        <v>78</v>
      </c>
      <c r="C946">
        <v>0</v>
      </c>
      <c r="D946">
        <v>0</v>
      </c>
      <c r="E946" t="s">
        <v>982</v>
      </c>
      <c r="F946">
        <v>0</v>
      </c>
      <c r="G946" t="s">
        <v>2376</v>
      </c>
      <c r="H946" t="s">
        <v>1050</v>
      </c>
      <c r="I946" s="1">
        <f t="shared" si="31"/>
        <v>0</v>
      </c>
      <c r="J946" s="1">
        <f t="shared" si="32"/>
        <v>0</v>
      </c>
      <c r="K946" s="1">
        <v>0</v>
      </c>
      <c r="L946" s="1">
        <v>0</v>
      </c>
      <c r="M946" s="1">
        <v>0</v>
      </c>
      <c r="N946" s="1">
        <v>0</v>
      </c>
      <c r="O946">
        <v>188293</v>
      </c>
      <c r="P946" t="s">
        <v>2603</v>
      </c>
      <c r="Q946" t="s">
        <v>2609</v>
      </c>
    </row>
    <row r="947" spans="2:17" x14ac:dyDescent="0.25">
      <c r="B947" t="s">
        <v>78</v>
      </c>
      <c r="C947">
        <v>0</v>
      </c>
      <c r="D947">
        <v>0</v>
      </c>
      <c r="E947" t="s">
        <v>983</v>
      </c>
      <c r="F947">
        <v>0</v>
      </c>
      <c r="G947" t="s">
        <v>2376</v>
      </c>
      <c r="H947" t="s">
        <v>1050</v>
      </c>
      <c r="I947" s="1">
        <f t="shared" si="31"/>
        <v>0</v>
      </c>
      <c r="J947" s="1">
        <f t="shared" si="32"/>
        <v>0</v>
      </c>
      <c r="K947" s="1">
        <v>0</v>
      </c>
      <c r="L947" s="1">
        <v>0</v>
      </c>
      <c r="M947" s="1">
        <v>0</v>
      </c>
      <c r="N947" s="1">
        <v>0</v>
      </c>
      <c r="O947">
        <v>188432</v>
      </c>
      <c r="P947" t="s">
        <v>2582</v>
      </c>
      <c r="Q947" t="s">
        <v>2609</v>
      </c>
    </row>
    <row r="948" spans="2:17" x14ac:dyDescent="0.25">
      <c r="B948" t="s">
        <v>78</v>
      </c>
      <c r="C948">
        <v>0</v>
      </c>
      <c r="D948">
        <v>0</v>
      </c>
      <c r="E948" t="s">
        <v>984</v>
      </c>
      <c r="F948">
        <v>0</v>
      </c>
      <c r="G948" t="s">
        <v>2376</v>
      </c>
      <c r="H948" t="s">
        <v>1050</v>
      </c>
      <c r="I948" s="1">
        <f t="shared" si="31"/>
        <v>0</v>
      </c>
      <c r="J948" s="1">
        <f t="shared" si="32"/>
        <v>0</v>
      </c>
      <c r="K948" s="1">
        <v>0</v>
      </c>
      <c r="L948" s="1">
        <v>0</v>
      </c>
      <c r="M948" s="1">
        <v>0</v>
      </c>
      <c r="N948" s="1">
        <v>0</v>
      </c>
      <c r="O948">
        <v>188594</v>
      </c>
      <c r="P948" t="s">
        <v>2594</v>
      </c>
      <c r="Q948" t="s">
        <v>2609</v>
      </c>
    </row>
    <row r="949" spans="2:17" x14ac:dyDescent="0.25">
      <c r="B949" t="s">
        <v>78</v>
      </c>
      <c r="C949">
        <v>0</v>
      </c>
      <c r="D949">
        <v>0</v>
      </c>
      <c r="E949" t="s">
        <v>985</v>
      </c>
      <c r="F949">
        <v>0</v>
      </c>
      <c r="G949" t="s">
        <v>2376</v>
      </c>
      <c r="H949" t="s">
        <v>1050</v>
      </c>
      <c r="I949" s="1">
        <f t="shared" si="31"/>
        <v>0</v>
      </c>
      <c r="J949" s="1">
        <f t="shared" si="32"/>
        <v>0</v>
      </c>
      <c r="K949" s="1">
        <v>0</v>
      </c>
      <c r="L949" s="1">
        <v>0</v>
      </c>
      <c r="M949" s="1">
        <v>0</v>
      </c>
      <c r="N949" s="1">
        <v>0</v>
      </c>
      <c r="O949">
        <v>188594</v>
      </c>
      <c r="P949" t="s">
        <v>2594</v>
      </c>
      <c r="Q949" t="s">
        <v>2609</v>
      </c>
    </row>
    <row r="950" spans="2:17" x14ac:dyDescent="0.25">
      <c r="B950" t="s">
        <v>78</v>
      </c>
      <c r="C950">
        <v>0</v>
      </c>
      <c r="D950">
        <v>0</v>
      </c>
      <c r="E950" t="s">
        <v>986</v>
      </c>
      <c r="F950">
        <v>0</v>
      </c>
      <c r="G950" t="s">
        <v>2376</v>
      </c>
      <c r="H950" t="s">
        <v>1050</v>
      </c>
      <c r="I950" s="1">
        <f t="shared" si="31"/>
        <v>0</v>
      </c>
      <c r="J950" s="1">
        <f t="shared" si="32"/>
        <v>0</v>
      </c>
      <c r="K950" s="1">
        <v>0</v>
      </c>
      <c r="L950" s="1">
        <v>0</v>
      </c>
      <c r="M950" s="1">
        <v>0</v>
      </c>
      <c r="N950" s="1">
        <v>0</v>
      </c>
      <c r="O950">
        <v>188595</v>
      </c>
      <c r="P950" t="s">
        <v>2592</v>
      </c>
      <c r="Q950" t="s">
        <v>2609</v>
      </c>
    </row>
    <row r="951" spans="2:17" x14ac:dyDescent="0.25">
      <c r="B951" t="s">
        <v>78</v>
      </c>
      <c r="C951">
        <v>0</v>
      </c>
      <c r="D951">
        <v>0</v>
      </c>
      <c r="E951" t="s">
        <v>987</v>
      </c>
      <c r="F951">
        <v>0</v>
      </c>
      <c r="G951" t="s">
        <v>2376</v>
      </c>
      <c r="H951" t="s">
        <v>1050</v>
      </c>
      <c r="I951" s="1">
        <f t="shared" si="31"/>
        <v>0</v>
      </c>
      <c r="J951" s="1">
        <f t="shared" si="32"/>
        <v>0</v>
      </c>
      <c r="K951" s="1">
        <v>0</v>
      </c>
      <c r="L951" s="1">
        <v>0</v>
      </c>
      <c r="M951" s="1">
        <v>0</v>
      </c>
      <c r="N951" s="1">
        <v>0</v>
      </c>
      <c r="O951">
        <v>188595</v>
      </c>
      <c r="P951" t="s">
        <v>2592</v>
      </c>
      <c r="Q951" t="s">
        <v>2609</v>
      </c>
    </row>
    <row r="952" spans="2:17" x14ac:dyDescent="0.25">
      <c r="B952" t="s">
        <v>78</v>
      </c>
      <c r="C952">
        <v>0</v>
      </c>
      <c r="D952">
        <v>0</v>
      </c>
      <c r="E952" t="s">
        <v>988</v>
      </c>
      <c r="F952">
        <v>0</v>
      </c>
      <c r="G952" t="s">
        <v>2376</v>
      </c>
      <c r="H952" t="s">
        <v>1050</v>
      </c>
      <c r="I952" s="1">
        <f t="shared" si="31"/>
        <v>0</v>
      </c>
      <c r="J952" s="1">
        <f t="shared" si="32"/>
        <v>0</v>
      </c>
      <c r="K952" s="1">
        <v>0</v>
      </c>
      <c r="L952" s="1">
        <v>0</v>
      </c>
      <c r="M952" s="1">
        <v>0</v>
      </c>
      <c r="N952" s="1">
        <v>0</v>
      </c>
      <c r="O952">
        <v>188595</v>
      </c>
      <c r="P952" t="s">
        <v>2592</v>
      </c>
      <c r="Q952" t="s">
        <v>2609</v>
      </c>
    </row>
    <row r="953" spans="2:17" x14ac:dyDescent="0.25">
      <c r="B953" t="s">
        <v>78</v>
      </c>
      <c r="C953">
        <v>0</v>
      </c>
      <c r="D953">
        <v>0</v>
      </c>
      <c r="E953" t="s">
        <v>989</v>
      </c>
      <c r="F953">
        <v>0</v>
      </c>
      <c r="G953" t="s">
        <v>2376</v>
      </c>
      <c r="H953" t="s">
        <v>1050</v>
      </c>
      <c r="I953" s="1">
        <f t="shared" si="31"/>
        <v>0</v>
      </c>
      <c r="J953" s="1">
        <f t="shared" si="32"/>
        <v>0</v>
      </c>
      <c r="K953" s="1">
        <v>0</v>
      </c>
      <c r="L953" s="1">
        <v>0</v>
      </c>
      <c r="M953" s="1">
        <v>0</v>
      </c>
      <c r="N953" s="1">
        <v>0</v>
      </c>
      <c r="O953">
        <v>188595</v>
      </c>
      <c r="P953" t="s">
        <v>2592</v>
      </c>
      <c r="Q953" t="s">
        <v>2609</v>
      </c>
    </row>
    <row r="954" spans="2:17" x14ac:dyDescent="0.25">
      <c r="B954" t="s">
        <v>78</v>
      </c>
      <c r="C954">
        <v>0</v>
      </c>
      <c r="D954">
        <v>0</v>
      </c>
      <c r="E954" t="s">
        <v>990</v>
      </c>
      <c r="F954">
        <v>0</v>
      </c>
      <c r="G954" t="s">
        <v>2376</v>
      </c>
      <c r="H954" t="s">
        <v>1050</v>
      </c>
      <c r="I954" s="1">
        <f t="shared" si="31"/>
        <v>0</v>
      </c>
      <c r="J954" s="1">
        <f t="shared" si="32"/>
        <v>0</v>
      </c>
      <c r="K954" s="1">
        <v>0</v>
      </c>
      <c r="L954" s="1">
        <v>0</v>
      </c>
      <c r="M954" s="1">
        <v>0</v>
      </c>
      <c r="N954" s="1">
        <v>0</v>
      </c>
      <c r="O954">
        <v>188595</v>
      </c>
      <c r="P954" t="s">
        <v>2592</v>
      </c>
      <c r="Q954" t="s">
        <v>2609</v>
      </c>
    </row>
    <row r="955" spans="2:17" x14ac:dyDescent="0.25">
      <c r="I955" s="1" t="s">
        <v>2379</v>
      </c>
      <c r="J955" s="1" t="s">
        <v>2379</v>
      </c>
      <c r="K955" s="1" t="s">
        <v>2402</v>
      </c>
      <c r="L955" s="1" t="s">
        <v>2402</v>
      </c>
      <c r="M955" s="1" t="s">
        <v>2402</v>
      </c>
      <c r="N955" s="1" t="s">
        <v>2402</v>
      </c>
    </row>
    <row r="958" spans="2:17" s="2" customFormat="1" ht="24.95" customHeight="1" x14ac:dyDescent="0.25">
      <c r="B958" s="2" t="s">
        <v>0</v>
      </c>
      <c r="C958" s="2" t="s">
        <v>452</v>
      </c>
      <c r="D958" s="2" t="s">
        <v>471</v>
      </c>
      <c r="E958" s="2" t="s">
        <v>617</v>
      </c>
      <c r="F958" s="2" t="s">
        <v>2290</v>
      </c>
    </row>
    <row r="961" spans="2:18" s="2" customFormat="1" ht="24.95" customHeight="1" x14ac:dyDescent="0.25">
      <c r="B961" s="2" t="s">
        <v>0</v>
      </c>
      <c r="C961" s="2" t="s">
        <v>452</v>
      </c>
      <c r="D961" s="2" t="s">
        <v>471</v>
      </c>
      <c r="E961" s="2" t="s">
        <v>615</v>
      </c>
      <c r="F961" s="2" t="s">
        <v>2290</v>
      </c>
      <c r="G961" s="2" t="s">
        <v>2375</v>
      </c>
      <c r="H961" s="2" t="s">
        <v>2377</v>
      </c>
      <c r="I961" s="2" t="s">
        <v>2378</v>
      </c>
      <c r="J961" s="2" t="s">
        <v>2389</v>
      </c>
      <c r="K961" s="2" t="s">
        <v>2401</v>
      </c>
      <c r="L961" s="2" t="s">
        <v>2412</v>
      </c>
      <c r="M961" s="2" t="s">
        <v>2413</v>
      </c>
      <c r="N961" s="2" t="s">
        <v>2415</v>
      </c>
      <c r="O961" s="2" t="s">
        <v>2425</v>
      </c>
      <c r="P961" s="2" t="s">
        <v>2581</v>
      </c>
      <c r="Q961" s="2" t="s">
        <v>2608</v>
      </c>
      <c r="R961" s="2" t="s">
        <v>2610</v>
      </c>
    </row>
    <row r="962" spans="2:18" x14ac:dyDescent="0.25">
      <c r="B962" t="s">
        <v>79</v>
      </c>
      <c r="C962">
        <v>0</v>
      </c>
      <c r="D962">
        <v>0</v>
      </c>
      <c r="E962" t="s">
        <v>991</v>
      </c>
      <c r="F962">
        <v>0</v>
      </c>
      <c r="G962" t="s">
        <v>2376</v>
      </c>
      <c r="H962" t="s">
        <v>1050</v>
      </c>
      <c r="I962" s="1">
        <f t="shared" ref="I962:I974" si="33">K962/0.16</f>
        <v>0</v>
      </c>
      <c r="J962" s="1">
        <f t="shared" ref="J962:J974" si="34">N962-I962-K962</f>
        <v>0</v>
      </c>
      <c r="K962" s="1">
        <v>0</v>
      </c>
      <c r="L962" s="1">
        <v>0</v>
      </c>
      <c r="M962" s="1">
        <v>0</v>
      </c>
      <c r="N962" s="1">
        <v>0</v>
      </c>
      <c r="O962">
        <v>697</v>
      </c>
      <c r="P962" t="s">
        <v>2601</v>
      </c>
      <c r="Q962" t="s">
        <v>2609</v>
      </c>
    </row>
    <row r="963" spans="2:18" x14ac:dyDescent="0.25">
      <c r="B963" t="s">
        <v>79</v>
      </c>
      <c r="C963">
        <v>0</v>
      </c>
      <c r="D963">
        <v>0</v>
      </c>
      <c r="E963" t="s">
        <v>992</v>
      </c>
      <c r="F963">
        <v>0</v>
      </c>
      <c r="G963" t="s">
        <v>2376</v>
      </c>
      <c r="H963" t="s">
        <v>1050</v>
      </c>
      <c r="I963" s="1">
        <f t="shared" si="33"/>
        <v>0</v>
      </c>
      <c r="J963" s="1">
        <f t="shared" si="34"/>
        <v>0</v>
      </c>
      <c r="K963" s="1">
        <v>0</v>
      </c>
      <c r="L963" s="1">
        <v>0</v>
      </c>
      <c r="M963" s="1">
        <v>0</v>
      </c>
      <c r="N963" s="1">
        <v>0</v>
      </c>
      <c r="O963">
        <v>703</v>
      </c>
      <c r="P963" t="s">
        <v>2585</v>
      </c>
      <c r="Q963" t="s">
        <v>2609</v>
      </c>
    </row>
    <row r="964" spans="2:18" x14ac:dyDescent="0.25">
      <c r="B964" t="s">
        <v>79</v>
      </c>
      <c r="C964">
        <v>0</v>
      </c>
      <c r="D964">
        <v>0</v>
      </c>
      <c r="E964" t="s">
        <v>993</v>
      </c>
      <c r="F964">
        <v>0</v>
      </c>
      <c r="G964" t="s">
        <v>2376</v>
      </c>
      <c r="H964" t="s">
        <v>1050</v>
      </c>
      <c r="I964" s="1">
        <f t="shared" si="33"/>
        <v>0</v>
      </c>
      <c r="J964" s="1">
        <f t="shared" si="34"/>
        <v>0</v>
      </c>
      <c r="K964" s="1">
        <v>0</v>
      </c>
      <c r="L964" s="1">
        <v>0</v>
      </c>
      <c r="M964" s="1">
        <v>0</v>
      </c>
      <c r="N964" s="1">
        <v>0</v>
      </c>
      <c r="O964">
        <v>706</v>
      </c>
      <c r="P964" t="s">
        <v>2585</v>
      </c>
      <c r="Q964" t="s">
        <v>2609</v>
      </c>
    </row>
    <row r="965" spans="2:18" x14ac:dyDescent="0.25">
      <c r="B965" t="s">
        <v>79</v>
      </c>
      <c r="C965">
        <v>0</v>
      </c>
      <c r="D965">
        <v>0</v>
      </c>
      <c r="E965" t="s">
        <v>994</v>
      </c>
      <c r="F965">
        <v>0</v>
      </c>
      <c r="G965" t="s">
        <v>2376</v>
      </c>
      <c r="H965" t="s">
        <v>1050</v>
      </c>
      <c r="I965" s="1">
        <f t="shared" si="33"/>
        <v>0</v>
      </c>
      <c r="J965" s="1">
        <f t="shared" si="34"/>
        <v>0</v>
      </c>
      <c r="K965" s="1">
        <v>0</v>
      </c>
      <c r="L965" s="1">
        <v>0</v>
      </c>
      <c r="M965" s="1">
        <v>0</v>
      </c>
      <c r="N965" s="1">
        <v>0</v>
      </c>
      <c r="O965">
        <v>708</v>
      </c>
      <c r="P965" t="s">
        <v>2582</v>
      </c>
      <c r="Q965" t="s">
        <v>2609</v>
      </c>
    </row>
    <row r="966" spans="2:18" x14ac:dyDescent="0.25">
      <c r="B966" t="s">
        <v>79</v>
      </c>
      <c r="C966">
        <v>0</v>
      </c>
      <c r="D966">
        <v>0</v>
      </c>
      <c r="E966" t="s">
        <v>995</v>
      </c>
      <c r="F966">
        <v>0</v>
      </c>
      <c r="G966" t="s">
        <v>2376</v>
      </c>
      <c r="H966" t="s">
        <v>1050</v>
      </c>
      <c r="I966" s="1">
        <f t="shared" si="33"/>
        <v>0</v>
      </c>
      <c r="J966" s="1">
        <f t="shared" si="34"/>
        <v>0</v>
      </c>
      <c r="K966" s="1">
        <v>0</v>
      </c>
      <c r="L966" s="1">
        <v>0</v>
      </c>
      <c r="M966" s="1">
        <v>0</v>
      </c>
      <c r="N966" s="1">
        <v>0</v>
      </c>
      <c r="O966">
        <v>712</v>
      </c>
      <c r="P966" t="s">
        <v>2588</v>
      </c>
      <c r="Q966" t="s">
        <v>2609</v>
      </c>
    </row>
    <row r="967" spans="2:18" x14ac:dyDescent="0.25">
      <c r="B967" t="s">
        <v>79</v>
      </c>
      <c r="C967">
        <v>0</v>
      </c>
      <c r="D967">
        <v>0</v>
      </c>
      <c r="E967" t="s">
        <v>996</v>
      </c>
      <c r="F967">
        <v>0</v>
      </c>
      <c r="G967" t="s">
        <v>2376</v>
      </c>
      <c r="H967" t="s">
        <v>1050</v>
      </c>
      <c r="I967" s="1">
        <f t="shared" si="33"/>
        <v>0</v>
      </c>
      <c r="J967" s="1">
        <f t="shared" si="34"/>
        <v>0</v>
      </c>
      <c r="K967" s="1">
        <v>0</v>
      </c>
      <c r="L967" s="1">
        <v>0</v>
      </c>
      <c r="M967" s="1">
        <v>0</v>
      </c>
      <c r="N967" s="1">
        <v>0</v>
      </c>
      <c r="O967">
        <v>716</v>
      </c>
      <c r="P967" t="s">
        <v>2589</v>
      </c>
      <c r="Q967" t="s">
        <v>2609</v>
      </c>
    </row>
    <row r="968" spans="2:18" x14ac:dyDescent="0.25">
      <c r="B968" t="s">
        <v>79</v>
      </c>
      <c r="C968">
        <v>0</v>
      </c>
      <c r="D968">
        <v>0</v>
      </c>
      <c r="E968" t="s">
        <v>997</v>
      </c>
      <c r="F968">
        <v>0</v>
      </c>
      <c r="G968" t="s">
        <v>2376</v>
      </c>
      <c r="H968" t="s">
        <v>1050</v>
      </c>
      <c r="I968" s="1">
        <f t="shared" si="33"/>
        <v>0</v>
      </c>
      <c r="J968" s="1">
        <f t="shared" si="34"/>
        <v>0</v>
      </c>
      <c r="K968" s="1">
        <v>0</v>
      </c>
      <c r="L968" s="1">
        <v>0</v>
      </c>
      <c r="M968" s="1">
        <v>0</v>
      </c>
      <c r="N968" s="1">
        <v>0</v>
      </c>
      <c r="O968">
        <v>719</v>
      </c>
      <c r="P968" t="s">
        <v>2606</v>
      </c>
      <c r="Q968" t="s">
        <v>2609</v>
      </c>
    </row>
    <row r="969" spans="2:18" x14ac:dyDescent="0.25">
      <c r="B969" t="s">
        <v>79</v>
      </c>
      <c r="C969">
        <v>0</v>
      </c>
      <c r="D969">
        <v>0</v>
      </c>
      <c r="E969" t="s">
        <v>998</v>
      </c>
      <c r="F969">
        <v>0</v>
      </c>
      <c r="G969" t="s">
        <v>2376</v>
      </c>
      <c r="H969" t="s">
        <v>1050</v>
      </c>
      <c r="I969" s="1">
        <f t="shared" si="33"/>
        <v>0</v>
      </c>
      <c r="J969" s="1">
        <f t="shared" si="34"/>
        <v>0</v>
      </c>
      <c r="K969" s="1">
        <v>0</v>
      </c>
      <c r="L969" s="1">
        <v>0</v>
      </c>
      <c r="M969" s="1">
        <v>0</v>
      </c>
      <c r="N969" s="1">
        <v>0</v>
      </c>
      <c r="O969">
        <v>724</v>
      </c>
      <c r="P969" t="s">
        <v>2598</v>
      </c>
      <c r="Q969" t="s">
        <v>2609</v>
      </c>
    </row>
    <row r="970" spans="2:18" x14ac:dyDescent="0.25">
      <c r="B970" t="s">
        <v>79</v>
      </c>
      <c r="C970">
        <v>0</v>
      </c>
      <c r="D970">
        <v>0</v>
      </c>
      <c r="E970" t="s">
        <v>793</v>
      </c>
      <c r="F970">
        <v>0</v>
      </c>
      <c r="G970" t="s">
        <v>2376</v>
      </c>
      <c r="H970" t="s">
        <v>1050</v>
      </c>
      <c r="I970" s="1">
        <f t="shared" si="33"/>
        <v>0</v>
      </c>
      <c r="J970" s="1">
        <f t="shared" si="34"/>
        <v>0</v>
      </c>
      <c r="K970" s="1">
        <v>0</v>
      </c>
      <c r="L970" s="1">
        <v>0</v>
      </c>
      <c r="M970" s="1">
        <v>0</v>
      </c>
      <c r="N970" s="1">
        <v>0</v>
      </c>
      <c r="O970">
        <v>726</v>
      </c>
      <c r="P970" t="s">
        <v>2598</v>
      </c>
      <c r="Q970" t="s">
        <v>2609</v>
      </c>
    </row>
    <row r="971" spans="2:18" x14ac:dyDescent="0.25">
      <c r="B971" t="s">
        <v>79</v>
      </c>
      <c r="C971">
        <v>0</v>
      </c>
      <c r="D971">
        <v>0</v>
      </c>
      <c r="E971" t="s">
        <v>999</v>
      </c>
      <c r="F971">
        <v>0</v>
      </c>
      <c r="G971" t="s">
        <v>2376</v>
      </c>
      <c r="H971" t="s">
        <v>1050</v>
      </c>
      <c r="I971" s="1">
        <f t="shared" si="33"/>
        <v>0</v>
      </c>
      <c r="J971" s="1">
        <f t="shared" si="34"/>
        <v>0</v>
      </c>
      <c r="K971" s="1">
        <v>0</v>
      </c>
      <c r="L971" s="1">
        <v>0</v>
      </c>
      <c r="M971" s="1">
        <v>0</v>
      </c>
      <c r="N971" s="1">
        <v>0</v>
      </c>
      <c r="O971">
        <v>729</v>
      </c>
      <c r="P971" t="s">
        <v>2590</v>
      </c>
      <c r="Q971" t="s">
        <v>2609</v>
      </c>
    </row>
    <row r="972" spans="2:18" x14ac:dyDescent="0.25">
      <c r="B972" t="s">
        <v>79</v>
      </c>
      <c r="C972">
        <v>0</v>
      </c>
      <c r="D972">
        <v>0</v>
      </c>
      <c r="E972" t="s">
        <v>1000</v>
      </c>
      <c r="F972">
        <v>0</v>
      </c>
      <c r="G972" t="s">
        <v>2376</v>
      </c>
      <c r="H972" t="s">
        <v>1050</v>
      </c>
      <c r="I972" s="1">
        <f t="shared" si="33"/>
        <v>0</v>
      </c>
      <c r="J972" s="1">
        <f t="shared" si="34"/>
        <v>0</v>
      </c>
      <c r="K972" s="1">
        <v>0</v>
      </c>
      <c r="L972" s="1">
        <v>0</v>
      </c>
      <c r="M972" s="1">
        <v>0</v>
      </c>
      <c r="N972" s="1">
        <v>0</v>
      </c>
      <c r="O972">
        <v>733</v>
      </c>
      <c r="P972" t="s">
        <v>2592</v>
      </c>
      <c r="Q972" t="s">
        <v>2609</v>
      </c>
    </row>
    <row r="973" spans="2:18" x14ac:dyDescent="0.25">
      <c r="B973" t="s">
        <v>79</v>
      </c>
      <c r="C973">
        <v>0</v>
      </c>
      <c r="D973">
        <v>0</v>
      </c>
      <c r="E973" t="s">
        <v>1001</v>
      </c>
      <c r="F973">
        <v>0</v>
      </c>
      <c r="G973" t="s">
        <v>2376</v>
      </c>
      <c r="H973" t="s">
        <v>1050</v>
      </c>
      <c r="I973" s="1">
        <f t="shared" si="33"/>
        <v>0</v>
      </c>
      <c r="J973" s="1">
        <f t="shared" si="34"/>
        <v>0</v>
      </c>
      <c r="K973" s="1">
        <v>0</v>
      </c>
      <c r="L973" s="1">
        <v>0</v>
      </c>
      <c r="M973" s="1">
        <v>0</v>
      </c>
      <c r="N973" s="1">
        <v>0</v>
      </c>
      <c r="O973">
        <v>735</v>
      </c>
      <c r="P973" t="s">
        <v>2592</v>
      </c>
      <c r="Q973" t="s">
        <v>2609</v>
      </c>
    </row>
    <row r="974" spans="2:18" x14ac:dyDescent="0.25">
      <c r="B974" t="s">
        <v>79</v>
      </c>
      <c r="C974">
        <v>0</v>
      </c>
      <c r="D974">
        <v>0</v>
      </c>
      <c r="E974" t="s">
        <v>1002</v>
      </c>
      <c r="F974">
        <v>0</v>
      </c>
      <c r="G974" t="s">
        <v>2376</v>
      </c>
      <c r="H974" t="s">
        <v>1050</v>
      </c>
      <c r="I974" s="1">
        <f t="shared" si="33"/>
        <v>0</v>
      </c>
      <c r="J974" s="1">
        <f t="shared" si="34"/>
        <v>0</v>
      </c>
      <c r="K974" s="1">
        <v>0</v>
      </c>
      <c r="L974" s="1">
        <v>0</v>
      </c>
      <c r="M974" s="1">
        <v>0</v>
      </c>
      <c r="N974" s="1">
        <v>0</v>
      </c>
      <c r="O974">
        <v>740</v>
      </c>
      <c r="P974" t="s">
        <v>2594</v>
      </c>
      <c r="Q974" t="s">
        <v>2609</v>
      </c>
    </row>
    <row r="975" spans="2:18" x14ac:dyDescent="0.25">
      <c r="I975" s="1" t="s">
        <v>2379</v>
      </c>
      <c r="J975" s="1" t="s">
        <v>2379</v>
      </c>
      <c r="K975" s="1" t="s">
        <v>2402</v>
      </c>
      <c r="L975" s="1" t="s">
        <v>2402</v>
      </c>
      <c r="M975" s="1" t="s">
        <v>2402</v>
      </c>
      <c r="N975" s="1" t="s">
        <v>2402</v>
      </c>
    </row>
    <row r="978" spans="2:18" s="2" customFormat="1" ht="24.95" customHeight="1" x14ac:dyDescent="0.25">
      <c r="B978" s="2" t="s">
        <v>0</v>
      </c>
      <c r="C978" s="2" t="s">
        <v>452</v>
      </c>
      <c r="D978" s="2" t="s">
        <v>471</v>
      </c>
      <c r="E978" s="2" t="s">
        <v>617</v>
      </c>
      <c r="F978" s="2" t="s">
        <v>2290</v>
      </c>
    </row>
    <row r="981" spans="2:18" s="2" customFormat="1" ht="24.95" customHeight="1" x14ac:dyDescent="0.25">
      <c r="B981" s="2" t="s">
        <v>0</v>
      </c>
      <c r="C981" s="2" t="s">
        <v>452</v>
      </c>
      <c r="D981" s="2" t="s">
        <v>471</v>
      </c>
      <c r="E981" s="2" t="s">
        <v>615</v>
      </c>
      <c r="F981" s="2" t="s">
        <v>2290</v>
      </c>
      <c r="G981" s="2" t="s">
        <v>2375</v>
      </c>
      <c r="H981" s="2" t="s">
        <v>2377</v>
      </c>
      <c r="I981" s="2" t="s">
        <v>2378</v>
      </c>
      <c r="J981" s="2" t="s">
        <v>2389</v>
      </c>
      <c r="K981" s="2" t="s">
        <v>2401</v>
      </c>
      <c r="L981" s="2" t="s">
        <v>2412</v>
      </c>
      <c r="M981" s="2" t="s">
        <v>2413</v>
      </c>
      <c r="N981" s="2" t="s">
        <v>2415</v>
      </c>
      <c r="O981" s="2" t="s">
        <v>2425</v>
      </c>
      <c r="P981" s="2" t="s">
        <v>2581</v>
      </c>
      <c r="Q981" s="2" t="s">
        <v>2608</v>
      </c>
      <c r="R981" s="2" t="s">
        <v>2610</v>
      </c>
    </row>
    <row r="982" spans="2:18" x14ac:dyDescent="0.25">
      <c r="B982" t="s">
        <v>80</v>
      </c>
      <c r="C982">
        <v>0</v>
      </c>
      <c r="D982">
        <v>0</v>
      </c>
      <c r="E982" t="s">
        <v>1003</v>
      </c>
      <c r="F982">
        <v>0</v>
      </c>
      <c r="G982" t="s">
        <v>2376</v>
      </c>
      <c r="H982" t="s">
        <v>1050</v>
      </c>
      <c r="I982" s="1">
        <f>K982/0.16</f>
        <v>0</v>
      </c>
      <c r="J982" s="1">
        <f>N982-I982-K982</f>
        <v>0</v>
      </c>
      <c r="K982" s="1">
        <v>0</v>
      </c>
      <c r="L982" s="1">
        <v>0</v>
      </c>
      <c r="M982" s="1">
        <v>0</v>
      </c>
      <c r="N982" s="1">
        <v>0</v>
      </c>
      <c r="O982">
        <v>188391</v>
      </c>
      <c r="P982" t="s">
        <v>2588</v>
      </c>
      <c r="Q982" t="s">
        <v>2609</v>
      </c>
    </row>
    <row r="983" spans="2:18" x14ac:dyDescent="0.25">
      <c r="B983" t="s">
        <v>80</v>
      </c>
      <c r="C983">
        <v>0</v>
      </c>
      <c r="D983">
        <v>0</v>
      </c>
      <c r="E983" t="s">
        <v>1004</v>
      </c>
      <c r="F983">
        <v>0</v>
      </c>
      <c r="G983" t="s">
        <v>2376</v>
      </c>
      <c r="H983" t="s">
        <v>1050</v>
      </c>
      <c r="I983" s="1">
        <f>K983/0.16</f>
        <v>0</v>
      </c>
      <c r="J983" s="1">
        <f>N983-I983-K983</f>
        <v>0</v>
      </c>
      <c r="K983" s="1">
        <v>0</v>
      </c>
      <c r="L983" s="1">
        <v>0</v>
      </c>
      <c r="M983" s="1">
        <v>0</v>
      </c>
      <c r="N983" s="1">
        <v>0</v>
      </c>
      <c r="O983">
        <v>188392</v>
      </c>
      <c r="P983" t="s">
        <v>2588</v>
      </c>
      <c r="Q983" t="s">
        <v>2609</v>
      </c>
    </row>
    <row r="984" spans="2:18" x14ac:dyDescent="0.25">
      <c r="B984" t="s">
        <v>80</v>
      </c>
      <c r="C984">
        <v>0</v>
      </c>
      <c r="D984">
        <v>0</v>
      </c>
      <c r="E984" t="s">
        <v>1005</v>
      </c>
      <c r="F984">
        <v>0</v>
      </c>
      <c r="G984" t="s">
        <v>2376</v>
      </c>
      <c r="H984" t="s">
        <v>1050</v>
      </c>
      <c r="I984" s="1">
        <f>K984/0.16</f>
        <v>0</v>
      </c>
      <c r="J984" s="1">
        <f>N984-I984-K984</f>
        <v>0</v>
      </c>
      <c r="K984" s="1">
        <v>0</v>
      </c>
      <c r="L984" s="1">
        <v>0</v>
      </c>
      <c r="M984" s="1">
        <v>0</v>
      </c>
      <c r="N984" s="1">
        <v>0</v>
      </c>
      <c r="O984">
        <v>188884</v>
      </c>
      <c r="P984" t="s">
        <v>2594</v>
      </c>
      <c r="Q984" t="s">
        <v>2609</v>
      </c>
    </row>
    <row r="985" spans="2:18" x14ac:dyDescent="0.25">
      <c r="B985" t="s">
        <v>80</v>
      </c>
      <c r="C985">
        <v>0</v>
      </c>
      <c r="D985">
        <v>0</v>
      </c>
      <c r="E985" t="s">
        <v>1006</v>
      </c>
      <c r="F985">
        <v>0</v>
      </c>
      <c r="G985" t="s">
        <v>2376</v>
      </c>
      <c r="H985" t="s">
        <v>1050</v>
      </c>
      <c r="I985" s="1">
        <f>K985/0.16</f>
        <v>0</v>
      </c>
      <c r="J985" s="1">
        <f>N985-I985-K985</f>
        <v>0</v>
      </c>
      <c r="K985" s="1">
        <v>0</v>
      </c>
      <c r="L985" s="1">
        <v>0</v>
      </c>
      <c r="M985" s="1">
        <v>0</v>
      </c>
      <c r="N985" s="1">
        <v>0</v>
      </c>
      <c r="O985">
        <v>189263</v>
      </c>
      <c r="P985" t="s">
        <v>2594</v>
      </c>
      <c r="Q985" t="s">
        <v>2609</v>
      </c>
    </row>
    <row r="986" spans="2:18" x14ac:dyDescent="0.25">
      <c r="I986" s="1" t="s">
        <v>2379</v>
      </c>
      <c r="J986" s="1" t="s">
        <v>2379</v>
      </c>
      <c r="K986" s="1" t="s">
        <v>2402</v>
      </c>
      <c r="L986" s="1" t="s">
        <v>2402</v>
      </c>
      <c r="M986" s="1" t="s">
        <v>2402</v>
      </c>
      <c r="N986" s="1" t="s">
        <v>2402</v>
      </c>
    </row>
    <row r="989" spans="2:18" s="2" customFormat="1" ht="24.95" customHeight="1" x14ac:dyDescent="0.25">
      <c r="B989" s="2" t="s">
        <v>0</v>
      </c>
      <c r="C989" s="2" t="s">
        <v>452</v>
      </c>
      <c r="D989" s="2" t="s">
        <v>471</v>
      </c>
      <c r="E989" s="2" t="s">
        <v>617</v>
      </c>
      <c r="F989" s="2" t="s">
        <v>2290</v>
      </c>
    </row>
    <row r="992" spans="2:18" s="2" customFormat="1" ht="24.95" customHeight="1" x14ac:dyDescent="0.25">
      <c r="B992" s="2" t="s">
        <v>0</v>
      </c>
      <c r="C992" s="2" t="s">
        <v>452</v>
      </c>
      <c r="D992" s="2" t="s">
        <v>471</v>
      </c>
      <c r="E992" s="2" t="s">
        <v>615</v>
      </c>
      <c r="F992" s="2" t="s">
        <v>2290</v>
      </c>
      <c r="G992" s="2" t="s">
        <v>2375</v>
      </c>
      <c r="H992" s="2" t="s">
        <v>2377</v>
      </c>
      <c r="I992" s="2" t="s">
        <v>2378</v>
      </c>
      <c r="J992" s="2" t="s">
        <v>2389</v>
      </c>
      <c r="K992" s="2" t="s">
        <v>2401</v>
      </c>
      <c r="L992" s="2" t="s">
        <v>2412</v>
      </c>
      <c r="M992" s="2" t="s">
        <v>2413</v>
      </c>
      <c r="N992" s="2" t="s">
        <v>2415</v>
      </c>
      <c r="O992" s="2" t="s">
        <v>2425</v>
      </c>
      <c r="P992" s="2" t="s">
        <v>2581</v>
      </c>
      <c r="Q992" s="2" t="s">
        <v>2608</v>
      </c>
      <c r="R992" s="2" t="s">
        <v>2610</v>
      </c>
    </row>
    <row r="993" spans="2:18" x14ac:dyDescent="0.25">
      <c r="B993" t="s">
        <v>81</v>
      </c>
      <c r="C993">
        <v>0</v>
      </c>
      <c r="D993">
        <v>0</v>
      </c>
      <c r="E993" t="s">
        <v>758</v>
      </c>
      <c r="F993">
        <v>0</v>
      </c>
      <c r="G993" t="s">
        <v>2376</v>
      </c>
      <c r="H993" t="s">
        <v>1050</v>
      </c>
      <c r="I993" s="1">
        <f t="shared" ref="I993:I998" si="35">K993/0.16</f>
        <v>0</v>
      </c>
      <c r="J993" s="1">
        <f t="shared" ref="J993:J998" si="36">N993-I993-K993</f>
        <v>0</v>
      </c>
      <c r="K993" s="1">
        <v>0</v>
      </c>
      <c r="L993" s="1">
        <v>0</v>
      </c>
      <c r="M993" s="1">
        <v>0</v>
      </c>
      <c r="N993" s="1">
        <v>0</v>
      </c>
      <c r="O993">
        <v>188367</v>
      </c>
      <c r="P993" t="s">
        <v>2596</v>
      </c>
      <c r="Q993" t="s">
        <v>2609</v>
      </c>
    </row>
    <row r="994" spans="2:18" x14ac:dyDescent="0.25">
      <c r="B994" t="s">
        <v>81</v>
      </c>
      <c r="C994">
        <v>0</v>
      </c>
      <c r="D994">
        <v>0</v>
      </c>
      <c r="E994" t="s">
        <v>758</v>
      </c>
      <c r="F994">
        <v>0</v>
      </c>
      <c r="G994" t="s">
        <v>2376</v>
      </c>
      <c r="H994" t="s">
        <v>1050</v>
      </c>
      <c r="I994" s="1">
        <f t="shared" si="35"/>
        <v>0</v>
      </c>
      <c r="J994" s="1">
        <f t="shared" si="36"/>
        <v>0</v>
      </c>
      <c r="K994" s="1">
        <v>0</v>
      </c>
      <c r="L994" s="1">
        <v>0</v>
      </c>
      <c r="M994" s="1">
        <v>0</v>
      </c>
      <c r="N994" s="1">
        <v>0</v>
      </c>
      <c r="O994">
        <v>188431</v>
      </c>
      <c r="P994" t="s">
        <v>2587</v>
      </c>
      <c r="Q994" t="s">
        <v>2609</v>
      </c>
    </row>
    <row r="995" spans="2:18" x14ac:dyDescent="0.25">
      <c r="B995" t="s">
        <v>81</v>
      </c>
      <c r="C995">
        <v>0</v>
      </c>
      <c r="D995">
        <v>0</v>
      </c>
      <c r="E995" t="s">
        <v>758</v>
      </c>
      <c r="F995">
        <v>0</v>
      </c>
      <c r="G995" t="s">
        <v>2376</v>
      </c>
      <c r="H995" t="s">
        <v>1050</v>
      </c>
      <c r="I995" s="1">
        <f t="shared" si="35"/>
        <v>0</v>
      </c>
      <c r="J995" s="1">
        <f t="shared" si="36"/>
        <v>0</v>
      </c>
      <c r="K995" s="1">
        <v>0</v>
      </c>
      <c r="L995" s="1">
        <v>0</v>
      </c>
      <c r="M995" s="1">
        <v>0</v>
      </c>
      <c r="N995" s="1">
        <v>0</v>
      </c>
      <c r="O995">
        <v>188463</v>
      </c>
      <c r="P995" t="s">
        <v>2588</v>
      </c>
      <c r="Q995" t="s">
        <v>2609</v>
      </c>
    </row>
    <row r="996" spans="2:18" x14ac:dyDescent="0.25">
      <c r="B996" t="s">
        <v>81</v>
      </c>
      <c r="C996">
        <v>0</v>
      </c>
      <c r="D996">
        <v>0</v>
      </c>
      <c r="E996" t="s">
        <v>758</v>
      </c>
      <c r="F996">
        <v>0</v>
      </c>
      <c r="G996" t="s">
        <v>2376</v>
      </c>
      <c r="H996" t="s">
        <v>1050</v>
      </c>
      <c r="I996" s="1">
        <f t="shared" si="35"/>
        <v>0</v>
      </c>
      <c r="J996" s="1">
        <f t="shared" si="36"/>
        <v>0</v>
      </c>
      <c r="K996" s="1">
        <v>0</v>
      </c>
      <c r="L996" s="1">
        <v>0</v>
      </c>
      <c r="M996" s="1">
        <v>0</v>
      </c>
      <c r="N996" s="1">
        <v>0</v>
      </c>
      <c r="O996">
        <v>188677</v>
      </c>
      <c r="P996" t="s">
        <v>2600</v>
      </c>
      <c r="Q996" t="s">
        <v>2609</v>
      </c>
    </row>
    <row r="997" spans="2:18" x14ac:dyDescent="0.25">
      <c r="B997" t="s">
        <v>81</v>
      </c>
      <c r="C997">
        <v>0</v>
      </c>
      <c r="D997">
        <v>0</v>
      </c>
      <c r="E997" t="s">
        <v>758</v>
      </c>
      <c r="F997">
        <v>0</v>
      </c>
      <c r="G997" t="s">
        <v>2376</v>
      </c>
      <c r="H997" t="s">
        <v>1050</v>
      </c>
      <c r="I997" s="1">
        <f t="shared" si="35"/>
        <v>0</v>
      </c>
      <c r="J997" s="1">
        <f t="shared" si="36"/>
        <v>0</v>
      </c>
      <c r="K997" s="1">
        <v>0</v>
      </c>
      <c r="L997" s="1">
        <v>0</v>
      </c>
      <c r="M997" s="1">
        <v>0</v>
      </c>
      <c r="N997" s="1">
        <v>0</v>
      </c>
      <c r="O997">
        <v>188824</v>
      </c>
      <c r="P997" t="s">
        <v>2603</v>
      </c>
      <c r="Q997" t="s">
        <v>2609</v>
      </c>
    </row>
    <row r="998" spans="2:18" x14ac:dyDescent="0.25">
      <c r="B998" t="s">
        <v>81</v>
      </c>
      <c r="C998">
        <v>0</v>
      </c>
      <c r="D998">
        <v>0</v>
      </c>
      <c r="E998" t="s">
        <v>758</v>
      </c>
      <c r="F998">
        <v>0</v>
      </c>
      <c r="G998" t="s">
        <v>2376</v>
      </c>
      <c r="H998" t="s">
        <v>1050</v>
      </c>
      <c r="I998" s="1">
        <f t="shared" si="35"/>
        <v>0</v>
      </c>
      <c r="J998" s="1">
        <f t="shared" si="36"/>
        <v>0</v>
      </c>
      <c r="K998" s="1">
        <v>0</v>
      </c>
      <c r="L998" s="1">
        <v>0</v>
      </c>
      <c r="M998" s="1">
        <v>0</v>
      </c>
      <c r="N998" s="1">
        <v>0</v>
      </c>
      <c r="O998">
        <v>188825</v>
      </c>
      <c r="P998" t="s">
        <v>2603</v>
      </c>
      <c r="Q998" t="s">
        <v>2609</v>
      </c>
    </row>
    <row r="999" spans="2:18" x14ac:dyDescent="0.25">
      <c r="I999" s="1" t="s">
        <v>2379</v>
      </c>
      <c r="J999" s="1" t="s">
        <v>2379</v>
      </c>
      <c r="K999" s="1" t="s">
        <v>2402</v>
      </c>
      <c r="L999" s="1" t="s">
        <v>2402</v>
      </c>
      <c r="M999" s="1" t="s">
        <v>2402</v>
      </c>
      <c r="N999" s="1" t="s">
        <v>2402</v>
      </c>
    </row>
    <row r="1002" spans="2:18" s="2" customFormat="1" ht="24.95" customHeight="1" x14ac:dyDescent="0.25">
      <c r="B1002" s="2" t="s">
        <v>0</v>
      </c>
      <c r="C1002" s="2" t="s">
        <v>452</v>
      </c>
      <c r="D1002" s="2" t="s">
        <v>471</v>
      </c>
      <c r="E1002" s="2" t="s">
        <v>617</v>
      </c>
      <c r="F1002" s="2" t="s">
        <v>2290</v>
      </c>
    </row>
    <row r="1005" spans="2:18" s="2" customFormat="1" ht="24.95" customHeight="1" x14ac:dyDescent="0.25">
      <c r="B1005" s="2" t="s">
        <v>0</v>
      </c>
      <c r="C1005" s="2" t="s">
        <v>452</v>
      </c>
      <c r="D1005" s="2" t="s">
        <v>471</v>
      </c>
      <c r="E1005" s="2" t="s">
        <v>615</v>
      </c>
      <c r="F1005" s="2" t="s">
        <v>2290</v>
      </c>
      <c r="G1005" s="2" t="s">
        <v>2375</v>
      </c>
      <c r="H1005" s="2" t="s">
        <v>2377</v>
      </c>
      <c r="I1005" s="2" t="s">
        <v>2378</v>
      </c>
      <c r="J1005" s="2" t="s">
        <v>2389</v>
      </c>
      <c r="K1005" s="2" t="s">
        <v>2401</v>
      </c>
      <c r="L1005" s="2" t="s">
        <v>2412</v>
      </c>
      <c r="M1005" s="2" t="s">
        <v>2413</v>
      </c>
      <c r="N1005" s="2" t="s">
        <v>2415</v>
      </c>
      <c r="O1005" s="2" t="s">
        <v>2425</v>
      </c>
      <c r="P1005" s="2" t="s">
        <v>2581</v>
      </c>
      <c r="Q1005" s="2" t="s">
        <v>2608</v>
      </c>
      <c r="R1005" s="2" t="s">
        <v>2610</v>
      </c>
    </row>
    <row r="1006" spans="2:18" x14ac:dyDescent="0.25">
      <c r="B1006" t="s">
        <v>82</v>
      </c>
      <c r="C1006">
        <v>0</v>
      </c>
      <c r="D1006">
        <v>0</v>
      </c>
      <c r="E1006" t="s">
        <v>1007</v>
      </c>
      <c r="F1006">
        <v>0</v>
      </c>
      <c r="G1006" t="s">
        <v>2376</v>
      </c>
      <c r="H1006" t="s">
        <v>1050</v>
      </c>
      <c r="I1006" s="1">
        <f>K1006/0.16</f>
        <v>0</v>
      </c>
      <c r="J1006" s="1">
        <f>N1006-I1006-K1006</f>
        <v>0</v>
      </c>
      <c r="K1006" s="1">
        <v>0</v>
      </c>
      <c r="L1006" s="1">
        <v>0</v>
      </c>
      <c r="M1006" s="1">
        <v>0</v>
      </c>
      <c r="N1006" s="1">
        <v>0</v>
      </c>
      <c r="O1006" t="s">
        <v>2481</v>
      </c>
      <c r="P1006" t="s">
        <v>2602</v>
      </c>
      <c r="Q1006" t="s">
        <v>2609</v>
      </c>
    </row>
    <row r="1007" spans="2:18" x14ac:dyDescent="0.25">
      <c r="B1007" t="s">
        <v>82</v>
      </c>
      <c r="C1007">
        <v>0</v>
      </c>
      <c r="D1007">
        <v>0</v>
      </c>
      <c r="E1007" t="s">
        <v>1008</v>
      </c>
      <c r="F1007">
        <v>0</v>
      </c>
      <c r="G1007" t="s">
        <v>2376</v>
      </c>
      <c r="H1007" t="s">
        <v>1050</v>
      </c>
      <c r="I1007" s="1">
        <f>K1007/0.16</f>
        <v>0</v>
      </c>
      <c r="J1007" s="1">
        <f>N1007-I1007-K1007</f>
        <v>0</v>
      </c>
      <c r="K1007" s="1">
        <v>0</v>
      </c>
      <c r="L1007" s="1">
        <v>0</v>
      </c>
      <c r="M1007" s="1">
        <v>0</v>
      </c>
      <c r="N1007" s="1">
        <v>0</v>
      </c>
      <c r="O1007" t="s">
        <v>2482</v>
      </c>
      <c r="P1007" t="s">
        <v>2606</v>
      </c>
      <c r="Q1007" t="s">
        <v>2609</v>
      </c>
    </row>
    <row r="1008" spans="2:18" x14ac:dyDescent="0.25">
      <c r="B1008" t="s">
        <v>82</v>
      </c>
      <c r="C1008">
        <v>0</v>
      </c>
      <c r="D1008">
        <v>0</v>
      </c>
      <c r="E1008" t="s">
        <v>1009</v>
      </c>
      <c r="F1008">
        <v>0</v>
      </c>
      <c r="G1008" t="s">
        <v>2376</v>
      </c>
      <c r="H1008" t="s">
        <v>1050</v>
      </c>
      <c r="I1008" s="1">
        <f>K1008/0.16</f>
        <v>0</v>
      </c>
      <c r="J1008" s="1">
        <f>N1008-I1008-K1008</f>
        <v>0</v>
      </c>
      <c r="K1008" s="1">
        <v>0</v>
      </c>
      <c r="L1008" s="1">
        <v>0</v>
      </c>
      <c r="M1008" s="1">
        <v>0</v>
      </c>
      <c r="N1008" s="1">
        <v>0</v>
      </c>
      <c r="O1008" t="s">
        <v>2482</v>
      </c>
      <c r="P1008" t="s">
        <v>2606</v>
      </c>
      <c r="Q1008" t="s">
        <v>2609</v>
      </c>
    </row>
    <row r="1009" spans="2:18" x14ac:dyDescent="0.25">
      <c r="B1009" t="s">
        <v>82</v>
      </c>
      <c r="C1009">
        <v>0</v>
      </c>
      <c r="D1009">
        <v>0</v>
      </c>
      <c r="E1009" t="s">
        <v>1010</v>
      </c>
      <c r="F1009">
        <v>0</v>
      </c>
      <c r="G1009" t="s">
        <v>2376</v>
      </c>
      <c r="H1009" t="s">
        <v>1050</v>
      </c>
      <c r="I1009" s="1">
        <f>K1009/0.16</f>
        <v>0</v>
      </c>
      <c r="J1009" s="1">
        <f>N1009-I1009-K1009</f>
        <v>0</v>
      </c>
      <c r="K1009" s="1">
        <v>0</v>
      </c>
      <c r="L1009" s="1">
        <v>0</v>
      </c>
      <c r="M1009" s="1">
        <v>0</v>
      </c>
      <c r="N1009" s="1">
        <v>0</v>
      </c>
      <c r="O1009" t="s">
        <v>2483</v>
      </c>
      <c r="P1009" t="s">
        <v>2593</v>
      </c>
      <c r="Q1009" t="s">
        <v>2609</v>
      </c>
    </row>
    <row r="1010" spans="2:18" x14ac:dyDescent="0.25">
      <c r="I1010" s="1" t="s">
        <v>2379</v>
      </c>
      <c r="J1010" s="1" t="s">
        <v>2379</v>
      </c>
      <c r="K1010" s="1" t="s">
        <v>2402</v>
      </c>
      <c r="L1010" s="1" t="s">
        <v>2402</v>
      </c>
      <c r="M1010" s="1" t="s">
        <v>2402</v>
      </c>
      <c r="N1010" s="1" t="s">
        <v>2402</v>
      </c>
    </row>
    <row r="1013" spans="2:18" s="2" customFormat="1" ht="24.95" customHeight="1" x14ac:dyDescent="0.25">
      <c r="B1013" s="2" t="s">
        <v>0</v>
      </c>
      <c r="C1013" s="2" t="s">
        <v>452</v>
      </c>
      <c r="D1013" s="2" t="s">
        <v>471</v>
      </c>
      <c r="E1013" s="2" t="s">
        <v>617</v>
      </c>
      <c r="F1013" s="2" t="s">
        <v>2290</v>
      </c>
    </row>
    <row r="1016" spans="2:18" s="2" customFormat="1" ht="24.95" customHeight="1" x14ac:dyDescent="0.25">
      <c r="B1016" s="2" t="s">
        <v>0</v>
      </c>
      <c r="C1016" s="2" t="s">
        <v>452</v>
      </c>
      <c r="D1016" s="2" t="s">
        <v>471</v>
      </c>
      <c r="E1016" s="2" t="s">
        <v>615</v>
      </c>
      <c r="F1016" s="2" t="s">
        <v>2290</v>
      </c>
      <c r="G1016" s="2" t="s">
        <v>2375</v>
      </c>
      <c r="H1016" s="2" t="s">
        <v>2377</v>
      </c>
      <c r="I1016" s="2" t="s">
        <v>2378</v>
      </c>
      <c r="J1016" s="2" t="s">
        <v>2389</v>
      </c>
      <c r="K1016" s="2" t="s">
        <v>2401</v>
      </c>
      <c r="L1016" s="2" t="s">
        <v>2412</v>
      </c>
      <c r="M1016" s="2" t="s">
        <v>2413</v>
      </c>
      <c r="N1016" s="2" t="s">
        <v>2415</v>
      </c>
      <c r="O1016" s="2" t="s">
        <v>2425</v>
      </c>
      <c r="P1016" s="2" t="s">
        <v>2581</v>
      </c>
      <c r="Q1016" s="2" t="s">
        <v>2608</v>
      </c>
      <c r="R1016" s="2" t="s">
        <v>2610</v>
      </c>
    </row>
    <row r="1017" spans="2:18" x14ac:dyDescent="0.25">
      <c r="B1017" t="s">
        <v>83</v>
      </c>
      <c r="C1017">
        <v>0</v>
      </c>
      <c r="D1017">
        <v>0</v>
      </c>
      <c r="E1017" t="s">
        <v>1011</v>
      </c>
      <c r="F1017">
        <v>0</v>
      </c>
      <c r="G1017" t="s">
        <v>2376</v>
      </c>
      <c r="H1017" t="s">
        <v>1050</v>
      </c>
      <c r="I1017" s="1">
        <f>K1017/0.16</f>
        <v>0</v>
      </c>
      <c r="J1017" s="1">
        <f>N1017-I1017-K1017</f>
        <v>0</v>
      </c>
      <c r="K1017" s="1">
        <v>0</v>
      </c>
      <c r="L1017" s="1">
        <v>0</v>
      </c>
      <c r="M1017" s="1">
        <v>0</v>
      </c>
      <c r="N1017" s="1">
        <v>0</v>
      </c>
      <c r="O1017">
        <v>189019</v>
      </c>
      <c r="P1017" t="s">
        <v>2604</v>
      </c>
      <c r="Q1017" t="s">
        <v>2609</v>
      </c>
    </row>
    <row r="1018" spans="2:18" x14ac:dyDescent="0.25">
      <c r="I1018" s="1" t="s">
        <v>2379</v>
      </c>
      <c r="J1018" s="1" t="s">
        <v>2379</v>
      </c>
      <c r="K1018" s="1" t="s">
        <v>2402</v>
      </c>
      <c r="L1018" s="1" t="s">
        <v>2402</v>
      </c>
      <c r="M1018" s="1" t="s">
        <v>2402</v>
      </c>
      <c r="N1018" s="1" t="s">
        <v>2402</v>
      </c>
    </row>
    <row r="1021" spans="2:18" s="2" customFormat="1" ht="24.95" customHeight="1" x14ac:dyDescent="0.25">
      <c r="B1021" s="2" t="s">
        <v>0</v>
      </c>
      <c r="C1021" s="2" t="s">
        <v>452</v>
      </c>
      <c r="D1021" s="2" t="s">
        <v>471</v>
      </c>
      <c r="E1021" s="2" t="s">
        <v>617</v>
      </c>
      <c r="F1021" s="2" t="s">
        <v>2290</v>
      </c>
    </row>
    <row r="1024" spans="2:18" s="2" customFormat="1" ht="24.95" customHeight="1" x14ac:dyDescent="0.25">
      <c r="B1024" s="2" t="s">
        <v>0</v>
      </c>
      <c r="C1024" s="2" t="s">
        <v>452</v>
      </c>
      <c r="D1024" s="2" t="s">
        <v>471</v>
      </c>
      <c r="E1024" s="2" t="s">
        <v>615</v>
      </c>
      <c r="F1024" s="2" t="s">
        <v>2290</v>
      </c>
      <c r="G1024" s="2" t="s">
        <v>2375</v>
      </c>
      <c r="H1024" s="2" t="s">
        <v>2377</v>
      </c>
      <c r="I1024" s="2" t="s">
        <v>2378</v>
      </c>
      <c r="J1024" s="2" t="s">
        <v>2389</v>
      </c>
      <c r="K1024" s="2" t="s">
        <v>2401</v>
      </c>
      <c r="L1024" s="2" t="s">
        <v>2412</v>
      </c>
      <c r="M1024" s="2" t="s">
        <v>2413</v>
      </c>
      <c r="N1024" s="2" t="s">
        <v>2415</v>
      </c>
      <c r="O1024" s="2" t="s">
        <v>2425</v>
      </c>
      <c r="P1024" s="2" t="s">
        <v>2581</v>
      </c>
      <c r="Q1024" s="2" t="s">
        <v>2608</v>
      </c>
      <c r="R1024" s="2" t="s">
        <v>2610</v>
      </c>
    </row>
    <row r="1025" spans="2:18" x14ac:dyDescent="0.25">
      <c r="B1025" t="s">
        <v>84</v>
      </c>
      <c r="C1025">
        <v>0</v>
      </c>
      <c r="D1025">
        <v>0</v>
      </c>
      <c r="E1025" t="s">
        <v>758</v>
      </c>
      <c r="F1025">
        <v>0</v>
      </c>
      <c r="G1025" t="s">
        <v>2376</v>
      </c>
      <c r="H1025" t="s">
        <v>1050</v>
      </c>
      <c r="I1025" s="1">
        <f t="shared" ref="I1025:I1032" si="37">K1025/0.16</f>
        <v>0</v>
      </c>
      <c r="J1025" s="1">
        <f t="shared" ref="J1025:J1032" si="38">N1025-I1025-K1025</f>
        <v>0</v>
      </c>
      <c r="K1025" s="1">
        <v>0</v>
      </c>
      <c r="L1025" s="1">
        <v>0</v>
      </c>
      <c r="M1025" s="1">
        <v>0</v>
      </c>
      <c r="N1025" s="1">
        <v>0</v>
      </c>
      <c r="O1025" t="s">
        <v>2484</v>
      </c>
      <c r="P1025" t="s">
        <v>2596</v>
      </c>
      <c r="Q1025" t="s">
        <v>2609</v>
      </c>
    </row>
    <row r="1026" spans="2:18" x14ac:dyDescent="0.25">
      <c r="B1026" t="s">
        <v>84</v>
      </c>
      <c r="C1026">
        <v>0</v>
      </c>
      <c r="D1026">
        <v>0</v>
      </c>
      <c r="E1026" t="s">
        <v>1012</v>
      </c>
      <c r="F1026">
        <v>0</v>
      </c>
      <c r="G1026" t="s">
        <v>2376</v>
      </c>
      <c r="H1026" t="s">
        <v>1050</v>
      </c>
      <c r="I1026" s="1">
        <f t="shared" si="37"/>
        <v>0</v>
      </c>
      <c r="J1026" s="1">
        <f t="shared" si="38"/>
        <v>0</v>
      </c>
      <c r="K1026" s="1">
        <v>0</v>
      </c>
      <c r="L1026" s="1">
        <v>0</v>
      </c>
      <c r="M1026" s="1">
        <v>0</v>
      </c>
      <c r="N1026" s="1">
        <v>0</v>
      </c>
      <c r="O1026" t="s">
        <v>2485</v>
      </c>
      <c r="P1026" t="s">
        <v>2587</v>
      </c>
      <c r="Q1026" t="s">
        <v>2609</v>
      </c>
    </row>
    <row r="1027" spans="2:18" x14ac:dyDescent="0.25">
      <c r="B1027" t="s">
        <v>84</v>
      </c>
      <c r="C1027">
        <v>0</v>
      </c>
      <c r="D1027">
        <v>0</v>
      </c>
      <c r="E1027" t="s">
        <v>1013</v>
      </c>
      <c r="F1027">
        <v>0</v>
      </c>
      <c r="G1027" t="s">
        <v>2376</v>
      </c>
      <c r="H1027" t="s">
        <v>1050</v>
      </c>
      <c r="I1027" s="1">
        <f t="shared" si="37"/>
        <v>0</v>
      </c>
      <c r="J1027" s="1">
        <f t="shared" si="38"/>
        <v>0</v>
      </c>
      <c r="K1027" s="1">
        <v>0</v>
      </c>
      <c r="L1027" s="1">
        <v>0</v>
      </c>
      <c r="M1027" s="1">
        <v>0</v>
      </c>
      <c r="N1027" s="1">
        <v>0</v>
      </c>
      <c r="O1027" t="s">
        <v>2485</v>
      </c>
      <c r="P1027" t="s">
        <v>2587</v>
      </c>
      <c r="Q1027" t="s">
        <v>2609</v>
      </c>
    </row>
    <row r="1028" spans="2:18" x14ac:dyDescent="0.25">
      <c r="B1028" t="s">
        <v>84</v>
      </c>
      <c r="C1028">
        <v>0</v>
      </c>
      <c r="D1028">
        <v>0</v>
      </c>
      <c r="E1028" t="s">
        <v>1014</v>
      </c>
      <c r="F1028">
        <v>0</v>
      </c>
      <c r="G1028" t="s">
        <v>2376</v>
      </c>
      <c r="H1028" t="s">
        <v>1050</v>
      </c>
      <c r="I1028" s="1">
        <f t="shared" si="37"/>
        <v>0</v>
      </c>
      <c r="J1028" s="1">
        <f t="shared" si="38"/>
        <v>0</v>
      </c>
      <c r="K1028" s="1">
        <v>0</v>
      </c>
      <c r="L1028" s="1">
        <v>0</v>
      </c>
      <c r="M1028" s="1">
        <v>0</v>
      </c>
      <c r="N1028" s="1">
        <v>0</v>
      </c>
      <c r="O1028" t="s">
        <v>2485</v>
      </c>
      <c r="P1028" t="s">
        <v>2587</v>
      </c>
      <c r="Q1028" t="s">
        <v>2609</v>
      </c>
    </row>
    <row r="1029" spans="2:18" x14ac:dyDescent="0.25">
      <c r="B1029" t="s">
        <v>84</v>
      </c>
      <c r="C1029">
        <v>0</v>
      </c>
      <c r="D1029">
        <v>0</v>
      </c>
      <c r="E1029" t="s">
        <v>1015</v>
      </c>
      <c r="F1029">
        <v>0</v>
      </c>
      <c r="G1029" t="s">
        <v>2376</v>
      </c>
      <c r="H1029" t="s">
        <v>1050</v>
      </c>
      <c r="I1029" s="1">
        <f t="shared" si="37"/>
        <v>0</v>
      </c>
      <c r="J1029" s="1">
        <f t="shared" si="38"/>
        <v>0</v>
      </c>
      <c r="K1029" s="1">
        <v>0</v>
      </c>
      <c r="L1029" s="1">
        <v>0</v>
      </c>
      <c r="M1029" s="1">
        <v>0</v>
      </c>
      <c r="N1029" s="1">
        <v>0</v>
      </c>
      <c r="O1029" t="s">
        <v>2485</v>
      </c>
      <c r="P1029" t="s">
        <v>2587</v>
      </c>
      <c r="Q1029" t="s">
        <v>2609</v>
      </c>
    </row>
    <row r="1030" spans="2:18" x14ac:dyDescent="0.25">
      <c r="B1030" t="s">
        <v>84</v>
      </c>
      <c r="C1030">
        <v>0</v>
      </c>
      <c r="D1030">
        <v>0</v>
      </c>
      <c r="E1030" t="s">
        <v>1016</v>
      </c>
      <c r="F1030">
        <v>0</v>
      </c>
      <c r="G1030" t="s">
        <v>2376</v>
      </c>
      <c r="H1030" t="s">
        <v>1050</v>
      </c>
      <c r="I1030" s="1">
        <f t="shared" si="37"/>
        <v>0</v>
      </c>
      <c r="J1030" s="1">
        <f t="shared" si="38"/>
        <v>0</v>
      </c>
      <c r="K1030" s="1">
        <v>0</v>
      </c>
      <c r="L1030" s="1">
        <v>0</v>
      </c>
      <c r="M1030" s="1">
        <v>0</v>
      </c>
      <c r="N1030" s="1">
        <v>0</v>
      </c>
      <c r="O1030" t="s">
        <v>2485</v>
      </c>
      <c r="P1030" t="s">
        <v>2587</v>
      </c>
      <c r="Q1030" t="s">
        <v>2609</v>
      </c>
    </row>
    <row r="1031" spans="2:18" x14ac:dyDescent="0.25">
      <c r="B1031" t="s">
        <v>84</v>
      </c>
      <c r="C1031">
        <v>0</v>
      </c>
      <c r="D1031">
        <v>0</v>
      </c>
      <c r="E1031" t="s">
        <v>1017</v>
      </c>
      <c r="F1031">
        <v>0</v>
      </c>
      <c r="G1031" t="s">
        <v>2376</v>
      </c>
      <c r="H1031" t="s">
        <v>1050</v>
      </c>
      <c r="I1031" s="1">
        <f t="shared" si="37"/>
        <v>0</v>
      </c>
      <c r="J1031" s="1">
        <f t="shared" si="38"/>
        <v>0</v>
      </c>
      <c r="K1031" s="1">
        <v>0</v>
      </c>
      <c r="L1031" s="1">
        <v>0</v>
      </c>
      <c r="M1031" s="1">
        <v>0</v>
      </c>
      <c r="N1031" s="1">
        <v>0</v>
      </c>
      <c r="O1031" t="s">
        <v>2485</v>
      </c>
      <c r="P1031" t="s">
        <v>2587</v>
      </c>
      <c r="Q1031" t="s">
        <v>2609</v>
      </c>
    </row>
    <row r="1032" spans="2:18" x14ac:dyDescent="0.25">
      <c r="B1032" t="s">
        <v>84</v>
      </c>
      <c r="C1032">
        <v>0</v>
      </c>
      <c r="D1032">
        <v>0</v>
      </c>
      <c r="E1032" t="s">
        <v>758</v>
      </c>
      <c r="F1032">
        <v>0</v>
      </c>
      <c r="G1032" t="s">
        <v>2376</v>
      </c>
      <c r="H1032" t="s">
        <v>1050</v>
      </c>
      <c r="I1032" s="1">
        <f t="shared" si="37"/>
        <v>0</v>
      </c>
      <c r="J1032" s="1">
        <f t="shared" si="38"/>
        <v>0</v>
      </c>
      <c r="K1032" s="1">
        <v>0</v>
      </c>
      <c r="L1032" s="1">
        <v>0</v>
      </c>
      <c r="M1032" s="1">
        <v>0</v>
      </c>
      <c r="N1032" s="1">
        <v>0</v>
      </c>
      <c r="O1032" t="s">
        <v>2486</v>
      </c>
      <c r="P1032" t="s">
        <v>2590</v>
      </c>
      <c r="Q1032" t="s">
        <v>2609</v>
      </c>
    </row>
    <row r="1033" spans="2:18" x14ac:dyDescent="0.25">
      <c r="I1033" s="1" t="s">
        <v>2379</v>
      </c>
      <c r="J1033" s="1" t="s">
        <v>2379</v>
      </c>
      <c r="K1033" s="1" t="s">
        <v>2402</v>
      </c>
      <c r="L1033" s="1" t="s">
        <v>2402</v>
      </c>
      <c r="M1033" s="1" t="s">
        <v>2402</v>
      </c>
      <c r="N1033" s="1" t="s">
        <v>2402</v>
      </c>
    </row>
    <row r="1036" spans="2:18" s="2" customFormat="1" ht="24.95" customHeight="1" x14ac:dyDescent="0.25">
      <c r="B1036" s="2" t="s">
        <v>0</v>
      </c>
      <c r="C1036" s="2" t="s">
        <v>452</v>
      </c>
      <c r="D1036" s="2" t="s">
        <v>471</v>
      </c>
      <c r="E1036" s="2" t="s">
        <v>617</v>
      </c>
      <c r="F1036" s="2" t="s">
        <v>2290</v>
      </c>
    </row>
    <row r="1039" spans="2:18" s="2" customFormat="1" ht="24.95" customHeight="1" x14ac:dyDescent="0.25">
      <c r="B1039" s="2" t="s">
        <v>0</v>
      </c>
      <c r="C1039" s="2" t="s">
        <v>452</v>
      </c>
      <c r="D1039" s="2" t="s">
        <v>471</v>
      </c>
      <c r="E1039" s="2" t="s">
        <v>615</v>
      </c>
      <c r="F1039" s="2" t="s">
        <v>2290</v>
      </c>
      <c r="G1039" s="2" t="s">
        <v>2375</v>
      </c>
      <c r="H1039" s="2" t="s">
        <v>2377</v>
      </c>
      <c r="I1039" s="2" t="s">
        <v>2378</v>
      </c>
      <c r="J1039" s="2" t="s">
        <v>2389</v>
      </c>
      <c r="K1039" s="2" t="s">
        <v>2401</v>
      </c>
      <c r="L1039" s="2" t="s">
        <v>2412</v>
      </c>
      <c r="M1039" s="2" t="s">
        <v>2413</v>
      </c>
      <c r="N1039" s="2" t="s">
        <v>2415</v>
      </c>
      <c r="O1039" s="2" t="s">
        <v>2425</v>
      </c>
      <c r="P1039" s="2" t="s">
        <v>2581</v>
      </c>
      <c r="Q1039" s="2" t="s">
        <v>2608</v>
      </c>
      <c r="R1039" s="2" t="s">
        <v>2610</v>
      </c>
    </row>
    <row r="1040" spans="2:18" x14ac:dyDescent="0.25">
      <c r="B1040" t="s">
        <v>85</v>
      </c>
      <c r="C1040">
        <v>0</v>
      </c>
      <c r="D1040">
        <v>0</v>
      </c>
      <c r="E1040" t="s">
        <v>1018</v>
      </c>
      <c r="F1040">
        <v>0</v>
      </c>
      <c r="G1040" t="s">
        <v>2376</v>
      </c>
      <c r="H1040" t="s">
        <v>1050</v>
      </c>
      <c r="I1040" s="1">
        <f>K1040/0.16</f>
        <v>0</v>
      </c>
      <c r="J1040" s="1">
        <f>N1040-I1040-K1040</f>
        <v>0</v>
      </c>
      <c r="K1040" s="1">
        <v>0</v>
      </c>
      <c r="L1040" s="1">
        <v>0</v>
      </c>
      <c r="M1040" s="1">
        <v>0</v>
      </c>
      <c r="N1040" s="1">
        <v>0</v>
      </c>
      <c r="O1040">
        <v>187902</v>
      </c>
      <c r="P1040" t="s">
        <v>2585</v>
      </c>
      <c r="Q1040" t="s">
        <v>2609</v>
      </c>
    </row>
    <row r="1041" spans="2:18" x14ac:dyDescent="0.25">
      <c r="I1041" s="1" t="s">
        <v>2379</v>
      </c>
      <c r="J1041" s="1" t="s">
        <v>2379</v>
      </c>
      <c r="K1041" s="1" t="s">
        <v>2402</v>
      </c>
      <c r="L1041" s="1" t="s">
        <v>2402</v>
      </c>
      <c r="M1041" s="1" t="s">
        <v>2402</v>
      </c>
      <c r="N1041" s="1" t="s">
        <v>2402</v>
      </c>
    </row>
    <row r="1044" spans="2:18" s="2" customFormat="1" ht="24.95" customHeight="1" x14ac:dyDescent="0.25">
      <c r="B1044" s="2" t="s">
        <v>0</v>
      </c>
      <c r="C1044" s="2" t="s">
        <v>452</v>
      </c>
      <c r="D1044" s="2" t="s">
        <v>471</v>
      </c>
      <c r="E1044" s="2" t="s">
        <v>617</v>
      </c>
      <c r="F1044" s="2" t="s">
        <v>2290</v>
      </c>
    </row>
    <row r="1047" spans="2:18" s="2" customFormat="1" ht="24.95" customHeight="1" x14ac:dyDescent="0.25">
      <c r="B1047" s="2" t="s">
        <v>0</v>
      </c>
      <c r="C1047" s="2" t="s">
        <v>452</v>
      </c>
      <c r="D1047" s="2" t="s">
        <v>471</v>
      </c>
      <c r="E1047" s="2" t="s">
        <v>615</v>
      </c>
      <c r="F1047" s="2" t="s">
        <v>2290</v>
      </c>
      <c r="G1047" s="2" t="s">
        <v>2375</v>
      </c>
      <c r="H1047" s="2" t="s">
        <v>2377</v>
      </c>
      <c r="I1047" s="2" t="s">
        <v>2378</v>
      </c>
      <c r="J1047" s="2" t="s">
        <v>2389</v>
      </c>
      <c r="K1047" s="2" t="s">
        <v>2401</v>
      </c>
      <c r="L1047" s="2" t="s">
        <v>2412</v>
      </c>
      <c r="M1047" s="2" t="s">
        <v>2413</v>
      </c>
      <c r="N1047" s="2" t="s">
        <v>2415</v>
      </c>
      <c r="O1047" s="2" t="s">
        <v>2425</v>
      </c>
      <c r="P1047" s="2" t="s">
        <v>2581</v>
      </c>
      <c r="Q1047" s="2" t="s">
        <v>2608</v>
      </c>
      <c r="R1047" s="2" t="s">
        <v>2610</v>
      </c>
    </row>
    <row r="1048" spans="2:18" x14ac:dyDescent="0.25">
      <c r="B1048" t="s">
        <v>86</v>
      </c>
      <c r="C1048">
        <v>0</v>
      </c>
      <c r="D1048">
        <v>0</v>
      </c>
      <c r="E1048" t="s">
        <v>1019</v>
      </c>
      <c r="F1048">
        <v>0</v>
      </c>
      <c r="G1048" t="s">
        <v>2376</v>
      </c>
      <c r="H1048" t="s">
        <v>1050</v>
      </c>
      <c r="I1048" s="1">
        <f>K1048/0.16</f>
        <v>0</v>
      </c>
      <c r="J1048" s="1">
        <f>N1048-I1048-K1048</f>
        <v>0</v>
      </c>
      <c r="K1048" s="1">
        <v>0</v>
      </c>
      <c r="L1048" s="1">
        <v>0</v>
      </c>
      <c r="M1048" s="1">
        <v>0</v>
      </c>
      <c r="N1048" s="1">
        <v>0</v>
      </c>
      <c r="O1048">
        <v>188424</v>
      </c>
      <c r="P1048" t="s">
        <v>2584</v>
      </c>
      <c r="Q1048" t="s">
        <v>2609</v>
      </c>
    </row>
    <row r="1049" spans="2:18" x14ac:dyDescent="0.25">
      <c r="B1049" t="s">
        <v>86</v>
      </c>
      <c r="C1049">
        <v>0</v>
      </c>
      <c r="D1049">
        <v>0</v>
      </c>
      <c r="E1049" t="s">
        <v>1020</v>
      </c>
      <c r="F1049">
        <v>0</v>
      </c>
      <c r="G1049" t="s">
        <v>2376</v>
      </c>
      <c r="H1049" t="s">
        <v>1050</v>
      </c>
      <c r="I1049" s="1">
        <f>K1049/0.16</f>
        <v>0</v>
      </c>
      <c r="J1049" s="1">
        <f>N1049-I1049-K1049</f>
        <v>0</v>
      </c>
      <c r="K1049" s="1">
        <v>0</v>
      </c>
      <c r="L1049" s="1">
        <v>0</v>
      </c>
      <c r="M1049" s="1">
        <v>0</v>
      </c>
      <c r="N1049" s="1">
        <v>0</v>
      </c>
      <c r="O1049">
        <v>188845</v>
      </c>
      <c r="P1049" t="s">
        <v>2592</v>
      </c>
      <c r="Q1049" t="s">
        <v>2609</v>
      </c>
    </row>
    <row r="1050" spans="2:18" x14ac:dyDescent="0.25">
      <c r="I1050" s="1" t="s">
        <v>2379</v>
      </c>
      <c r="J1050" s="1" t="s">
        <v>2379</v>
      </c>
      <c r="K1050" s="1" t="s">
        <v>2402</v>
      </c>
      <c r="L1050" s="1" t="s">
        <v>2402</v>
      </c>
      <c r="M1050" s="1" t="s">
        <v>2402</v>
      </c>
      <c r="N1050" s="1" t="s">
        <v>2402</v>
      </c>
    </row>
    <row r="1053" spans="2:18" s="2" customFormat="1" ht="24.95" customHeight="1" x14ac:dyDescent="0.25">
      <c r="B1053" s="2" t="s">
        <v>0</v>
      </c>
      <c r="C1053" s="2" t="s">
        <v>452</v>
      </c>
      <c r="D1053" s="2" t="s">
        <v>471</v>
      </c>
      <c r="E1053" s="2" t="s">
        <v>617</v>
      </c>
      <c r="F1053" s="2" t="s">
        <v>2290</v>
      </c>
    </row>
    <row r="1056" spans="2:18" s="2" customFormat="1" ht="24.95" customHeight="1" x14ac:dyDescent="0.25">
      <c r="B1056" s="2" t="s">
        <v>0</v>
      </c>
      <c r="C1056" s="2" t="s">
        <v>452</v>
      </c>
      <c r="D1056" s="2" t="s">
        <v>471</v>
      </c>
      <c r="E1056" s="2" t="s">
        <v>615</v>
      </c>
      <c r="F1056" s="2" t="s">
        <v>2290</v>
      </c>
      <c r="G1056" s="2" t="s">
        <v>2375</v>
      </c>
      <c r="H1056" s="2" t="s">
        <v>2377</v>
      </c>
      <c r="I1056" s="2" t="s">
        <v>2378</v>
      </c>
      <c r="J1056" s="2" t="s">
        <v>2389</v>
      </c>
      <c r="K1056" s="2" t="s">
        <v>2401</v>
      </c>
      <c r="L1056" s="2" t="s">
        <v>2412</v>
      </c>
      <c r="M1056" s="2" t="s">
        <v>2413</v>
      </c>
      <c r="N1056" s="2" t="s">
        <v>2415</v>
      </c>
      <c r="O1056" s="2" t="s">
        <v>2425</v>
      </c>
      <c r="P1056" s="2" t="s">
        <v>2581</v>
      </c>
      <c r="Q1056" s="2" t="s">
        <v>2608</v>
      </c>
      <c r="R1056" s="2" t="s">
        <v>2610</v>
      </c>
    </row>
    <row r="1057" spans="2:18" x14ac:dyDescent="0.25">
      <c r="B1057" t="s">
        <v>87</v>
      </c>
      <c r="C1057">
        <v>0</v>
      </c>
      <c r="D1057">
        <v>0</v>
      </c>
      <c r="E1057" t="s">
        <v>1021</v>
      </c>
      <c r="F1057">
        <v>0</v>
      </c>
      <c r="G1057" t="s">
        <v>2376</v>
      </c>
      <c r="H1057" t="s">
        <v>1050</v>
      </c>
      <c r="I1057" s="1">
        <f>K1057/0.16</f>
        <v>0</v>
      </c>
      <c r="J1057" s="1">
        <f>N1057-I1057-K1057</f>
        <v>0</v>
      </c>
      <c r="K1057" s="1">
        <v>0</v>
      </c>
      <c r="L1057" s="1">
        <v>0</v>
      </c>
      <c r="M1057" s="1">
        <v>0</v>
      </c>
      <c r="N1057" s="1">
        <v>0</v>
      </c>
      <c r="O1057">
        <v>187907</v>
      </c>
      <c r="P1057" t="s">
        <v>2583</v>
      </c>
      <c r="Q1057" t="s">
        <v>2609</v>
      </c>
    </row>
    <row r="1058" spans="2:18" x14ac:dyDescent="0.25">
      <c r="B1058" t="s">
        <v>87</v>
      </c>
      <c r="C1058">
        <v>0</v>
      </c>
      <c r="D1058">
        <v>0</v>
      </c>
      <c r="E1058" t="s">
        <v>1022</v>
      </c>
      <c r="F1058">
        <v>0</v>
      </c>
      <c r="G1058" t="s">
        <v>2376</v>
      </c>
      <c r="H1058" t="s">
        <v>1050</v>
      </c>
      <c r="I1058" s="1">
        <f>K1058/0.16</f>
        <v>0</v>
      </c>
      <c r="J1058" s="1">
        <f>N1058-I1058-K1058</f>
        <v>0</v>
      </c>
      <c r="K1058" s="1">
        <v>0</v>
      </c>
      <c r="L1058" s="1">
        <v>0</v>
      </c>
      <c r="M1058" s="1">
        <v>0</v>
      </c>
      <c r="N1058" s="1">
        <v>0</v>
      </c>
      <c r="O1058">
        <v>188325</v>
      </c>
      <c r="P1058" t="s">
        <v>2586</v>
      </c>
      <c r="Q1058" t="s">
        <v>2609</v>
      </c>
    </row>
    <row r="1059" spans="2:18" x14ac:dyDescent="0.25">
      <c r="B1059" t="s">
        <v>87</v>
      </c>
      <c r="C1059">
        <v>0</v>
      </c>
      <c r="D1059">
        <v>0</v>
      </c>
      <c r="E1059" t="s">
        <v>1023</v>
      </c>
      <c r="F1059">
        <v>0</v>
      </c>
      <c r="G1059" t="s">
        <v>2376</v>
      </c>
      <c r="H1059" t="s">
        <v>1050</v>
      </c>
      <c r="I1059" s="1">
        <f>K1059/0.16</f>
        <v>0</v>
      </c>
      <c r="J1059" s="1">
        <f>N1059-I1059-K1059</f>
        <v>0</v>
      </c>
      <c r="K1059" s="1">
        <v>0</v>
      </c>
      <c r="L1059" s="1">
        <v>0</v>
      </c>
      <c r="M1059" s="1">
        <v>0</v>
      </c>
      <c r="N1059" s="1">
        <v>0</v>
      </c>
      <c r="O1059">
        <v>188717</v>
      </c>
      <c r="P1059" t="s">
        <v>2594</v>
      </c>
      <c r="Q1059" t="s">
        <v>2609</v>
      </c>
    </row>
    <row r="1060" spans="2:18" x14ac:dyDescent="0.25">
      <c r="I1060" s="1" t="s">
        <v>2379</v>
      </c>
      <c r="J1060" s="1" t="s">
        <v>2379</v>
      </c>
      <c r="K1060" s="1" t="s">
        <v>2402</v>
      </c>
      <c r="L1060" s="1" t="s">
        <v>2402</v>
      </c>
      <c r="M1060" s="1" t="s">
        <v>2402</v>
      </c>
      <c r="N1060" s="1" t="s">
        <v>2402</v>
      </c>
    </row>
    <row r="1063" spans="2:18" s="2" customFormat="1" ht="24.95" customHeight="1" x14ac:dyDescent="0.25">
      <c r="B1063" s="2" t="s">
        <v>0</v>
      </c>
      <c r="C1063" s="2" t="s">
        <v>452</v>
      </c>
      <c r="D1063" s="2" t="s">
        <v>471</v>
      </c>
      <c r="E1063" s="2" t="s">
        <v>617</v>
      </c>
      <c r="F1063" s="2" t="s">
        <v>2290</v>
      </c>
    </row>
    <row r="1066" spans="2:18" s="2" customFormat="1" ht="24.95" customHeight="1" x14ac:dyDescent="0.25">
      <c r="B1066" s="2" t="s">
        <v>0</v>
      </c>
      <c r="C1066" s="2" t="s">
        <v>452</v>
      </c>
      <c r="D1066" s="2" t="s">
        <v>471</v>
      </c>
      <c r="E1066" s="2" t="s">
        <v>615</v>
      </c>
      <c r="F1066" s="2" t="s">
        <v>2290</v>
      </c>
      <c r="G1066" s="2" t="s">
        <v>2375</v>
      </c>
      <c r="H1066" s="2" t="s">
        <v>2377</v>
      </c>
      <c r="I1066" s="2" t="s">
        <v>2378</v>
      </c>
      <c r="J1066" s="2" t="s">
        <v>2389</v>
      </c>
      <c r="K1066" s="2" t="s">
        <v>2401</v>
      </c>
      <c r="L1066" s="2" t="s">
        <v>2412</v>
      </c>
      <c r="M1066" s="2" t="s">
        <v>2413</v>
      </c>
      <c r="N1066" s="2" t="s">
        <v>2415</v>
      </c>
      <c r="O1066" s="2" t="s">
        <v>2425</v>
      </c>
      <c r="P1066" s="2" t="s">
        <v>2581</v>
      </c>
      <c r="Q1066" s="2" t="s">
        <v>2608</v>
      </c>
      <c r="R1066" s="2" t="s">
        <v>2610</v>
      </c>
    </row>
    <row r="1067" spans="2:18" x14ac:dyDescent="0.25">
      <c r="B1067" t="s">
        <v>88</v>
      </c>
      <c r="C1067">
        <v>0</v>
      </c>
      <c r="D1067">
        <v>0</v>
      </c>
      <c r="E1067" t="s">
        <v>1024</v>
      </c>
      <c r="F1067">
        <v>0</v>
      </c>
      <c r="G1067" t="s">
        <v>2376</v>
      </c>
      <c r="H1067" t="s">
        <v>1050</v>
      </c>
      <c r="I1067" s="1">
        <f>K1067/0.16</f>
        <v>0</v>
      </c>
      <c r="J1067" s="1">
        <f>N1067-I1067-K1067</f>
        <v>0</v>
      </c>
      <c r="K1067" s="1">
        <v>0</v>
      </c>
      <c r="L1067" s="1">
        <v>0</v>
      </c>
      <c r="M1067" s="1">
        <v>0</v>
      </c>
      <c r="N1067" s="1">
        <v>0</v>
      </c>
      <c r="O1067" t="s">
        <v>2487</v>
      </c>
      <c r="P1067" t="s">
        <v>2586</v>
      </c>
      <c r="Q1067" t="s">
        <v>2609</v>
      </c>
    </row>
    <row r="1068" spans="2:18" x14ac:dyDescent="0.25">
      <c r="I1068" s="1" t="s">
        <v>2379</v>
      </c>
      <c r="J1068" s="1" t="s">
        <v>2379</v>
      </c>
      <c r="K1068" s="1" t="s">
        <v>2402</v>
      </c>
      <c r="L1068" s="1" t="s">
        <v>2402</v>
      </c>
      <c r="M1068" s="1" t="s">
        <v>2402</v>
      </c>
      <c r="N1068" s="1" t="s">
        <v>2402</v>
      </c>
    </row>
    <row r="1071" spans="2:18" s="2" customFormat="1" ht="24.95" customHeight="1" x14ac:dyDescent="0.25">
      <c r="B1071" s="2" t="s">
        <v>0</v>
      </c>
      <c r="C1071" s="2" t="s">
        <v>452</v>
      </c>
      <c r="D1071" s="2" t="s">
        <v>471</v>
      </c>
      <c r="E1071" s="2" t="s">
        <v>617</v>
      </c>
      <c r="F1071" s="2" t="s">
        <v>2290</v>
      </c>
    </row>
    <row r="1074" spans="2:18" s="2" customFormat="1" ht="24.95" customHeight="1" x14ac:dyDescent="0.25">
      <c r="B1074" s="2" t="s">
        <v>0</v>
      </c>
      <c r="C1074" s="2" t="s">
        <v>452</v>
      </c>
      <c r="D1074" s="2" t="s">
        <v>471</v>
      </c>
      <c r="E1074" s="2" t="s">
        <v>615</v>
      </c>
      <c r="F1074" s="2" t="s">
        <v>2290</v>
      </c>
      <c r="G1074" s="2" t="s">
        <v>2375</v>
      </c>
      <c r="H1074" s="2" t="s">
        <v>2377</v>
      </c>
      <c r="I1074" s="2" t="s">
        <v>2378</v>
      </c>
      <c r="J1074" s="2" t="s">
        <v>2389</v>
      </c>
      <c r="K1074" s="2" t="s">
        <v>2401</v>
      </c>
      <c r="L1074" s="2" t="s">
        <v>2412</v>
      </c>
      <c r="M1074" s="2" t="s">
        <v>2413</v>
      </c>
      <c r="N1074" s="2" t="s">
        <v>2415</v>
      </c>
      <c r="O1074" s="2" t="s">
        <v>2425</v>
      </c>
      <c r="P1074" s="2" t="s">
        <v>2581</v>
      </c>
      <c r="Q1074" s="2" t="s">
        <v>2608</v>
      </c>
      <c r="R1074" s="2" t="s">
        <v>2610</v>
      </c>
    </row>
    <row r="1075" spans="2:18" x14ac:dyDescent="0.25">
      <c r="B1075" t="s">
        <v>89</v>
      </c>
      <c r="C1075">
        <v>0</v>
      </c>
      <c r="D1075">
        <v>0</v>
      </c>
      <c r="E1075" t="s">
        <v>1025</v>
      </c>
      <c r="F1075">
        <v>0</v>
      </c>
      <c r="G1075" t="s">
        <v>2376</v>
      </c>
      <c r="H1075" t="s">
        <v>1050</v>
      </c>
      <c r="I1075" s="1">
        <f>K1075/0.16</f>
        <v>0</v>
      </c>
      <c r="J1075" s="1">
        <f>N1075-I1075-K1075</f>
        <v>0</v>
      </c>
      <c r="K1075" s="1">
        <v>0</v>
      </c>
      <c r="L1075" s="1">
        <v>0</v>
      </c>
      <c r="M1075" s="1">
        <v>0</v>
      </c>
      <c r="N1075" s="1">
        <v>0</v>
      </c>
      <c r="O1075" t="s">
        <v>2488</v>
      </c>
      <c r="P1075" t="s">
        <v>2596</v>
      </c>
      <c r="Q1075" t="s">
        <v>2609</v>
      </c>
    </row>
    <row r="1076" spans="2:18" x14ac:dyDescent="0.25">
      <c r="I1076" s="1" t="s">
        <v>2379</v>
      </c>
      <c r="J1076" s="1" t="s">
        <v>2379</v>
      </c>
      <c r="K1076" s="1" t="s">
        <v>2402</v>
      </c>
      <c r="L1076" s="1" t="s">
        <v>2402</v>
      </c>
      <c r="M1076" s="1" t="s">
        <v>2402</v>
      </c>
      <c r="N1076" s="1" t="s">
        <v>2402</v>
      </c>
    </row>
    <row r="1079" spans="2:18" s="2" customFormat="1" ht="24.95" customHeight="1" x14ac:dyDescent="0.25">
      <c r="B1079" s="2" t="s">
        <v>0</v>
      </c>
      <c r="C1079" s="2" t="s">
        <v>452</v>
      </c>
      <c r="D1079" s="2" t="s">
        <v>471</v>
      </c>
      <c r="E1079" s="2" t="s">
        <v>617</v>
      </c>
      <c r="F1079" s="2" t="s">
        <v>2290</v>
      </c>
    </row>
    <row r="1082" spans="2:18" s="2" customFormat="1" ht="24.95" customHeight="1" x14ac:dyDescent="0.25">
      <c r="B1082" s="2" t="s">
        <v>0</v>
      </c>
      <c r="C1082" s="2" t="s">
        <v>452</v>
      </c>
      <c r="D1082" s="2" t="s">
        <v>471</v>
      </c>
      <c r="E1082" s="2" t="s">
        <v>615</v>
      </c>
      <c r="F1082" s="2" t="s">
        <v>2290</v>
      </c>
      <c r="G1082" s="2" t="s">
        <v>2375</v>
      </c>
      <c r="H1082" s="2" t="s">
        <v>2377</v>
      </c>
      <c r="I1082" s="2" t="s">
        <v>2378</v>
      </c>
      <c r="J1082" s="2" t="s">
        <v>2389</v>
      </c>
      <c r="K1082" s="2" t="s">
        <v>2401</v>
      </c>
      <c r="L1082" s="2" t="s">
        <v>2412</v>
      </c>
      <c r="M1082" s="2" t="s">
        <v>2413</v>
      </c>
      <c r="N1082" s="2" t="s">
        <v>2415</v>
      </c>
      <c r="O1082" s="2" t="s">
        <v>2425</v>
      </c>
      <c r="P1082" s="2" t="s">
        <v>2581</v>
      </c>
      <c r="Q1082" s="2" t="s">
        <v>2608</v>
      </c>
      <c r="R1082" s="2" t="s">
        <v>2610</v>
      </c>
    </row>
    <row r="1083" spans="2:18" x14ac:dyDescent="0.25">
      <c r="B1083" t="s">
        <v>90</v>
      </c>
      <c r="C1083">
        <v>0</v>
      </c>
      <c r="D1083">
        <v>0</v>
      </c>
      <c r="E1083" t="s">
        <v>1026</v>
      </c>
      <c r="F1083">
        <v>0</v>
      </c>
      <c r="G1083" t="s">
        <v>2376</v>
      </c>
      <c r="H1083" t="s">
        <v>1050</v>
      </c>
      <c r="I1083" s="1">
        <f>K1083/0.16</f>
        <v>0</v>
      </c>
      <c r="J1083" s="1">
        <f>N1083-I1083-K1083</f>
        <v>0</v>
      </c>
      <c r="K1083" s="1">
        <v>0</v>
      </c>
      <c r="L1083" s="1">
        <v>0</v>
      </c>
      <c r="M1083" s="1">
        <v>0</v>
      </c>
      <c r="N1083" s="1">
        <v>0</v>
      </c>
      <c r="O1083">
        <v>189018</v>
      </c>
      <c r="P1083" t="s">
        <v>2594</v>
      </c>
      <c r="Q1083" t="s">
        <v>2609</v>
      </c>
    </row>
    <row r="1084" spans="2:18" x14ac:dyDescent="0.25">
      <c r="I1084" s="1" t="s">
        <v>2379</v>
      </c>
      <c r="J1084" s="1" t="s">
        <v>2379</v>
      </c>
      <c r="K1084" s="1" t="s">
        <v>2402</v>
      </c>
      <c r="L1084" s="1" t="s">
        <v>2402</v>
      </c>
      <c r="M1084" s="1" t="s">
        <v>2402</v>
      </c>
      <c r="N1084" s="1" t="s">
        <v>2402</v>
      </c>
    </row>
    <row r="1087" spans="2:18" s="2" customFormat="1" ht="24.95" customHeight="1" x14ac:dyDescent="0.25">
      <c r="B1087" s="2" t="s">
        <v>0</v>
      </c>
      <c r="C1087" s="2" t="s">
        <v>452</v>
      </c>
      <c r="D1087" s="2" t="s">
        <v>471</v>
      </c>
      <c r="E1087" s="2" t="s">
        <v>617</v>
      </c>
      <c r="F1087" s="2" t="s">
        <v>2290</v>
      </c>
    </row>
    <row r="1090" spans="2:18" s="2" customFormat="1" ht="24.95" customHeight="1" x14ac:dyDescent="0.25">
      <c r="B1090" s="2" t="s">
        <v>0</v>
      </c>
      <c r="C1090" s="2" t="s">
        <v>452</v>
      </c>
      <c r="D1090" s="2" t="s">
        <v>471</v>
      </c>
      <c r="E1090" s="2" t="s">
        <v>615</v>
      </c>
      <c r="F1090" s="2" t="s">
        <v>2290</v>
      </c>
      <c r="G1090" s="2" t="s">
        <v>2375</v>
      </c>
      <c r="H1090" s="2" t="s">
        <v>2377</v>
      </c>
      <c r="I1090" s="2" t="s">
        <v>2378</v>
      </c>
      <c r="J1090" s="2" t="s">
        <v>2389</v>
      </c>
      <c r="K1090" s="2" t="s">
        <v>2401</v>
      </c>
      <c r="L1090" s="2" t="s">
        <v>2412</v>
      </c>
      <c r="M1090" s="2" t="s">
        <v>2413</v>
      </c>
      <c r="N1090" s="2" t="s">
        <v>2415</v>
      </c>
      <c r="O1090" s="2" t="s">
        <v>2425</v>
      </c>
      <c r="P1090" s="2" t="s">
        <v>2581</v>
      </c>
      <c r="Q1090" s="2" t="s">
        <v>2608</v>
      </c>
      <c r="R1090" s="2" t="s">
        <v>2610</v>
      </c>
    </row>
    <row r="1091" spans="2:18" x14ac:dyDescent="0.25">
      <c r="B1091" t="s">
        <v>91</v>
      </c>
      <c r="C1091">
        <v>0</v>
      </c>
      <c r="D1091">
        <v>0</v>
      </c>
      <c r="E1091" t="s">
        <v>1027</v>
      </c>
      <c r="F1091">
        <v>0</v>
      </c>
      <c r="G1091" t="s">
        <v>2376</v>
      </c>
      <c r="H1091" t="s">
        <v>1050</v>
      </c>
      <c r="I1091" s="1">
        <f>K1091/0.16</f>
        <v>0</v>
      </c>
      <c r="J1091" s="1">
        <f>N1091-I1091-K1091</f>
        <v>0</v>
      </c>
      <c r="K1091" s="1">
        <v>0</v>
      </c>
      <c r="L1091" s="1">
        <v>0</v>
      </c>
      <c r="M1091" s="1">
        <v>0</v>
      </c>
      <c r="N1091" s="1">
        <v>0</v>
      </c>
      <c r="O1091">
        <v>188858</v>
      </c>
      <c r="P1091" t="s">
        <v>2586</v>
      </c>
      <c r="Q1091" t="s">
        <v>2609</v>
      </c>
    </row>
    <row r="1092" spans="2:18" x14ac:dyDescent="0.25">
      <c r="I1092" s="1" t="s">
        <v>2379</v>
      </c>
      <c r="J1092" s="1" t="s">
        <v>2379</v>
      </c>
      <c r="K1092" s="1" t="s">
        <v>2402</v>
      </c>
      <c r="L1092" s="1" t="s">
        <v>2402</v>
      </c>
      <c r="M1092" s="1" t="s">
        <v>2402</v>
      </c>
      <c r="N1092" s="1" t="s">
        <v>2402</v>
      </c>
    </row>
    <row r="1095" spans="2:18" s="2" customFormat="1" ht="24.95" customHeight="1" x14ac:dyDescent="0.25">
      <c r="B1095" s="2" t="s">
        <v>0</v>
      </c>
      <c r="C1095" s="2" t="s">
        <v>452</v>
      </c>
      <c r="D1095" s="2" t="s">
        <v>471</v>
      </c>
      <c r="E1095" s="2" t="s">
        <v>617</v>
      </c>
      <c r="F1095" s="2" t="s">
        <v>2290</v>
      </c>
    </row>
    <row r="1098" spans="2:18" s="2" customFormat="1" ht="24.95" customHeight="1" x14ac:dyDescent="0.25">
      <c r="B1098" s="2" t="s">
        <v>0</v>
      </c>
      <c r="C1098" s="2" t="s">
        <v>452</v>
      </c>
      <c r="D1098" s="2" t="s">
        <v>471</v>
      </c>
      <c r="E1098" s="2" t="s">
        <v>615</v>
      </c>
      <c r="F1098" s="2" t="s">
        <v>2290</v>
      </c>
      <c r="G1098" s="2" t="s">
        <v>2375</v>
      </c>
      <c r="H1098" s="2" t="s">
        <v>2377</v>
      </c>
      <c r="I1098" s="2" t="s">
        <v>2378</v>
      </c>
      <c r="J1098" s="2" t="s">
        <v>2389</v>
      </c>
      <c r="K1098" s="2" t="s">
        <v>2401</v>
      </c>
      <c r="L1098" s="2" t="s">
        <v>2412</v>
      </c>
      <c r="M1098" s="2" t="s">
        <v>2413</v>
      </c>
      <c r="N1098" s="2" t="s">
        <v>2415</v>
      </c>
      <c r="O1098" s="2" t="s">
        <v>2425</v>
      </c>
      <c r="P1098" s="2" t="s">
        <v>2581</v>
      </c>
      <c r="Q1098" s="2" t="s">
        <v>2608</v>
      </c>
      <c r="R1098" s="2" t="s">
        <v>2610</v>
      </c>
    </row>
    <row r="1099" spans="2:18" x14ac:dyDescent="0.25">
      <c r="B1099" t="s">
        <v>92</v>
      </c>
      <c r="C1099">
        <v>0</v>
      </c>
      <c r="D1099">
        <v>0</v>
      </c>
      <c r="E1099" t="s">
        <v>1028</v>
      </c>
      <c r="F1099">
        <v>0</v>
      </c>
      <c r="G1099" t="s">
        <v>2376</v>
      </c>
      <c r="H1099" t="s">
        <v>1050</v>
      </c>
      <c r="I1099" s="1">
        <f>K1099/0.16</f>
        <v>0</v>
      </c>
      <c r="J1099" s="1">
        <f>N1099-I1099-K1099</f>
        <v>0</v>
      </c>
      <c r="K1099" s="1">
        <v>0</v>
      </c>
      <c r="L1099" s="1">
        <v>0</v>
      </c>
      <c r="M1099" s="1">
        <v>0</v>
      </c>
      <c r="N1099" s="1">
        <v>0</v>
      </c>
      <c r="O1099">
        <v>187650</v>
      </c>
      <c r="P1099" t="s">
        <v>2601</v>
      </c>
      <c r="Q1099" t="s">
        <v>2609</v>
      </c>
    </row>
    <row r="1100" spans="2:18" x14ac:dyDescent="0.25">
      <c r="B1100" t="s">
        <v>92</v>
      </c>
      <c r="C1100">
        <v>0</v>
      </c>
      <c r="D1100">
        <v>0</v>
      </c>
      <c r="E1100" t="s">
        <v>1029</v>
      </c>
      <c r="F1100">
        <v>0</v>
      </c>
      <c r="G1100" t="s">
        <v>2376</v>
      </c>
      <c r="H1100" t="s">
        <v>1050</v>
      </c>
      <c r="I1100" s="1">
        <f>K1100/0.16</f>
        <v>0</v>
      </c>
      <c r="J1100" s="1">
        <f>N1100-I1100-K1100</f>
        <v>0</v>
      </c>
      <c r="K1100" s="1">
        <v>0</v>
      </c>
      <c r="L1100" s="1">
        <v>0</v>
      </c>
      <c r="M1100" s="1">
        <v>0</v>
      </c>
      <c r="N1100" s="1">
        <v>0</v>
      </c>
      <c r="O1100">
        <v>188521</v>
      </c>
      <c r="P1100" t="s">
        <v>2585</v>
      </c>
      <c r="Q1100" t="s">
        <v>2609</v>
      </c>
    </row>
    <row r="1101" spans="2:18" x14ac:dyDescent="0.25">
      <c r="I1101" s="1" t="s">
        <v>2379</v>
      </c>
      <c r="J1101" s="1" t="s">
        <v>2379</v>
      </c>
      <c r="K1101" s="1" t="s">
        <v>2402</v>
      </c>
      <c r="L1101" s="1" t="s">
        <v>2402</v>
      </c>
      <c r="M1101" s="1" t="s">
        <v>2402</v>
      </c>
      <c r="N1101" s="1" t="s">
        <v>2402</v>
      </c>
    </row>
    <row r="1104" spans="2:18" s="2" customFormat="1" ht="24.95" customHeight="1" x14ac:dyDescent="0.25">
      <c r="B1104" s="2" t="s">
        <v>0</v>
      </c>
      <c r="C1104" s="2" t="s">
        <v>452</v>
      </c>
      <c r="D1104" s="2" t="s">
        <v>471</v>
      </c>
      <c r="E1104" s="2" t="s">
        <v>617</v>
      </c>
      <c r="F1104" s="2" t="s">
        <v>2290</v>
      </c>
    </row>
    <row r="1107" spans="2:18" s="2" customFormat="1" ht="24.95" customHeight="1" x14ac:dyDescent="0.25">
      <c r="B1107" s="2" t="s">
        <v>0</v>
      </c>
      <c r="C1107" s="2" t="s">
        <v>452</v>
      </c>
      <c r="D1107" s="2" t="s">
        <v>471</v>
      </c>
      <c r="E1107" s="2" t="s">
        <v>615</v>
      </c>
      <c r="F1107" s="2" t="s">
        <v>2290</v>
      </c>
      <c r="G1107" s="2" t="s">
        <v>2375</v>
      </c>
      <c r="H1107" s="2" t="s">
        <v>2377</v>
      </c>
      <c r="I1107" s="2" t="s">
        <v>2378</v>
      </c>
      <c r="J1107" s="2" t="s">
        <v>2389</v>
      </c>
      <c r="K1107" s="2" t="s">
        <v>2401</v>
      </c>
      <c r="L1107" s="2" t="s">
        <v>2412</v>
      </c>
      <c r="M1107" s="2" t="s">
        <v>2413</v>
      </c>
      <c r="N1107" s="2" t="s">
        <v>2415</v>
      </c>
      <c r="O1107" s="2" t="s">
        <v>2425</v>
      </c>
      <c r="P1107" s="2" t="s">
        <v>2581</v>
      </c>
      <c r="Q1107" s="2" t="s">
        <v>2608</v>
      </c>
      <c r="R1107" s="2" t="s">
        <v>2610</v>
      </c>
    </row>
    <row r="1108" spans="2:18" x14ac:dyDescent="0.25">
      <c r="B1108" t="s">
        <v>93</v>
      </c>
      <c r="C1108">
        <v>0</v>
      </c>
      <c r="D1108">
        <v>0</v>
      </c>
      <c r="E1108" t="s">
        <v>1030</v>
      </c>
      <c r="F1108">
        <v>0</v>
      </c>
      <c r="G1108" t="s">
        <v>2376</v>
      </c>
      <c r="H1108" t="s">
        <v>1050</v>
      </c>
      <c r="I1108" s="1">
        <f>K1108/0.16</f>
        <v>0</v>
      </c>
      <c r="J1108" s="1">
        <f>N1108-I1108-K1108</f>
        <v>0</v>
      </c>
      <c r="K1108" s="1">
        <v>0</v>
      </c>
      <c r="L1108" s="1">
        <v>0</v>
      </c>
      <c r="M1108" s="1">
        <v>0</v>
      </c>
      <c r="N1108" s="1">
        <v>0</v>
      </c>
      <c r="O1108">
        <v>188672</v>
      </c>
      <c r="P1108" t="s">
        <v>2603</v>
      </c>
      <c r="Q1108" t="s">
        <v>2609</v>
      </c>
    </row>
    <row r="1109" spans="2:18" x14ac:dyDescent="0.25">
      <c r="I1109" s="1" t="s">
        <v>2379</v>
      </c>
      <c r="J1109" s="1" t="s">
        <v>2379</v>
      </c>
      <c r="K1109" s="1" t="s">
        <v>2402</v>
      </c>
      <c r="L1109" s="1" t="s">
        <v>2402</v>
      </c>
      <c r="M1109" s="1" t="s">
        <v>2402</v>
      </c>
      <c r="N1109" s="1" t="s">
        <v>2402</v>
      </c>
    </row>
    <row r="1112" spans="2:18" s="2" customFormat="1" ht="24.95" customHeight="1" x14ac:dyDescent="0.25">
      <c r="B1112" s="2" t="s">
        <v>0</v>
      </c>
      <c r="C1112" s="2" t="s">
        <v>452</v>
      </c>
      <c r="D1112" s="2" t="s">
        <v>471</v>
      </c>
      <c r="E1112" s="2" t="s">
        <v>617</v>
      </c>
      <c r="F1112" s="2" t="s">
        <v>2290</v>
      </c>
    </row>
    <row r="1115" spans="2:18" s="2" customFormat="1" ht="24.95" customHeight="1" x14ac:dyDescent="0.25">
      <c r="B1115" s="2" t="s">
        <v>0</v>
      </c>
      <c r="C1115" s="2" t="s">
        <v>452</v>
      </c>
      <c r="D1115" s="2" t="s">
        <v>471</v>
      </c>
      <c r="E1115" s="2" t="s">
        <v>615</v>
      </c>
      <c r="F1115" s="2" t="s">
        <v>2290</v>
      </c>
      <c r="G1115" s="2" t="s">
        <v>2375</v>
      </c>
      <c r="H1115" s="2" t="s">
        <v>2377</v>
      </c>
      <c r="I1115" s="2" t="s">
        <v>2378</v>
      </c>
      <c r="J1115" s="2" t="s">
        <v>2389</v>
      </c>
      <c r="K1115" s="2" t="s">
        <v>2401</v>
      </c>
      <c r="L1115" s="2" t="s">
        <v>2412</v>
      </c>
      <c r="M1115" s="2" t="s">
        <v>2413</v>
      </c>
      <c r="N1115" s="2" t="s">
        <v>2415</v>
      </c>
      <c r="O1115" s="2" t="s">
        <v>2425</v>
      </c>
      <c r="P1115" s="2" t="s">
        <v>2581</v>
      </c>
      <c r="Q1115" s="2" t="s">
        <v>2608</v>
      </c>
      <c r="R1115" s="2" t="s">
        <v>2610</v>
      </c>
    </row>
    <row r="1116" spans="2:18" x14ac:dyDescent="0.25">
      <c r="B1116" t="s">
        <v>94</v>
      </c>
      <c r="C1116">
        <v>0</v>
      </c>
      <c r="D1116">
        <v>0</v>
      </c>
      <c r="E1116" t="s">
        <v>1031</v>
      </c>
      <c r="F1116">
        <v>0</v>
      </c>
      <c r="G1116" t="s">
        <v>2376</v>
      </c>
      <c r="H1116" t="s">
        <v>1050</v>
      </c>
      <c r="I1116" s="1">
        <f>K1116/0.16</f>
        <v>0</v>
      </c>
      <c r="J1116" s="1">
        <f>N1116-I1116-K1116</f>
        <v>0</v>
      </c>
      <c r="K1116" s="1">
        <v>0</v>
      </c>
      <c r="L1116" s="1">
        <v>0</v>
      </c>
      <c r="M1116" s="1">
        <v>0</v>
      </c>
      <c r="N1116" s="1">
        <v>0</v>
      </c>
      <c r="O1116">
        <v>188355</v>
      </c>
      <c r="P1116" t="s">
        <v>2595</v>
      </c>
      <c r="Q1116" t="s">
        <v>2609</v>
      </c>
    </row>
    <row r="1117" spans="2:18" x14ac:dyDescent="0.25">
      <c r="I1117" s="1" t="s">
        <v>2379</v>
      </c>
      <c r="J1117" s="1" t="s">
        <v>2379</v>
      </c>
      <c r="K1117" s="1" t="s">
        <v>2402</v>
      </c>
      <c r="L1117" s="1" t="s">
        <v>2402</v>
      </c>
      <c r="M1117" s="1" t="s">
        <v>2402</v>
      </c>
      <c r="N1117" s="1" t="s">
        <v>2402</v>
      </c>
    </row>
    <row r="1120" spans="2:18" s="2" customFormat="1" ht="24.95" customHeight="1" x14ac:dyDescent="0.25">
      <c r="B1120" s="2" t="s">
        <v>0</v>
      </c>
      <c r="C1120" s="2" t="s">
        <v>452</v>
      </c>
      <c r="D1120" s="2" t="s">
        <v>471</v>
      </c>
      <c r="E1120" s="2" t="s">
        <v>617</v>
      </c>
      <c r="F1120" s="2" t="s">
        <v>2290</v>
      </c>
    </row>
    <row r="1123" spans="2:18" s="2" customFormat="1" ht="24.95" customHeight="1" x14ac:dyDescent="0.25">
      <c r="B1123" s="2" t="s">
        <v>0</v>
      </c>
      <c r="C1123" s="2" t="s">
        <v>452</v>
      </c>
      <c r="D1123" s="2" t="s">
        <v>471</v>
      </c>
      <c r="E1123" s="2" t="s">
        <v>615</v>
      </c>
      <c r="F1123" s="2" t="s">
        <v>2290</v>
      </c>
      <c r="G1123" s="2" t="s">
        <v>2375</v>
      </c>
      <c r="H1123" s="2" t="s">
        <v>2377</v>
      </c>
      <c r="I1123" s="2" t="s">
        <v>2378</v>
      </c>
      <c r="J1123" s="2" t="s">
        <v>2389</v>
      </c>
      <c r="K1123" s="2" t="s">
        <v>2401</v>
      </c>
      <c r="L1123" s="2" t="s">
        <v>2412</v>
      </c>
      <c r="M1123" s="2" t="s">
        <v>2413</v>
      </c>
      <c r="N1123" s="2" t="s">
        <v>2415</v>
      </c>
      <c r="O1123" s="2" t="s">
        <v>2425</v>
      </c>
      <c r="P1123" s="2" t="s">
        <v>2581</v>
      </c>
      <c r="Q1123" s="2" t="s">
        <v>2608</v>
      </c>
      <c r="R1123" s="2" t="s">
        <v>2610</v>
      </c>
    </row>
    <row r="1124" spans="2:18" x14ac:dyDescent="0.25">
      <c r="B1124" t="s">
        <v>95</v>
      </c>
      <c r="C1124">
        <v>0</v>
      </c>
      <c r="D1124">
        <v>0</v>
      </c>
      <c r="E1124" t="s">
        <v>1032</v>
      </c>
      <c r="F1124">
        <v>0</v>
      </c>
      <c r="G1124" t="s">
        <v>2376</v>
      </c>
      <c r="H1124" t="s">
        <v>1050</v>
      </c>
      <c r="I1124" s="1">
        <f>K1124/0.16</f>
        <v>0</v>
      </c>
      <c r="J1124" s="1">
        <f>N1124-I1124-K1124</f>
        <v>0</v>
      </c>
      <c r="K1124" s="1">
        <v>0</v>
      </c>
      <c r="L1124" s="1">
        <v>0</v>
      </c>
      <c r="M1124" s="1">
        <v>0</v>
      </c>
      <c r="N1124" s="1">
        <v>0</v>
      </c>
      <c r="O1124">
        <v>188319</v>
      </c>
      <c r="P1124" t="s">
        <v>2600</v>
      </c>
      <c r="Q1124" t="s">
        <v>2609</v>
      </c>
    </row>
    <row r="1125" spans="2:18" x14ac:dyDescent="0.25">
      <c r="I1125" s="1" t="s">
        <v>2379</v>
      </c>
      <c r="J1125" s="1" t="s">
        <v>2379</v>
      </c>
      <c r="K1125" s="1" t="s">
        <v>2402</v>
      </c>
      <c r="L1125" s="1" t="s">
        <v>2402</v>
      </c>
      <c r="M1125" s="1" t="s">
        <v>2402</v>
      </c>
      <c r="N1125" s="1" t="s">
        <v>2402</v>
      </c>
    </row>
    <row r="1128" spans="2:18" s="2" customFormat="1" ht="24.95" customHeight="1" x14ac:dyDescent="0.25">
      <c r="B1128" s="2" t="s">
        <v>0</v>
      </c>
      <c r="C1128" s="2" t="s">
        <v>452</v>
      </c>
      <c r="D1128" s="2" t="s">
        <v>471</v>
      </c>
      <c r="E1128" s="2" t="s">
        <v>617</v>
      </c>
      <c r="F1128" s="2" t="s">
        <v>2290</v>
      </c>
    </row>
    <row r="1131" spans="2:18" s="2" customFormat="1" ht="24.95" customHeight="1" x14ac:dyDescent="0.25">
      <c r="B1131" s="2" t="s">
        <v>0</v>
      </c>
      <c r="C1131" s="2" t="s">
        <v>452</v>
      </c>
      <c r="D1131" s="2" t="s">
        <v>471</v>
      </c>
      <c r="E1131" s="2" t="s">
        <v>615</v>
      </c>
      <c r="F1131" s="2" t="s">
        <v>2290</v>
      </c>
      <c r="G1131" s="2" t="s">
        <v>2375</v>
      </c>
      <c r="H1131" s="2" t="s">
        <v>2377</v>
      </c>
      <c r="I1131" s="2" t="s">
        <v>2378</v>
      </c>
      <c r="J1131" s="2" t="s">
        <v>2389</v>
      </c>
      <c r="K1131" s="2" t="s">
        <v>2401</v>
      </c>
      <c r="L1131" s="2" t="s">
        <v>2412</v>
      </c>
      <c r="M1131" s="2" t="s">
        <v>2413</v>
      </c>
      <c r="N1131" s="2" t="s">
        <v>2415</v>
      </c>
      <c r="O1131" s="2" t="s">
        <v>2425</v>
      </c>
      <c r="P1131" s="2" t="s">
        <v>2581</v>
      </c>
      <c r="Q1131" s="2" t="s">
        <v>2608</v>
      </c>
      <c r="R1131" s="2" t="s">
        <v>2610</v>
      </c>
    </row>
    <row r="1132" spans="2:18" x14ac:dyDescent="0.25">
      <c r="B1132" t="s">
        <v>96</v>
      </c>
      <c r="C1132">
        <v>0</v>
      </c>
      <c r="D1132">
        <v>0</v>
      </c>
      <c r="E1132" t="s">
        <v>1033</v>
      </c>
      <c r="F1132">
        <v>0</v>
      </c>
      <c r="G1132" t="s">
        <v>2376</v>
      </c>
      <c r="H1132" t="s">
        <v>1050</v>
      </c>
      <c r="I1132" s="1">
        <f>K1132/0.16</f>
        <v>0</v>
      </c>
      <c r="J1132" s="1">
        <f>N1132-I1132-K1132</f>
        <v>0</v>
      </c>
      <c r="K1132" s="1">
        <v>0</v>
      </c>
      <c r="L1132" s="1">
        <v>0</v>
      </c>
      <c r="M1132" s="1">
        <v>0</v>
      </c>
      <c r="N1132" s="1">
        <v>0</v>
      </c>
      <c r="O1132" t="s">
        <v>2489</v>
      </c>
      <c r="P1132" t="s">
        <v>2594</v>
      </c>
      <c r="Q1132" t="s">
        <v>2609</v>
      </c>
    </row>
    <row r="1133" spans="2:18" x14ac:dyDescent="0.25">
      <c r="B1133" t="s">
        <v>96</v>
      </c>
      <c r="C1133">
        <v>0</v>
      </c>
      <c r="D1133">
        <v>0</v>
      </c>
      <c r="E1133" t="s">
        <v>1034</v>
      </c>
      <c r="F1133">
        <v>0</v>
      </c>
      <c r="G1133" t="s">
        <v>2376</v>
      </c>
      <c r="H1133" t="s">
        <v>1050</v>
      </c>
      <c r="I1133" s="1">
        <f>K1133/0.16</f>
        <v>0</v>
      </c>
      <c r="J1133" s="1">
        <f>N1133-I1133-K1133</f>
        <v>0</v>
      </c>
      <c r="K1133" s="1">
        <v>0</v>
      </c>
      <c r="L1133" s="1">
        <v>0</v>
      </c>
      <c r="M1133" s="1">
        <v>0</v>
      </c>
      <c r="N1133" s="1">
        <v>0</v>
      </c>
      <c r="O1133" t="s">
        <v>2489</v>
      </c>
      <c r="P1133" t="s">
        <v>2594</v>
      </c>
      <c r="Q1133" t="s">
        <v>2609</v>
      </c>
    </row>
    <row r="1134" spans="2:18" x14ac:dyDescent="0.25">
      <c r="B1134" t="s">
        <v>96</v>
      </c>
      <c r="C1134">
        <v>0</v>
      </c>
      <c r="D1134">
        <v>0</v>
      </c>
      <c r="E1134" t="s">
        <v>1035</v>
      </c>
      <c r="F1134">
        <v>0</v>
      </c>
      <c r="G1134" t="s">
        <v>2376</v>
      </c>
      <c r="H1134" t="s">
        <v>1050</v>
      </c>
      <c r="I1134" s="1">
        <f>K1134/0.16</f>
        <v>0</v>
      </c>
      <c r="J1134" s="1">
        <f>N1134-I1134-K1134</f>
        <v>0</v>
      </c>
      <c r="K1134" s="1">
        <v>0</v>
      </c>
      <c r="L1134" s="1">
        <v>0</v>
      </c>
      <c r="M1134" s="1">
        <v>0</v>
      </c>
      <c r="N1134" s="1">
        <v>0</v>
      </c>
      <c r="O1134" t="s">
        <v>2489</v>
      </c>
      <c r="P1134" t="s">
        <v>2594</v>
      </c>
      <c r="Q1134" t="s">
        <v>2609</v>
      </c>
    </row>
    <row r="1135" spans="2:18" x14ac:dyDescent="0.25">
      <c r="I1135" s="1" t="s">
        <v>2379</v>
      </c>
      <c r="J1135" s="1" t="s">
        <v>2379</v>
      </c>
      <c r="K1135" s="1" t="s">
        <v>2402</v>
      </c>
      <c r="L1135" s="1" t="s">
        <v>2402</v>
      </c>
      <c r="M1135" s="1" t="s">
        <v>2402</v>
      </c>
      <c r="N1135" s="1" t="s">
        <v>2402</v>
      </c>
    </row>
    <row r="1138" spans="2:18" s="2" customFormat="1" ht="24.95" customHeight="1" x14ac:dyDescent="0.25">
      <c r="B1138" s="2" t="s">
        <v>0</v>
      </c>
      <c r="C1138" s="2" t="s">
        <v>452</v>
      </c>
      <c r="D1138" s="2" t="s">
        <v>471</v>
      </c>
      <c r="E1138" s="2" t="s">
        <v>617</v>
      </c>
      <c r="F1138" s="2" t="s">
        <v>2290</v>
      </c>
    </row>
    <row r="1141" spans="2:18" s="2" customFormat="1" ht="24.95" customHeight="1" x14ac:dyDescent="0.25">
      <c r="B1141" s="2" t="s">
        <v>0</v>
      </c>
      <c r="C1141" s="2" t="s">
        <v>452</v>
      </c>
      <c r="D1141" s="2" t="s">
        <v>471</v>
      </c>
      <c r="E1141" s="2" t="s">
        <v>615</v>
      </c>
      <c r="F1141" s="2" t="s">
        <v>2290</v>
      </c>
      <c r="G1141" s="2" t="s">
        <v>2375</v>
      </c>
      <c r="H1141" s="2" t="s">
        <v>2377</v>
      </c>
      <c r="I1141" s="2" t="s">
        <v>2378</v>
      </c>
      <c r="J1141" s="2" t="s">
        <v>2389</v>
      </c>
      <c r="K1141" s="2" t="s">
        <v>2401</v>
      </c>
      <c r="L1141" s="2" t="s">
        <v>2412</v>
      </c>
      <c r="M1141" s="2" t="s">
        <v>2413</v>
      </c>
      <c r="N1141" s="2" t="s">
        <v>2415</v>
      </c>
      <c r="O1141" s="2" t="s">
        <v>2425</v>
      </c>
      <c r="P1141" s="2" t="s">
        <v>2581</v>
      </c>
      <c r="Q1141" s="2" t="s">
        <v>2608</v>
      </c>
      <c r="R1141" s="2" t="s">
        <v>2610</v>
      </c>
    </row>
    <row r="1142" spans="2:18" x14ac:dyDescent="0.25">
      <c r="B1142" t="s">
        <v>97</v>
      </c>
      <c r="C1142" t="s">
        <v>459</v>
      </c>
      <c r="D1142" t="s">
        <v>495</v>
      </c>
      <c r="E1142" t="s">
        <v>1036</v>
      </c>
      <c r="F1142" t="s">
        <v>2300</v>
      </c>
      <c r="G1142" t="s">
        <v>2376</v>
      </c>
      <c r="H1142" t="s">
        <v>1050</v>
      </c>
      <c r="I1142" s="1">
        <f>K1142/0.16</f>
        <v>102500</v>
      </c>
      <c r="J1142" s="1">
        <f>N1142-I1142-K1142</f>
        <v>-1281.25</v>
      </c>
      <c r="K1142" s="1">
        <v>16400</v>
      </c>
      <c r="L1142" s="1">
        <v>0</v>
      </c>
      <c r="M1142" s="1">
        <v>0</v>
      </c>
      <c r="N1142" s="1">
        <v>117618.75</v>
      </c>
      <c r="O1142">
        <v>188550</v>
      </c>
      <c r="P1142" t="s">
        <v>2592</v>
      </c>
      <c r="Q1142" t="s">
        <v>2609</v>
      </c>
    </row>
    <row r="1143" spans="2:18" x14ac:dyDescent="0.25">
      <c r="I1143" s="1" t="s">
        <v>2380</v>
      </c>
      <c r="J1143" s="1" t="s">
        <v>2390</v>
      </c>
      <c r="K1143" s="1" t="s">
        <v>2403</v>
      </c>
      <c r="L1143" s="1" t="s">
        <v>2379</v>
      </c>
      <c r="M1143" s="1" t="s">
        <v>2379</v>
      </c>
      <c r="N1143" s="1" t="s">
        <v>2416</v>
      </c>
    </row>
    <row r="1146" spans="2:18" s="2" customFormat="1" ht="24.95" customHeight="1" x14ac:dyDescent="0.25">
      <c r="B1146" s="2" t="s">
        <v>0</v>
      </c>
      <c r="C1146" s="2" t="s">
        <v>452</v>
      </c>
      <c r="D1146" s="2" t="s">
        <v>471</v>
      </c>
      <c r="E1146" s="2" t="s">
        <v>617</v>
      </c>
      <c r="F1146" s="2" t="s">
        <v>2290</v>
      </c>
    </row>
    <row r="1149" spans="2:18" s="2" customFormat="1" ht="24.95" customHeight="1" x14ac:dyDescent="0.25">
      <c r="B1149" s="2" t="s">
        <v>0</v>
      </c>
      <c r="C1149" s="2" t="s">
        <v>452</v>
      </c>
      <c r="D1149" s="2" t="s">
        <v>471</v>
      </c>
      <c r="E1149" s="2" t="s">
        <v>615</v>
      </c>
      <c r="F1149" s="2" t="s">
        <v>2290</v>
      </c>
      <c r="G1149" s="2" t="s">
        <v>2375</v>
      </c>
      <c r="H1149" s="2" t="s">
        <v>2377</v>
      </c>
      <c r="I1149" s="2" t="s">
        <v>2378</v>
      </c>
      <c r="J1149" s="2" t="s">
        <v>2389</v>
      </c>
      <c r="K1149" s="2" t="s">
        <v>2401</v>
      </c>
      <c r="L1149" s="2" t="s">
        <v>2412</v>
      </c>
      <c r="M1149" s="2" t="s">
        <v>2413</v>
      </c>
      <c r="N1149" s="2" t="s">
        <v>2415</v>
      </c>
      <c r="O1149" s="2" t="s">
        <v>2425</v>
      </c>
      <c r="P1149" s="2" t="s">
        <v>2581</v>
      </c>
      <c r="Q1149" s="2" t="s">
        <v>2608</v>
      </c>
      <c r="R1149" s="2" t="s">
        <v>2610</v>
      </c>
    </row>
    <row r="1150" spans="2:18" x14ac:dyDescent="0.25">
      <c r="B1150" t="s">
        <v>98</v>
      </c>
      <c r="C1150">
        <v>0</v>
      </c>
      <c r="D1150">
        <v>0</v>
      </c>
      <c r="E1150" t="s">
        <v>1037</v>
      </c>
      <c r="F1150">
        <v>0</v>
      </c>
      <c r="G1150" t="s">
        <v>2376</v>
      </c>
      <c r="H1150" t="s">
        <v>1050</v>
      </c>
      <c r="I1150" s="1">
        <f>K1150/0.16</f>
        <v>0</v>
      </c>
      <c r="J1150" s="1">
        <f>N1150-I1150-K1150</f>
        <v>0</v>
      </c>
      <c r="K1150" s="1">
        <v>0</v>
      </c>
      <c r="L1150" s="1">
        <v>0</v>
      </c>
      <c r="M1150" s="1">
        <v>0</v>
      </c>
      <c r="N1150" s="1">
        <v>0</v>
      </c>
      <c r="O1150">
        <v>188206</v>
      </c>
      <c r="P1150" t="s">
        <v>2595</v>
      </c>
      <c r="Q1150" t="s">
        <v>2609</v>
      </c>
    </row>
    <row r="1151" spans="2:18" x14ac:dyDescent="0.25">
      <c r="B1151" t="s">
        <v>98</v>
      </c>
      <c r="C1151">
        <v>0</v>
      </c>
      <c r="D1151">
        <v>0</v>
      </c>
      <c r="E1151" t="s">
        <v>1038</v>
      </c>
      <c r="F1151">
        <v>0</v>
      </c>
      <c r="G1151" t="s">
        <v>2376</v>
      </c>
      <c r="H1151" t="s">
        <v>1050</v>
      </c>
      <c r="I1151" s="1">
        <f>K1151/0.16</f>
        <v>0</v>
      </c>
      <c r="J1151" s="1">
        <f>N1151-I1151-K1151</f>
        <v>0</v>
      </c>
      <c r="K1151" s="1">
        <v>0</v>
      </c>
      <c r="L1151" s="1">
        <v>0</v>
      </c>
      <c r="M1151" s="1">
        <v>0</v>
      </c>
      <c r="N1151" s="1">
        <v>0</v>
      </c>
      <c r="O1151">
        <v>188851</v>
      </c>
      <c r="P1151" t="s">
        <v>2598</v>
      </c>
      <c r="Q1151" t="s">
        <v>2609</v>
      </c>
    </row>
    <row r="1152" spans="2:18" x14ac:dyDescent="0.25">
      <c r="B1152" t="s">
        <v>98</v>
      </c>
      <c r="C1152">
        <v>0</v>
      </c>
      <c r="D1152">
        <v>0</v>
      </c>
      <c r="E1152" t="s">
        <v>1039</v>
      </c>
      <c r="F1152">
        <v>0</v>
      </c>
      <c r="G1152" t="s">
        <v>2376</v>
      </c>
      <c r="H1152" t="s">
        <v>1050</v>
      </c>
      <c r="I1152" s="1">
        <f>K1152/0.16</f>
        <v>0</v>
      </c>
      <c r="J1152" s="1">
        <f>N1152-I1152-K1152</f>
        <v>0</v>
      </c>
      <c r="K1152" s="1">
        <v>0</v>
      </c>
      <c r="L1152" s="1">
        <v>0</v>
      </c>
      <c r="M1152" s="1">
        <v>0</v>
      </c>
      <c r="N1152" s="1">
        <v>0</v>
      </c>
      <c r="O1152">
        <v>188851</v>
      </c>
      <c r="P1152" t="s">
        <v>2598</v>
      </c>
      <c r="Q1152" t="s">
        <v>2609</v>
      </c>
    </row>
    <row r="1153" spans="2:18" x14ac:dyDescent="0.25">
      <c r="I1153" s="1" t="s">
        <v>2379</v>
      </c>
      <c r="J1153" s="1" t="s">
        <v>2379</v>
      </c>
      <c r="K1153" s="1" t="s">
        <v>2402</v>
      </c>
      <c r="L1153" s="1" t="s">
        <v>2402</v>
      </c>
      <c r="M1153" s="1" t="s">
        <v>2402</v>
      </c>
      <c r="N1153" s="1" t="s">
        <v>2402</v>
      </c>
    </row>
    <row r="1156" spans="2:18" s="2" customFormat="1" ht="24.95" customHeight="1" x14ac:dyDescent="0.25">
      <c r="B1156" s="2" t="s">
        <v>0</v>
      </c>
      <c r="C1156" s="2" t="s">
        <v>452</v>
      </c>
      <c r="D1156" s="2" t="s">
        <v>471</v>
      </c>
      <c r="E1156" s="2" t="s">
        <v>617</v>
      </c>
      <c r="F1156" s="2" t="s">
        <v>2290</v>
      </c>
    </row>
    <row r="1159" spans="2:18" s="2" customFormat="1" ht="24.95" customHeight="1" x14ac:dyDescent="0.25">
      <c r="B1159" s="2" t="s">
        <v>0</v>
      </c>
      <c r="C1159" s="2" t="s">
        <v>452</v>
      </c>
      <c r="D1159" s="2" t="s">
        <v>471</v>
      </c>
      <c r="E1159" s="2" t="s">
        <v>615</v>
      </c>
      <c r="F1159" s="2" t="s">
        <v>2290</v>
      </c>
      <c r="G1159" s="2" t="s">
        <v>2375</v>
      </c>
      <c r="H1159" s="2" t="s">
        <v>2377</v>
      </c>
      <c r="I1159" s="2" t="s">
        <v>2378</v>
      </c>
      <c r="J1159" s="2" t="s">
        <v>2389</v>
      </c>
      <c r="K1159" s="2" t="s">
        <v>2401</v>
      </c>
      <c r="L1159" s="2" t="s">
        <v>2412</v>
      </c>
      <c r="M1159" s="2" t="s">
        <v>2413</v>
      </c>
      <c r="N1159" s="2" t="s">
        <v>2415</v>
      </c>
      <c r="O1159" s="2" t="s">
        <v>2425</v>
      </c>
      <c r="P1159" s="2" t="s">
        <v>2581</v>
      </c>
      <c r="Q1159" s="2" t="s">
        <v>2608</v>
      </c>
      <c r="R1159" s="2" t="s">
        <v>2610</v>
      </c>
    </row>
    <row r="1160" spans="2:18" x14ac:dyDescent="0.25">
      <c r="B1160" t="s">
        <v>99</v>
      </c>
      <c r="C1160">
        <v>0</v>
      </c>
      <c r="D1160">
        <v>0</v>
      </c>
      <c r="E1160" t="s">
        <v>1040</v>
      </c>
      <c r="F1160">
        <v>0</v>
      </c>
      <c r="G1160" t="s">
        <v>2376</v>
      </c>
      <c r="H1160" t="s">
        <v>1050</v>
      </c>
      <c r="I1160" s="1">
        <f>K1160/0.16</f>
        <v>0</v>
      </c>
      <c r="J1160" s="1">
        <f>N1160-I1160-K1160</f>
        <v>0</v>
      </c>
      <c r="K1160" s="1">
        <v>0</v>
      </c>
      <c r="L1160" s="1">
        <v>0</v>
      </c>
      <c r="M1160" s="1">
        <v>0</v>
      </c>
      <c r="N1160" s="1">
        <v>0</v>
      </c>
      <c r="O1160">
        <v>188517</v>
      </c>
      <c r="P1160" t="s">
        <v>2582</v>
      </c>
      <c r="Q1160" t="s">
        <v>2609</v>
      </c>
    </row>
    <row r="1161" spans="2:18" x14ac:dyDescent="0.25">
      <c r="B1161" t="s">
        <v>99</v>
      </c>
      <c r="C1161">
        <v>0</v>
      </c>
      <c r="D1161">
        <v>0</v>
      </c>
      <c r="E1161" t="s">
        <v>1041</v>
      </c>
      <c r="F1161">
        <v>0</v>
      </c>
      <c r="G1161" t="s">
        <v>2376</v>
      </c>
      <c r="H1161" t="s">
        <v>1050</v>
      </c>
      <c r="I1161" s="1">
        <f>K1161/0.16</f>
        <v>0</v>
      </c>
      <c r="J1161" s="1">
        <f>N1161-I1161-K1161</f>
        <v>0</v>
      </c>
      <c r="K1161" s="1">
        <v>0</v>
      </c>
      <c r="L1161" s="1">
        <v>0</v>
      </c>
      <c r="M1161" s="1">
        <v>0</v>
      </c>
      <c r="N1161" s="1">
        <v>0</v>
      </c>
      <c r="O1161">
        <v>188517</v>
      </c>
      <c r="P1161" t="s">
        <v>2582</v>
      </c>
      <c r="Q1161" t="s">
        <v>2609</v>
      </c>
    </row>
    <row r="1162" spans="2:18" x14ac:dyDescent="0.25">
      <c r="B1162" t="s">
        <v>99</v>
      </c>
      <c r="C1162">
        <v>0</v>
      </c>
      <c r="D1162">
        <v>0</v>
      </c>
      <c r="E1162" t="s">
        <v>1042</v>
      </c>
      <c r="F1162">
        <v>0</v>
      </c>
      <c r="G1162" t="s">
        <v>2376</v>
      </c>
      <c r="H1162" t="s">
        <v>1050</v>
      </c>
      <c r="I1162" s="1">
        <f>K1162/0.16</f>
        <v>0</v>
      </c>
      <c r="J1162" s="1">
        <f>N1162-I1162-K1162</f>
        <v>0</v>
      </c>
      <c r="K1162" s="1">
        <v>0</v>
      </c>
      <c r="L1162" s="1">
        <v>0</v>
      </c>
      <c r="M1162" s="1">
        <v>0</v>
      </c>
      <c r="N1162" s="1">
        <v>0</v>
      </c>
      <c r="O1162">
        <v>188517</v>
      </c>
      <c r="P1162" t="s">
        <v>2582</v>
      </c>
      <c r="Q1162" t="s">
        <v>2609</v>
      </c>
    </row>
    <row r="1163" spans="2:18" x14ac:dyDescent="0.25">
      <c r="I1163" s="1" t="s">
        <v>2379</v>
      </c>
      <c r="J1163" s="1" t="s">
        <v>2379</v>
      </c>
      <c r="K1163" s="1" t="s">
        <v>2402</v>
      </c>
      <c r="L1163" s="1" t="s">
        <v>2402</v>
      </c>
      <c r="M1163" s="1" t="s">
        <v>2402</v>
      </c>
      <c r="N1163" s="1" t="s">
        <v>2402</v>
      </c>
    </row>
    <row r="1166" spans="2:18" s="2" customFormat="1" ht="24.95" customHeight="1" x14ac:dyDescent="0.25">
      <c r="B1166" s="2" t="s">
        <v>0</v>
      </c>
      <c r="C1166" s="2" t="s">
        <v>452</v>
      </c>
      <c r="D1166" s="2" t="s">
        <v>471</v>
      </c>
      <c r="E1166" s="2" t="s">
        <v>617</v>
      </c>
      <c r="F1166" s="2" t="s">
        <v>2290</v>
      </c>
    </row>
    <row r="1169" spans="2:18" s="2" customFormat="1" ht="24.95" customHeight="1" x14ac:dyDescent="0.25">
      <c r="B1169" s="2" t="s">
        <v>0</v>
      </c>
      <c r="C1169" s="2" t="s">
        <v>452</v>
      </c>
      <c r="D1169" s="2" t="s">
        <v>471</v>
      </c>
      <c r="E1169" s="2" t="s">
        <v>615</v>
      </c>
      <c r="F1169" s="2" t="s">
        <v>2290</v>
      </c>
      <c r="G1169" s="2" t="s">
        <v>2375</v>
      </c>
      <c r="H1169" s="2" t="s">
        <v>2377</v>
      </c>
      <c r="I1169" s="2" t="s">
        <v>2378</v>
      </c>
      <c r="J1169" s="2" t="s">
        <v>2389</v>
      </c>
      <c r="K1169" s="2" t="s">
        <v>2401</v>
      </c>
      <c r="L1169" s="2" t="s">
        <v>2412</v>
      </c>
      <c r="M1169" s="2" t="s">
        <v>2413</v>
      </c>
      <c r="N1169" s="2" t="s">
        <v>2415</v>
      </c>
      <c r="O1169" s="2" t="s">
        <v>2425</v>
      </c>
      <c r="P1169" s="2" t="s">
        <v>2581</v>
      </c>
      <c r="Q1169" s="2" t="s">
        <v>2608</v>
      </c>
      <c r="R1169" s="2" t="s">
        <v>2610</v>
      </c>
    </row>
    <row r="1170" spans="2:18" x14ac:dyDescent="0.25">
      <c r="B1170" t="s">
        <v>100</v>
      </c>
      <c r="C1170">
        <v>0</v>
      </c>
      <c r="D1170">
        <v>0</v>
      </c>
      <c r="E1170" t="s">
        <v>1043</v>
      </c>
      <c r="F1170">
        <v>0</v>
      </c>
      <c r="G1170" t="s">
        <v>2376</v>
      </c>
      <c r="H1170" t="s">
        <v>1050</v>
      </c>
      <c r="I1170" s="1">
        <f>K1170/0.16</f>
        <v>0</v>
      </c>
      <c r="J1170" s="1">
        <f>N1170-I1170-K1170</f>
        <v>0</v>
      </c>
      <c r="K1170" s="1">
        <v>0</v>
      </c>
      <c r="L1170" s="1">
        <v>0</v>
      </c>
      <c r="M1170" s="1">
        <v>0</v>
      </c>
      <c r="N1170" s="1">
        <v>0</v>
      </c>
      <c r="O1170">
        <v>188524</v>
      </c>
      <c r="P1170" t="s">
        <v>2589</v>
      </c>
      <c r="Q1170" t="s">
        <v>2609</v>
      </c>
    </row>
    <row r="1171" spans="2:18" x14ac:dyDescent="0.25">
      <c r="I1171" s="1" t="s">
        <v>2379</v>
      </c>
      <c r="J1171" s="1" t="s">
        <v>2379</v>
      </c>
      <c r="K1171" s="1" t="s">
        <v>2402</v>
      </c>
      <c r="L1171" s="1" t="s">
        <v>2402</v>
      </c>
      <c r="M1171" s="1" t="s">
        <v>2402</v>
      </c>
      <c r="N1171" s="1" t="s">
        <v>2402</v>
      </c>
    </row>
    <row r="1174" spans="2:18" s="2" customFormat="1" ht="24.95" customHeight="1" x14ac:dyDescent="0.25">
      <c r="B1174" s="2" t="s">
        <v>0</v>
      </c>
      <c r="C1174" s="2" t="s">
        <v>452</v>
      </c>
      <c r="D1174" s="2" t="s">
        <v>471</v>
      </c>
      <c r="E1174" s="2" t="s">
        <v>617</v>
      </c>
      <c r="F1174" s="2" t="s">
        <v>2290</v>
      </c>
    </row>
    <row r="1177" spans="2:18" s="2" customFormat="1" ht="24.95" customHeight="1" x14ac:dyDescent="0.25">
      <c r="B1177" s="2" t="s">
        <v>0</v>
      </c>
      <c r="C1177" s="2" t="s">
        <v>452</v>
      </c>
      <c r="D1177" s="2" t="s">
        <v>471</v>
      </c>
      <c r="E1177" s="2" t="s">
        <v>615</v>
      </c>
      <c r="F1177" s="2" t="s">
        <v>2290</v>
      </c>
      <c r="G1177" s="2" t="s">
        <v>2375</v>
      </c>
      <c r="H1177" s="2" t="s">
        <v>2377</v>
      </c>
      <c r="I1177" s="2" t="s">
        <v>2378</v>
      </c>
      <c r="J1177" s="2" t="s">
        <v>2389</v>
      </c>
      <c r="K1177" s="2" t="s">
        <v>2401</v>
      </c>
      <c r="L1177" s="2" t="s">
        <v>2412</v>
      </c>
      <c r="M1177" s="2" t="s">
        <v>2413</v>
      </c>
      <c r="N1177" s="2" t="s">
        <v>2415</v>
      </c>
      <c r="O1177" s="2" t="s">
        <v>2425</v>
      </c>
      <c r="P1177" s="2" t="s">
        <v>2581</v>
      </c>
      <c r="Q1177" s="2" t="s">
        <v>2608</v>
      </c>
      <c r="R1177" s="2" t="s">
        <v>2610</v>
      </c>
    </row>
    <row r="1178" spans="2:18" x14ac:dyDescent="0.25">
      <c r="B1178" t="s">
        <v>101</v>
      </c>
      <c r="C1178">
        <v>0</v>
      </c>
      <c r="D1178">
        <v>0</v>
      </c>
      <c r="E1178" t="s">
        <v>1044</v>
      </c>
      <c r="F1178">
        <v>0</v>
      </c>
      <c r="G1178" t="s">
        <v>2376</v>
      </c>
      <c r="H1178" t="s">
        <v>1050</v>
      </c>
      <c r="I1178" s="1">
        <f>K1178/0.16</f>
        <v>0</v>
      </c>
      <c r="J1178" s="1">
        <f>N1178-I1178-K1178</f>
        <v>0</v>
      </c>
      <c r="K1178" s="1">
        <v>0</v>
      </c>
      <c r="L1178" s="1">
        <v>0</v>
      </c>
      <c r="M1178" s="1">
        <v>0</v>
      </c>
      <c r="N1178" s="1">
        <v>0</v>
      </c>
      <c r="O1178" t="s">
        <v>2489</v>
      </c>
      <c r="P1178" t="s">
        <v>2594</v>
      </c>
      <c r="Q1178" t="s">
        <v>2609</v>
      </c>
    </row>
    <row r="1179" spans="2:18" x14ac:dyDescent="0.25">
      <c r="B1179" t="s">
        <v>101</v>
      </c>
      <c r="C1179">
        <v>0</v>
      </c>
      <c r="D1179">
        <v>0</v>
      </c>
      <c r="E1179" t="s">
        <v>1045</v>
      </c>
      <c r="F1179">
        <v>0</v>
      </c>
      <c r="G1179" t="s">
        <v>2376</v>
      </c>
      <c r="H1179" t="s">
        <v>1050</v>
      </c>
      <c r="I1179" s="1">
        <f>K1179/0.16</f>
        <v>0</v>
      </c>
      <c r="J1179" s="1">
        <f>N1179-I1179-K1179</f>
        <v>0</v>
      </c>
      <c r="K1179" s="1">
        <v>0</v>
      </c>
      <c r="L1179" s="1">
        <v>0</v>
      </c>
      <c r="M1179" s="1">
        <v>0</v>
      </c>
      <c r="N1179" s="1">
        <v>0</v>
      </c>
      <c r="O1179" t="s">
        <v>2489</v>
      </c>
      <c r="P1179" t="s">
        <v>2594</v>
      </c>
      <c r="Q1179" t="s">
        <v>2609</v>
      </c>
    </row>
    <row r="1180" spans="2:18" x14ac:dyDescent="0.25">
      <c r="B1180" t="s">
        <v>101</v>
      </c>
      <c r="C1180">
        <v>0</v>
      </c>
      <c r="D1180">
        <v>0</v>
      </c>
      <c r="E1180" t="s">
        <v>1046</v>
      </c>
      <c r="F1180">
        <v>0</v>
      </c>
      <c r="G1180" t="s">
        <v>2376</v>
      </c>
      <c r="H1180" t="s">
        <v>1050</v>
      </c>
      <c r="I1180" s="1">
        <f>K1180/0.16</f>
        <v>0</v>
      </c>
      <c r="J1180" s="1">
        <f>N1180-I1180-K1180</f>
        <v>0</v>
      </c>
      <c r="K1180" s="1">
        <v>0</v>
      </c>
      <c r="L1180" s="1">
        <v>0</v>
      </c>
      <c r="M1180" s="1">
        <v>0</v>
      </c>
      <c r="N1180" s="1">
        <v>0</v>
      </c>
      <c r="O1180" t="s">
        <v>2490</v>
      </c>
      <c r="P1180" t="s">
        <v>2594</v>
      </c>
      <c r="Q1180" t="s">
        <v>2609</v>
      </c>
    </row>
    <row r="1181" spans="2:18" x14ac:dyDescent="0.25">
      <c r="I1181" s="1" t="s">
        <v>2379</v>
      </c>
      <c r="J1181" s="1" t="s">
        <v>2379</v>
      </c>
      <c r="K1181" s="1" t="s">
        <v>2402</v>
      </c>
      <c r="L1181" s="1" t="s">
        <v>2402</v>
      </c>
      <c r="M1181" s="1" t="s">
        <v>2402</v>
      </c>
      <c r="N1181" s="1" t="s">
        <v>2402</v>
      </c>
    </row>
    <row r="1184" spans="2:18" s="2" customFormat="1" ht="24.95" customHeight="1" x14ac:dyDescent="0.25">
      <c r="B1184" s="2" t="s">
        <v>0</v>
      </c>
      <c r="C1184" s="2" t="s">
        <v>452</v>
      </c>
      <c r="D1184" s="2" t="s">
        <v>471</v>
      </c>
      <c r="E1184" s="2" t="s">
        <v>617</v>
      </c>
      <c r="F1184" s="2" t="s">
        <v>2290</v>
      </c>
    </row>
    <row r="1187" spans="2:18" s="2" customFormat="1" ht="24.95" customHeight="1" x14ac:dyDescent="0.25">
      <c r="B1187" s="2" t="s">
        <v>0</v>
      </c>
      <c r="C1187" s="2" t="s">
        <v>452</v>
      </c>
      <c r="D1187" s="2" t="s">
        <v>471</v>
      </c>
      <c r="E1187" s="2" t="s">
        <v>615</v>
      </c>
      <c r="F1187" s="2" t="s">
        <v>2290</v>
      </c>
      <c r="G1187" s="2" t="s">
        <v>2375</v>
      </c>
      <c r="H1187" s="2" t="s">
        <v>2377</v>
      </c>
      <c r="I1187" s="2" t="s">
        <v>2378</v>
      </c>
      <c r="J1187" s="2" t="s">
        <v>2389</v>
      </c>
      <c r="K1187" s="2" t="s">
        <v>2401</v>
      </c>
      <c r="L1187" s="2" t="s">
        <v>2412</v>
      </c>
      <c r="M1187" s="2" t="s">
        <v>2413</v>
      </c>
      <c r="N1187" s="2" t="s">
        <v>2415</v>
      </c>
      <c r="O1187" s="2" t="s">
        <v>2425</v>
      </c>
      <c r="P1187" s="2" t="s">
        <v>2581</v>
      </c>
      <c r="Q1187" s="2" t="s">
        <v>2608</v>
      </c>
      <c r="R1187" s="2" t="s">
        <v>2610</v>
      </c>
    </row>
    <row r="1188" spans="2:18" x14ac:dyDescent="0.25">
      <c r="B1188" t="s">
        <v>102</v>
      </c>
      <c r="C1188">
        <v>0</v>
      </c>
      <c r="D1188">
        <v>0</v>
      </c>
      <c r="E1188" t="s">
        <v>1047</v>
      </c>
      <c r="F1188">
        <v>0</v>
      </c>
      <c r="G1188" t="s">
        <v>2376</v>
      </c>
      <c r="H1188" t="s">
        <v>1050</v>
      </c>
      <c r="I1188" s="1">
        <f>K1188/0.16</f>
        <v>0</v>
      </c>
      <c r="J1188" s="1">
        <f>N1188-I1188-K1188</f>
        <v>0</v>
      </c>
      <c r="K1188" s="1">
        <v>0</v>
      </c>
      <c r="L1188" s="1">
        <v>0</v>
      </c>
      <c r="M1188" s="1">
        <v>0</v>
      </c>
      <c r="N1188" s="1">
        <v>0</v>
      </c>
      <c r="O1188">
        <v>188638</v>
      </c>
      <c r="P1188" t="s">
        <v>2584</v>
      </c>
      <c r="Q1188" t="s">
        <v>2609</v>
      </c>
    </row>
    <row r="1189" spans="2:18" x14ac:dyDescent="0.25">
      <c r="B1189" t="s">
        <v>102</v>
      </c>
      <c r="C1189">
        <v>0</v>
      </c>
      <c r="D1189">
        <v>0</v>
      </c>
      <c r="E1189" t="s">
        <v>1048</v>
      </c>
      <c r="F1189">
        <v>0</v>
      </c>
      <c r="G1189" t="s">
        <v>2376</v>
      </c>
      <c r="H1189" t="s">
        <v>1050</v>
      </c>
      <c r="I1189" s="1">
        <f>K1189/0.16</f>
        <v>0</v>
      </c>
      <c r="J1189" s="1">
        <f>N1189-I1189-K1189</f>
        <v>0</v>
      </c>
      <c r="K1189" s="1">
        <v>0</v>
      </c>
      <c r="L1189" s="1">
        <v>0</v>
      </c>
      <c r="M1189" s="1">
        <v>0</v>
      </c>
      <c r="N1189" s="1">
        <v>0</v>
      </c>
      <c r="O1189">
        <v>188640</v>
      </c>
      <c r="P1189" t="s">
        <v>2584</v>
      </c>
      <c r="Q1189" t="s">
        <v>2609</v>
      </c>
    </row>
    <row r="1190" spans="2:18" x14ac:dyDescent="0.25">
      <c r="I1190" s="1" t="s">
        <v>2379</v>
      </c>
      <c r="J1190" s="1" t="s">
        <v>2379</v>
      </c>
      <c r="K1190" s="1" t="s">
        <v>2402</v>
      </c>
      <c r="L1190" s="1" t="s">
        <v>2402</v>
      </c>
      <c r="M1190" s="1" t="s">
        <v>2402</v>
      </c>
      <c r="N1190" s="1" t="s">
        <v>2402</v>
      </c>
    </row>
    <row r="1193" spans="2:18" s="2" customFormat="1" ht="24.95" customHeight="1" x14ac:dyDescent="0.25">
      <c r="B1193" s="2" t="s">
        <v>0</v>
      </c>
      <c r="C1193" s="2" t="s">
        <v>452</v>
      </c>
      <c r="D1193" s="2" t="s">
        <v>471</v>
      </c>
      <c r="E1193" s="2" t="s">
        <v>617</v>
      </c>
      <c r="F1193" s="2" t="s">
        <v>2290</v>
      </c>
    </row>
    <row r="1196" spans="2:18" s="2" customFormat="1" ht="24.95" customHeight="1" x14ac:dyDescent="0.25">
      <c r="B1196" s="2" t="s">
        <v>0</v>
      </c>
      <c r="C1196" s="2" t="s">
        <v>452</v>
      </c>
      <c r="D1196" s="2" t="s">
        <v>471</v>
      </c>
      <c r="E1196" s="2" t="s">
        <v>615</v>
      </c>
      <c r="F1196" s="2" t="s">
        <v>2290</v>
      </c>
      <c r="G1196" s="2" t="s">
        <v>2375</v>
      </c>
      <c r="H1196" s="2" t="s">
        <v>2377</v>
      </c>
      <c r="I1196" s="2" t="s">
        <v>2378</v>
      </c>
      <c r="J1196" s="2" t="s">
        <v>2389</v>
      </c>
      <c r="K1196" s="2" t="s">
        <v>2401</v>
      </c>
      <c r="L1196" s="2" t="s">
        <v>2412</v>
      </c>
      <c r="M1196" s="2" t="s">
        <v>2413</v>
      </c>
      <c r="N1196" s="2" t="s">
        <v>2415</v>
      </c>
      <c r="O1196" s="2" t="s">
        <v>2425</v>
      </c>
      <c r="P1196" s="2" t="s">
        <v>2581</v>
      </c>
      <c r="Q1196" s="2" t="s">
        <v>2608</v>
      </c>
      <c r="R1196" s="2" t="s">
        <v>2610</v>
      </c>
    </row>
    <row r="1197" spans="2:18" x14ac:dyDescent="0.25">
      <c r="B1197" t="s">
        <v>103</v>
      </c>
      <c r="C1197">
        <v>0</v>
      </c>
      <c r="D1197">
        <v>0</v>
      </c>
      <c r="E1197" t="s">
        <v>1049</v>
      </c>
      <c r="F1197">
        <v>0</v>
      </c>
      <c r="G1197" t="s">
        <v>2376</v>
      </c>
      <c r="H1197" t="s">
        <v>1050</v>
      </c>
      <c r="I1197" s="1">
        <f>K1197/0.16</f>
        <v>0</v>
      </c>
      <c r="J1197" s="1">
        <f>N1197-I1197-K1197</f>
        <v>0</v>
      </c>
      <c r="K1197" s="1">
        <v>0</v>
      </c>
      <c r="L1197" s="1">
        <v>0</v>
      </c>
      <c r="M1197" s="1">
        <v>0</v>
      </c>
      <c r="N1197" s="1">
        <v>0</v>
      </c>
      <c r="O1197">
        <v>188615</v>
      </c>
      <c r="P1197" t="s">
        <v>2587</v>
      </c>
      <c r="Q1197" t="s">
        <v>2609</v>
      </c>
    </row>
    <row r="1198" spans="2:18" x14ac:dyDescent="0.25">
      <c r="I1198" s="1" t="s">
        <v>2379</v>
      </c>
      <c r="J1198" s="1" t="s">
        <v>2379</v>
      </c>
      <c r="K1198" s="1" t="s">
        <v>2402</v>
      </c>
      <c r="L1198" s="1" t="s">
        <v>2402</v>
      </c>
      <c r="M1198" s="1" t="s">
        <v>2402</v>
      </c>
      <c r="N1198" s="1" t="s">
        <v>2402</v>
      </c>
    </row>
    <row r="1201" spans="2:18" s="2" customFormat="1" ht="24.95" customHeight="1" x14ac:dyDescent="0.25">
      <c r="B1201" s="2" t="s">
        <v>0</v>
      </c>
      <c r="C1201" s="2" t="s">
        <v>452</v>
      </c>
      <c r="D1201" s="2" t="s">
        <v>471</v>
      </c>
      <c r="E1201" s="2" t="s">
        <v>617</v>
      </c>
      <c r="F1201" s="2" t="s">
        <v>2290</v>
      </c>
    </row>
    <row r="1204" spans="2:18" s="2" customFormat="1" ht="24.95" customHeight="1" x14ac:dyDescent="0.25">
      <c r="B1204" s="2" t="s">
        <v>0</v>
      </c>
      <c r="C1204" s="2" t="s">
        <v>452</v>
      </c>
      <c r="D1204" s="2" t="s">
        <v>471</v>
      </c>
      <c r="E1204" s="2" t="s">
        <v>615</v>
      </c>
      <c r="F1204" s="2" t="s">
        <v>2290</v>
      </c>
      <c r="G1204" s="2" t="s">
        <v>2375</v>
      </c>
      <c r="H1204" s="2" t="s">
        <v>2377</v>
      </c>
      <c r="I1204" s="2" t="s">
        <v>2378</v>
      </c>
      <c r="J1204" s="2" t="s">
        <v>2389</v>
      </c>
      <c r="K1204" s="2" t="s">
        <v>2401</v>
      </c>
      <c r="L1204" s="2" t="s">
        <v>2412</v>
      </c>
      <c r="M1204" s="2" t="s">
        <v>2413</v>
      </c>
      <c r="N1204" s="2" t="s">
        <v>2415</v>
      </c>
      <c r="O1204" s="2" t="s">
        <v>2425</v>
      </c>
      <c r="P1204" s="2" t="s">
        <v>2581</v>
      </c>
      <c r="Q1204" s="2" t="s">
        <v>2608</v>
      </c>
      <c r="R1204" s="2" t="s">
        <v>2610</v>
      </c>
    </row>
    <row r="1205" spans="2:18" x14ac:dyDescent="0.25">
      <c r="B1205" t="s">
        <v>104</v>
      </c>
      <c r="C1205">
        <v>0</v>
      </c>
      <c r="D1205">
        <v>0</v>
      </c>
      <c r="E1205" t="s">
        <v>1050</v>
      </c>
      <c r="F1205">
        <v>0</v>
      </c>
      <c r="G1205" t="s">
        <v>2376</v>
      </c>
      <c r="H1205" t="s">
        <v>1050</v>
      </c>
      <c r="I1205" s="1">
        <f>K1205/0.16</f>
        <v>0</v>
      </c>
      <c r="J1205" s="1">
        <f>N1205-I1205-K1205</f>
        <v>0</v>
      </c>
      <c r="K1205" s="1">
        <v>0</v>
      </c>
      <c r="L1205" s="1">
        <v>0</v>
      </c>
      <c r="M1205" s="1">
        <v>0</v>
      </c>
      <c r="N1205" s="1">
        <v>0</v>
      </c>
      <c r="O1205">
        <v>187816</v>
      </c>
      <c r="P1205" t="s">
        <v>2583</v>
      </c>
      <c r="Q1205" t="s">
        <v>2609</v>
      </c>
    </row>
    <row r="1206" spans="2:18" x14ac:dyDescent="0.25">
      <c r="B1206" t="s">
        <v>104</v>
      </c>
      <c r="C1206">
        <v>0</v>
      </c>
      <c r="D1206">
        <v>0</v>
      </c>
      <c r="E1206" t="s">
        <v>885</v>
      </c>
      <c r="F1206">
        <v>0</v>
      </c>
      <c r="G1206" t="s">
        <v>2376</v>
      </c>
      <c r="H1206" t="s">
        <v>1050</v>
      </c>
      <c r="I1206" s="1">
        <f>K1206/0.16</f>
        <v>0</v>
      </c>
      <c r="J1206" s="1">
        <f>N1206-I1206-K1206</f>
        <v>0</v>
      </c>
      <c r="K1206" s="1">
        <v>0</v>
      </c>
      <c r="L1206" s="1">
        <v>0</v>
      </c>
      <c r="M1206" s="1">
        <v>0</v>
      </c>
      <c r="N1206" s="1">
        <v>0</v>
      </c>
      <c r="O1206">
        <v>187816</v>
      </c>
      <c r="P1206" t="s">
        <v>2583</v>
      </c>
      <c r="Q1206" t="s">
        <v>2609</v>
      </c>
    </row>
    <row r="1207" spans="2:18" x14ac:dyDescent="0.25">
      <c r="B1207" t="s">
        <v>104</v>
      </c>
      <c r="C1207">
        <v>0</v>
      </c>
      <c r="D1207">
        <v>0</v>
      </c>
      <c r="E1207" t="s">
        <v>1051</v>
      </c>
      <c r="F1207">
        <v>0</v>
      </c>
      <c r="G1207" t="s">
        <v>2376</v>
      </c>
      <c r="H1207" t="s">
        <v>1050</v>
      </c>
      <c r="I1207" s="1">
        <f>K1207/0.16</f>
        <v>0</v>
      </c>
      <c r="J1207" s="1">
        <f>N1207-I1207-K1207</f>
        <v>0</v>
      </c>
      <c r="K1207" s="1">
        <v>0</v>
      </c>
      <c r="L1207" s="1">
        <v>0</v>
      </c>
      <c r="M1207" s="1">
        <v>0</v>
      </c>
      <c r="N1207" s="1">
        <v>0</v>
      </c>
      <c r="O1207">
        <v>188472</v>
      </c>
      <c r="P1207" t="s">
        <v>2588</v>
      </c>
      <c r="Q1207" t="s">
        <v>2609</v>
      </c>
    </row>
    <row r="1208" spans="2:18" x14ac:dyDescent="0.25">
      <c r="I1208" s="1" t="s">
        <v>2379</v>
      </c>
      <c r="J1208" s="1" t="s">
        <v>2379</v>
      </c>
      <c r="K1208" s="1" t="s">
        <v>2402</v>
      </c>
      <c r="L1208" s="1" t="s">
        <v>2402</v>
      </c>
      <c r="M1208" s="1" t="s">
        <v>2402</v>
      </c>
      <c r="N1208" s="1" t="s">
        <v>2402</v>
      </c>
    </row>
    <row r="1211" spans="2:18" s="2" customFormat="1" ht="24.95" customHeight="1" x14ac:dyDescent="0.25">
      <c r="B1211" s="2" t="s">
        <v>0</v>
      </c>
      <c r="C1211" s="2" t="s">
        <v>452</v>
      </c>
      <c r="D1211" s="2" t="s">
        <v>471</v>
      </c>
      <c r="E1211" s="2" t="s">
        <v>617</v>
      </c>
      <c r="F1211" s="2" t="s">
        <v>2290</v>
      </c>
    </row>
    <row r="1214" spans="2:18" s="2" customFormat="1" ht="24.95" customHeight="1" x14ac:dyDescent="0.25">
      <c r="B1214" s="2" t="s">
        <v>0</v>
      </c>
      <c r="C1214" s="2" t="s">
        <v>452</v>
      </c>
      <c r="D1214" s="2" t="s">
        <v>471</v>
      </c>
      <c r="E1214" s="2" t="s">
        <v>615</v>
      </c>
      <c r="F1214" s="2" t="s">
        <v>2290</v>
      </c>
      <c r="G1214" s="2" t="s">
        <v>2375</v>
      </c>
      <c r="H1214" s="2" t="s">
        <v>2377</v>
      </c>
      <c r="I1214" s="2" t="s">
        <v>2378</v>
      </c>
      <c r="J1214" s="2" t="s">
        <v>2389</v>
      </c>
      <c r="K1214" s="2" t="s">
        <v>2401</v>
      </c>
      <c r="L1214" s="2" t="s">
        <v>2412</v>
      </c>
      <c r="M1214" s="2" t="s">
        <v>2413</v>
      </c>
      <c r="N1214" s="2" t="s">
        <v>2415</v>
      </c>
      <c r="O1214" s="2" t="s">
        <v>2425</v>
      </c>
      <c r="P1214" s="2" t="s">
        <v>2581</v>
      </c>
      <c r="Q1214" s="2" t="s">
        <v>2608</v>
      </c>
      <c r="R1214" s="2" t="s">
        <v>2610</v>
      </c>
    </row>
    <row r="1215" spans="2:18" x14ac:dyDescent="0.25">
      <c r="B1215" t="s">
        <v>105</v>
      </c>
      <c r="C1215">
        <v>0</v>
      </c>
      <c r="D1215">
        <v>0</v>
      </c>
      <c r="E1215" t="s">
        <v>1052</v>
      </c>
      <c r="F1215">
        <v>0</v>
      </c>
      <c r="G1215" t="s">
        <v>2376</v>
      </c>
      <c r="H1215" t="s">
        <v>1050</v>
      </c>
      <c r="I1215" s="1">
        <f>K1215/0.16</f>
        <v>0</v>
      </c>
      <c r="J1215" s="1">
        <f>N1215-I1215-K1215</f>
        <v>0</v>
      </c>
      <c r="K1215" s="1">
        <v>0</v>
      </c>
      <c r="L1215" s="1">
        <v>0</v>
      </c>
      <c r="M1215" s="1">
        <v>0</v>
      </c>
      <c r="N1215" s="1">
        <v>0</v>
      </c>
      <c r="O1215">
        <v>188115</v>
      </c>
      <c r="P1215" t="s">
        <v>2585</v>
      </c>
      <c r="Q1215" t="s">
        <v>2609</v>
      </c>
    </row>
    <row r="1216" spans="2:18" x14ac:dyDescent="0.25">
      <c r="I1216" s="1" t="s">
        <v>2379</v>
      </c>
      <c r="J1216" s="1" t="s">
        <v>2379</v>
      </c>
      <c r="K1216" s="1" t="s">
        <v>2402</v>
      </c>
      <c r="L1216" s="1" t="s">
        <v>2402</v>
      </c>
      <c r="M1216" s="1" t="s">
        <v>2402</v>
      </c>
      <c r="N1216" s="1" t="s">
        <v>2402</v>
      </c>
    </row>
    <row r="1219" spans="2:18" s="2" customFormat="1" ht="24.95" customHeight="1" x14ac:dyDescent="0.25">
      <c r="B1219" s="2" t="s">
        <v>0</v>
      </c>
      <c r="C1219" s="2" t="s">
        <v>452</v>
      </c>
      <c r="D1219" s="2" t="s">
        <v>471</v>
      </c>
      <c r="E1219" s="2" t="s">
        <v>617</v>
      </c>
      <c r="F1219" s="2" t="s">
        <v>2290</v>
      </c>
    </row>
    <row r="1222" spans="2:18" s="2" customFormat="1" ht="24.95" customHeight="1" x14ac:dyDescent="0.25">
      <c r="B1222" s="2" t="s">
        <v>0</v>
      </c>
      <c r="C1222" s="2" t="s">
        <v>452</v>
      </c>
      <c r="D1222" s="2" t="s">
        <v>471</v>
      </c>
      <c r="E1222" s="2" t="s">
        <v>615</v>
      </c>
      <c r="F1222" s="2" t="s">
        <v>2290</v>
      </c>
      <c r="G1222" s="2" t="s">
        <v>2375</v>
      </c>
      <c r="H1222" s="2" t="s">
        <v>2377</v>
      </c>
      <c r="I1222" s="2" t="s">
        <v>2378</v>
      </c>
      <c r="J1222" s="2" t="s">
        <v>2389</v>
      </c>
      <c r="K1222" s="2" t="s">
        <v>2401</v>
      </c>
      <c r="L1222" s="2" t="s">
        <v>2412</v>
      </c>
      <c r="M1222" s="2" t="s">
        <v>2413</v>
      </c>
      <c r="N1222" s="2" t="s">
        <v>2415</v>
      </c>
      <c r="O1222" s="2" t="s">
        <v>2425</v>
      </c>
      <c r="P1222" s="2" t="s">
        <v>2581</v>
      </c>
      <c r="Q1222" s="2" t="s">
        <v>2608</v>
      </c>
      <c r="R1222" s="2" t="s">
        <v>2610</v>
      </c>
    </row>
    <row r="1223" spans="2:18" x14ac:dyDescent="0.25">
      <c r="B1223" t="s">
        <v>106</v>
      </c>
      <c r="C1223">
        <v>0</v>
      </c>
      <c r="D1223">
        <v>0</v>
      </c>
      <c r="E1223" t="s">
        <v>1053</v>
      </c>
      <c r="F1223">
        <v>0</v>
      </c>
      <c r="G1223" t="s">
        <v>2376</v>
      </c>
      <c r="H1223" t="s">
        <v>1050</v>
      </c>
      <c r="I1223" s="1">
        <f>K1223/0.16</f>
        <v>0</v>
      </c>
      <c r="J1223" s="1">
        <f>N1223-I1223-K1223</f>
        <v>0</v>
      </c>
      <c r="K1223" s="1">
        <v>0</v>
      </c>
      <c r="L1223" s="1">
        <v>0</v>
      </c>
      <c r="M1223" s="1">
        <v>0</v>
      </c>
      <c r="N1223" s="1">
        <v>0</v>
      </c>
      <c r="O1223">
        <v>187980</v>
      </c>
      <c r="P1223" t="s">
        <v>2585</v>
      </c>
      <c r="Q1223" t="s">
        <v>2609</v>
      </c>
    </row>
    <row r="1224" spans="2:18" x14ac:dyDescent="0.25">
      <c r="B1224" t="s">
        <v>106</v>
      </c>
      <c r="C1224">
        <v>0</v>
      </c>
      <c r="D1224">
        <v>0</v>
      </c>
      <c r="E1224" t="s">
        <v>1054</v>
      </c>
      <c r="F1224">
        <v>0</v>
      </c>
      <c r="G1224" t="s">
        <v>2376</v>
      </c>
      <c r="H1224" t="s">
        <v>1050</v>
      </c>
      <c r="I1224" s="1">
        <f>K1224/0.16</f>
        <v>0</v>
      </c>
      <c r="J1224" s="1">
        <f>N1224-I1224-K1224</f>
        <v>0</v>
      </c>
      <c r="K1224" s="1">
        <v>0</v>
      </c>
      <c r="L1224" s="1">
        <v>0</v>
      </c>
      <c r="M1224" s="1">
        <v>0</v>
      </c>
      <c r="N1224" s="1">
        <v>0</v>
      </c>
      <c r="O1224">
        <v>188259</v>
      </c>
      <c r="P1224" t="s">
        <v>2584</v>
      </c>
      <c r="Q1224" t="s">
        <v>2609</v>
      </c>
    </row>
    <row r="1225" spans="2:18" x14ac:dyDescent="0.25">
      <c r="I1225" s="1" t="s">
        <v>2379</v>
      </c>
      <c r="J1225" s="1" t="s">
        <v>2379</v>
      </c>
      <c r="K1225" s="1" t="s">
        <v>2402</v>
      </c>
      <c r="L1225" s="1" t="s">
        <v>2402</v>
      </c>
      <c r="M1225" s="1" t="s">
        <v>2402</v>
      </c>
      <c r="N1225" s="1" t="s">
        <v>2402</v>
      </c>
    </row>
    <row r="1228" spans="2:18" s="2" customFormat="1" ht="24.95" customHeight="1" x14ac:dyDescent="0.25">
      <c r="B1228" s="2" t="s">
        <v>0</v>
      </c>
      <c r="C1228" s="2" t="s">
        <v>452</v>
      </c>
      <c r="D1228" s="2" t="s">
        <v>471</v>
      </c>
      <c r="E1228" s="2" t="s">
        <v>617</v>
      </c>
      <c r="F1228" s="2" t="s">
        <v>2290</v>
      </c>
    </row>
    <row r="1231" spans="2:18" s="2" customFormat="1" ht="24.95" customHeight="1" x14ac:dyDescent="0.25">
      <c r="B1231" s="2" t="s">
        <v>0</v>
      </c>
      <c r="C1231" s="2" t="s">
        <v>452</v>
      </c>
      <c r="D1231" s="2" t="s">
        <v>471</v>
      </c>
      <c r="E1231" s="2" t="s">
        <v>615</v>
      </c>
      <c r="F1231" s="2" t="s">
        <v>2290</v>
      </c>
      <c r="G1231" s="2" t="s">
        <v>2375</v>
      </c>
      <c r="H1231" s="2" t="s">
        <v>2377</v>
      </c>
      <c r="I1231" s="2" t="s">
        <v>2378</v>
      </c>
      <c r="J1231" s="2" t="s">
        <v>2389</v>
      </c>
      <c r="K1231" s="2" t="s">
        <v>2401</v>
      </c>
      <c r="L1231" s="2" t="s">
        <v>2412</v>
      </c>
      <c r="M1231" s="2" t="s">
        <v>2413</v>
      </c>
      <c r="N1231" s="2" t="s">
        <v>2415</v>
      </c>
      <c r="O1231" s="2" t="s">
        <v>2425</v>
      </c>
      <c r="P1231" s="2" t="s">
        <v>2581</v>
      </c>
      <c r="Q1231" s="2" t="s">
        <v>2608</v>
      </c>
      <c r="R1231" s="2" t="s">
        <v>2610</v>
      </c>
    </row>
    <row r="1232" spans="2:18" x14ac:dyDescent="0.25">
      <c r="B1232" t="s">
        <v>107</v>
      </c>
      <c r="C1232">
        <v>0</v>
      </c>
      <c r="D1232">
        <v>0</v>
      </c>
      <c r="E1232" t="s">
        <v>1055</v>
      </c>
      <c r="F1232">
        <v>0</v>
      </c>
      <c r="G1232" t="s">
        <v>2376</v>
      </c>
      <c r="H1232" t="s">
        <v>1050</v>
      </c>
      <c r="I1232" s="1">
        <f t="shared" ref="I1232:I1263" si="39">K1232/0.16</f>
        <v>0</v>
      </c>
      <c r="J1232" s="1">
        <f t="shared" ref="J1232:J1263" si="40">N1232-I1232-K1232</f>
        <v>0</v>
      </c>
      <c r="K1232" s="1">
        <v>0</v>
      </c>
      <c r="L1232" s="1">
        <v>0</v>
      </c>
      <c r="M1232" s="1">
        <v>0</v>
      </c>
      <c r="N1232" s="1">
        <v>0</v>
      </c>
      <c r="O1232">
        <v>188003</v>
      </c>
      <c r="P1232" t="s">
        <v>2602</v>
      </c>
      <c r="Q1232" t="s">
        <v>2609</v>
      </c>
    </row>
    <row r="1233" spans="2:17" x14ac:dyDescent="0.25">
      <c r="B1233" t="s">
        <v>107</v>
      </c>
      <c r="C1233">
        <v>0</v>
      </c>
      <c r="D1233">
        <v>0</v>
      </c>
      <c r="E1233" t="s">
        <v>1056</v>
      </c>
      <c r="F1233">
        <v>0</v>
      </c>
      <c r="G1233" t="s">
        <v>2376</v>
      </c>
      <c r="H1233" t="s">
        <v>1050</v>
      </c>
      <c r="I1233" s="1">
        <f t="shared" si="39"/>
        <v>0</v>
      </c>
      <c r="J1233" s="1">
        <f t="shared" si="40"/>
        <v>0</v>
      </c>
      <c r="K1233" s="1">
        <v>0</v>
      </c>
      <c r="L1233" s="1">
        <v>0</v>
      </c>
      <c r="M1233" s="1">
        <v>0</v>
      </c>
      <c r="N1233" s="1">
        <v>0</v>
      </c>
      <c r="O1233">
        <v>188003</v>
      </c>
      <c r="P1233" t="s">
        <v>2602</v>
      </c>
      <c r="Q1233" t="s">
        <v>2609</v>
      </c>
    </row>
    <row r="1234" spans="2:17" x14ac:dyDescent="0.25">
      <c r="B1234" t="s">
        <v>107</v>
      </c>
      <c r="C1234">
        <v>0</v>
      </c>
      <c r="D1234">
        <v>0</v>
      </c>
      <c r="E1234" t="s">
        <v>1057</v>
      </c>
      <c r="F1234">
        <v>0</v>
      </c>
      <c r="G1234" t="s">
        <v>2376</v>
      </c>
      <c r="H1234" t="s">
        <v>1050</v>
      </c>
      <c r="I1234" s="1">
        <f t="shared" si="39"/>
        <v>0</v>
      </c>
      <c r="J1234" s="1">
        <f t="shared" si="40"/>
        <v>0</v>
      </c>
      <c r="K1234" s="1">
        <v>0</v>
      </c>
      <c r="L1234" s="1">
        <v>0</v>
      </c>
      <c r="M1234" s="1">
        <v>0</v>
      </c>
      <c r="N1234" s="1">
        <v>0</v>
      </c>
      <c r="O1234">
        <v>188003</v>
      </c>
      <c r="P1234" t="s">
        <v>2602</v>
      </c>
      <c r="Q1234" t="s">
        <v>2609</v>
      </c>
    </row>
    <row r="1235" spans="2:17" x14ac:dyDescent="0.25">
      <c r="B1235" t="s">
        <v>107</v>
      </c>
      <c r="C1235">
        <v>0</v>
      </c>
      <c r="D1235">
        <v>0</v>
      </c>
      <c r="E1235" t="s">
        <v>1058</v>
      </c>
      <c r="F1235">
        <v>0</v>
      </c>
      <c r="G1235" t="s">
        <v>2376</v>
      </c>
      <c r="H1235" t="s">
        <v>1050</v>
      </c>
      <c r="I1235" s="1">
        <f t="shared" si="39"/>
        <v>0</v>
      </c>
      <c r="J1235" s="1">
        <f t="shared" si="40"/>
        <v>0</v>
      </c>
      <c r="K1235" s="1">
        <v>0</v>
      </c>
      <c r="L1235" s="1">
        <v>0</v>
      </c>
      <c r="M1235" s="1">
        <v>0</v>
      </c>
      <c r="N1235" s="1">
        <v>0</v>
      </c>
      <c r="O1235">
        <v>188003</v>
      </c>
      <c r="P1235" t="s">
        <v>2602</v>
      </c>
      <c r="Q1235" t="s">
        <v>2609</v>
      </c>
    </row>
    <row r="1236" spans="2:17" x14ac:dyDescent="0.25">
      <c r="B1236" t="s">
        <v>107</v>
      </c>
      <c r="C1236">
        <v>0</v>
      </c>
      <c r="D1236">
        <v>0</v>
      </c>
      <c r="E1236" t="s">
        <v>1059</v>
      </c>
      <c r="F1236">
        <v>0</v>
      </c>
      <c r="G1236" t="s">
        <v>2376</v>
      </c>
      <c r="H1236" t="s">
        <v>1050</v>
      </c>
      <c r="I1236" s="1">
        <f t="shared" si="39"/>
        <v>0</v>
      </c>
      <c r="J1236" s="1">
        <f t="shared" si="40"/>
        <v>0</v>
      </c>
      <c r="K1236" s="1">
        <v>0</v>
      </c>
      <c r="L1236" s="1">
        <v>0</v>
      </c>
      <c r="M1236" s="1">
        <v>0</v>
      </c>
      <c r="N1236" s="1">
        <v>0</v>
      </c>
      <c r="O1236">
        <v>188003</v>
      </c>
      <c r="P1236" t="s">
        <v>2602</v>
      </c>
      <c r="Q1236" t="s">
        <v>2609</v>
      </c>
    </row>
    <row r="1237" spans="2:17" x14ac:dyDescent="0.25">
      <c r="B1237" t="s">
        <v>107</v>
      </c>
      <c r="C1237">
        <v>0</v>
      </c>
      <c r="D1237">
        <v>0</v>
      </c>
      <c r="E1237" t="s">
        <v>1060</v>
      </c>
      <c r="F1237">
        <v>0</v>
      </c>
      <c r="G1237" t="s">
        <v>2376</v>
      </c>
      <c r="H1237" t="s">
        <v>1050</v>
      </c>
      <c r="I1237" s="1">
        <f t="shared" si="39"/>
        <v>0</v>
      </c>
      <c r="J1237" s="1">
        <f t="shared" si="40"/>
        <v>0</v>
      </c>
      <c r="K1237" s="1">
        <v>0</v>
      </c>
      <c r="L1237" s="1">
        <v>0</v>
      </c>
      <c r="M1237" s="1">
        <v>0</v>
      </c>
      <c r="N1237" s="1">
        <v>0</v>
      </c>
      <c r="O1237">
        <v>188004</v>
      </c>
      <c r="P1237" t="s">
        <v>2583</v>
      </c>
      <c r="Q1237" t="s">
        <v>2609</v>
      </c>
    </row>
    <row r="1238" spans="2:17" x14ac:dyDescent="0.25">
      <c r="B1238" t="s">
        <v>107</v>
      </c>
      <c r="C1238">
        <v>0</v>
      </c>
      <c r="D1238">
        <v>0</v>
      </c>
      <c r="E1238" t="s">
        <v>1061</v>
      </c>
      <c r="F1238">
        <v>0</v>
      </c>
      <c r="G1238" t="s">
        <v>2376</v>
      </c>
      <c r="H1238" t="s">
        <v>1050</v>
      </c>
      <c r="I1238" s="1">
        <f t="shared" si="39"/>
        <v>0</v>
      </c>
      <c r="J1238" s="1">
        <f t="shared" si="40"/>
        <v>0</v>
      </c>
      <c r="K1238" s="1">
        <v>0</v>
      </c>
      <c r="L1238" s="1">
        <v>0</v>
      </c>
      <c r="M1238" s="1">
        <v>0</v>
      </c>
      <c r="N1238" s="1">
        <v>0</v>
      </c>
      <c r="O1238">
        <v>188004</v>
      </c>
      <c r="P1238" t="s">
        <v>2583</v>
      </c>
      <c r="Q1238" t="s">
        <v>2609</v>
      </c>
    </row>
    <row r="1239" spans="2:17" x14ac:dyDescent="0.25">
      <c r="B1239" t="s">
        <v>107</v>
      </c>
      <c r="C1239">
        <v>0</v>
      </c>
      <c r="D1239">
        <v>0</v>
      </c>
      <c r="E1239" t="s">
        <v>1062</v>
      </c>
      <c r="F1239">
        <v>0</v>
      </c>
      <c r="G1239" t="s">
        <v>2376</v>
      </c>
      <c r="H1239" t="s">
        <v>1050</v>
      </c>
      <c r="I1239" s="1">
        <f t="shared" si="39"/>
        <v>0</v>
      </c>
      <c r="J1239" s="1">
        <f t="shared" si="40"/>
        <v>0</v>
      </c>
      <c r="K1239" s="1">
        <v>0</v>
      </c>
      <c r="L1239" s="1">
        <v>0</v>
      </c>
      <c r="M1239" s="1">
        <v>0</v>
      </c>
      <c r="N1239" s="1">
        <v>0</v>
      </c>
      <c r="O1239">
        <v>188004</v>
      </c>
      <c r="P1239" t="s">
        <v>2583</v>
      </c>
      <c r="Q1239" t="s">
        <v>2609</v>
      </c>
    </row>
    <row r="1240" spans="2:17" x14ac:dyDescent="0.25">
      <c r="B1240" t="s">
        <v>107</v>
      </c>
      <c r="C1240">
        <v>0</v>
      </c>
      <c r="D1240">
        <v>0</v>
      </c>
      <c r="E1240" t="s">
        <v>1063</v>
      </c>
      <c r="F1240">
        <v>0</v>
      </c>
      <c r="G1240" t="s">
        <v>2376</v>
      </c>
      <c r="H1240" t="s">
        <v>1050</v>
      </c>
      <c r="I1240" s="1">
        <f t="shared" si="39"/>
        <v>0</v>
      </c>
      <c r="J1240" s="1">
        <f t="shared" si="40"/>
        <v>0</v>
      </c>
      <c r="K1240" s="1">
        <v>0</v>
      </c>
      <c r="L1240" s="1">
        <v>0</v>
      </c>
      <c r="M1240" s="1">
        <v>0</v>
      </c>
      <c r="N1240" s="1">
        <v>0</v>
      </c>
      <c r="O1240">
        <v>188004</v>
      </c>
      <c r="P1240" t="s">
        <v>2583</v>
      </c>
      <c r="Q1240" t="s">
        <v>2609</v>
      </c>
    </row>
    <row r="1241" spans="2:17" x14ac:dyDescent="0.25">
      <c r="B1241" t="s">
        <v>107</v>
      </c>
      <c r="C1241">
        <v>0</v>
      </c>
      <c r="D1241">
        <v>0</v>
      </c>
      <c r="E1241" t="s">
        <v>1064</v>
      </c>
      <c r="F1241">
        <v>0</v>
      </c>
      <c r="G1241" t="s">
        <v>2376</v>
      </c>
      <c r="H1241" t="s">
        <v>1050</v>
      </c>
      <c r="I1241" s="1">
        <f t="shared" si="39"/>
        <v>0</v>
      </c>
      <c r="J1241" s="1">
        <f t="shared" si="40"/>
        <v>0</v>
      </c>
      <c r="K1241" s="1">
        <v>0</v>
      </c>
      <c r="L1241" s="1">
        <v>0</v>
      </c>
      <c r="M1241" s="1">
        <v>0</v>
      </c>
      <c r="N1241" s="1">
        <v>0</v>
      </c>
      <c r="O1241">
        <v>188004</v>
      </c>
      <c r="P1241" t="s">
        <v>2583</v>
      </c>
      <c r="Q1241" t="s">
        <v>2609</v>
      </c>
    </row>
    <row r="1242" spans="2:17" x14ac:dyDescent="0.25">
      <c r="B1242" t="s">
        <v>107</v>
      </c>
      <c r="C1242">
        <v>0</v>
      </c>
      <c r="D1242">
        <v>0</v>
      </c>
      <c r="F1242">
        <v>0</v>
      </c>
      <c r="G1242" t="s">
        <v>2376</v>
      </c>
      <c r="H1242" t="s">
        <v>1050</v>
      </c>
      <c r="I1242" s="1">
        <f t="shared" si="39"/>
        <v>0</v>
      </c>
      <c r="J1242" s="1">
        <f t="shared" si="40"/>
        <v>0</v>
      </c>
      <c r="K1242" s="1">
        <v>0</v>
      </c>
      <c r="L1242" s="1">
        <v>0</v>
      </c>
      <c r="M1242" s="1">
        <v>0</v>
      </c>
      <c r="N1242" s="1">
        <v>0</v>
      </c>
      <c r="O1242">
        <v>188004</v>
      </c>
      <c r="P1242" t="s">
        <v>2583</v>
      </c>
      <c r="Q1242" t="s">
        <v>2609</v>
      </c>
    </row>
    <row r="1243" spans="2:17" x14ac:dyDescent="0.25">
      <c r="B1243" t="s">
        <v>107</v>
      </c>
      <c r="C1243">
        <v>0</v>
      </c>
      <c r="D1243">
        <v>0</v>
      </c>
      <c r="E1243" t="s">
        <v>1065</v>
      </c>
      <c r="F1243">
        <v>0</v>
      </c>
      <c r="G1243" t="s">
        <v>2376</v>
      </c>
      <c r="H1243" t="s">
        <v>1050</v>
      </c>
      <c r="I1243" s="1">
        <f t="shared" si="39"/>
        <v>0</v>
      </c>
      <c r="J1243" s="1">
        <f t="shared" si="40"/>
        <v>0</v>
      </c>
      <c r="K1243" s="1">
        <v>0</v>
      </c>
      <c r="L1243" s="1">
        <v>0</v>
      </c>
      <c r="M1243" s="1">
        <v>0</v>
      </c>
      <c r="N1243" s="1">
        <v>0</v>
      </c>
      <c r="O1243">
        <v>188005</v>
      </c>
      <c r="P1243" t="s">
        <v>2596</v>
      </c>
      <c r="Q1243" t="s">
        <v>2609</v>
      </c>
    </row>
    <row r="1244" spans="2:17" x14ac:dyDescent="0.25">
      <c r="B1244" t="s">
        <v>107</v>
      </c>
      <c r="C1244">
        <v>0</v>
      </c>
      <c r="D1244">
        <v>0</v>
      </c>
      <c r="E1244" t="s">
        <v>1066</v>
      </c>
      <c r="F1244">
        <v>0</v>
      </c>
      <c r="G1244" t="s">
        <v>2376</v>
      </c>
      <c r="H1244" t="s">
        <v>1050</v>
      </c>
      <c r="I1244" s="1">
        <f t="shared" si="39"/>
        <v>0</v>
      </c>
      <c r="J1244" s="1">
        <f t="shared" si="40"/>
        <v>0</v>
      </c>
      <c r="K1244" s="1">
        <v>0</v>
      </c>
      <c r="L1244" s="1">
        <v>0</v>
      </c>
      <c r="M1244" s="1">
        <v>0</v>
      </c>
      <c r="N1244" s="1">
        <v>0</v>
      </c>
      <c r="O1244">
        <v>188005</v>
      </c>
      <c r="P1244" t="s">
        <v>2596</v>
      </c>
      <c r="Q1244" t="s">
        <v>2609</v>
      </c>
    </row>
    <row r="1245" spans="2:17" x14ac:dyDescent="0.25">
      <c r="B1245" t="s">
        <v>107</v>
      </c>
      <c r="C1245">
        <v>0</v>
      </c>
      <c r="D1245">
        <v>0</v>
      </c>
      <c r="E1245" t="s">
        <v>1067</v>
      </c>
      <c r="F1245">
        <v>0</v>
      </c>
      <c r="G1245" t="s">
        <v>2376</v>
      </c>
      <c r="H1245" t="s">
        <v>1050</v>
      </c>
      <c r="I1245" s="1">
        <f t="shared" si="39"/>
        <v>0</v>
      </c>
      <c r="J1245" s="1">
        <f t="shared" si="40"/>
        <v>0</v>
      </c>
      <c r="K1245" s="1">
        <v>0</v>
      </c>
      <c r="L1245" s="1">
        <v>0</v>
      </c>
      <c r="M1245" s="1">
        <v>0</v>
      </c>
      <c r="N1245" s="1">
        <v>0</v>
      </c>
      <c r="O1245">
        <v>188005</v>
      </c>
      <c r="P1245" t="s">
        <v>2596</v>
      </c>
      <c r="Q1245" t="s">
        <v>2609</v>
      </c>
    </row>
    <row r="1246" spans="2:17" x14ac:dyDescent="0.25">
      <c r="B1246" t="s">
        <v>107</v>
      </c>
      <c r="C1246">
        <v>0</v>
      </c>
      <c r="D1246">
        <v>0</v>
      </c>
      <c r="E1246" t="s">
        <v>1068</v>
      </c>
      <c r="F1246">
        <v>0</v>
      </c>
      <c r="G1246" t="s">
        <v>2376</v>
      </c>
      <c r="H1246" t="s">
        <v>1050</v>
      </c>
      <c r="I1246" s="1">
        <f t="shared" si="39"/>
        <v>0</v>
      </c>
      <c r="J1246" s="1">
        <f t="shared" si="40"/>
        <v>0</v>
      </c>
      <c r="K1246" s="1">
        <v>0</v>
      </c>
      <c r="L1246" s="1">
        <v>0</v>
      </c>
      <c r="M1246" s="1">
        <v>0</v>
      </c>
      <c r="N1246" s="1">
        <v>0</v>
      </c>
      <c r="O1246">
        <v>188005</v>
      </c>
      <c r="P1246" t="s">
        <v>2596</v>
      </c>
      <c r="Q1246" t="s">
        <v>2609</v>
      </c>
    </row>
    <row r="1247" spans="2:17" x14ac:dyDescent="0.25">
      <c r="B1247" t="s">
        <v>107</v>
      </c>
      <c r="C1247">
        <v>0</v>
      </c>
      <c r="D1247">
        <v>0</v>
      </c>
      <c r="E1247" t="s">
        <v>1069</v>
      </c>
      <c r="F1247">
        <v>0</v>
      </c>
      <c r="G1247" t="s">
        <v>2376</v>
      </c>
      <c r="H1247" t="s">
        <v>1050</v>
      </c>
      <c r="I1247" s="1">
        <f t="shared" si="39"/>
        <v>0</v>
      </c>
      <c r="J1247" s="1">
        <f t="shared" si="40"/>
        <v>0</v>
      </c>
      <c r="K1247" s="1">
        <v>0</v>
      </c>
      <c r="L1247" s="1">
        <v>0</v>
      </c>
      <c r="M1247" s="1">
        <v>0</v>
      </c>
      <c r="N1247" s="1">
        <v>0</v>
      </c>
      <c r="O1247">
        <v>188005</v>
      </c>
      <c r="P1247" t="s">
        <v>2596</v>
      </c>
      <c r="Q1247" t="s">
        <v>2609</v>
      </c>
    </row>
    <row r="1248" spans="2:17" x14ac:dyDescent="0.25">
      <c r="B1248" t="s">
        <v>107</v>
      </c>
      <c r="C1248">
        <v>0</v>
      </c>
      <c r="D1248">
        <v>0</v>
      </c>
      <c r="E1248" t="s">
        <v>1070</v>
      </c>
      <c r="F1248">
        <v>0</v>
      </c>
      <c r="G1248" t="s">
        <v>2376</v>
      </c>
      <c r="H1248" t="s">
        <v>1050</v>
      </c>
      <c r="I1248" s="1">
        <f t="shared" si="39"/>
        <v>0</v>
      </c>
      <c r="J1248" s="1">
        <f t="shared" si="40"/>
        <v>0</v>
      </c>
      <c r="K1248" s="1">
        <v>0</v>
      </c>
      <c r="L1248" s="1">
        <v>0</v>
      </c>
      <c r="M1248" s="1">
        <v>0</v>
      </c>
      <c r="N1248" s="1">
        <v>0</v>
      </c>
      <c r="O1248">
        <v>188005</v>
      </c>
      <c r="P1248" t="s">
        <v>2596</v>
      </c>
      <c r="Q1248" t="s">
        <v>2609</v>
      </c>
    </row>
    <row r="1249" spans="2:17" x14ac:dyDescent="0.25">
      <c r="B1249" t="s">
        <v>107</v>
      </c>
      <c r="C1249">
        <v>0</v>
      </c>
      <c r="D1249">
        <v>0</v>
      </c>
      <c r="E1249" t="s">
        <v>1071</v>
      </c>
      <c r="F1249">
        <v>0</v>
      </c>
      <c r="G1249" t="s">
        <v>2376</v>
      </c>
      <c r="H1249" t="s">
        <v>1050</v>
      </c>
      <c r="I1249" s="1">
        <f t="shared" si="39"/>
        <v>0</v>
      </c>
      <c r="J1249" s="1">
        <f t="shared" si="40"/>
        <v>0</v>
      </c>
      <c r="K1249" s="1">
        <v>0</v>
      </c>
      <c r="L1249" s="1">
        <v>0</v>
      </c>
      <c r="M1249" s="1">
        <v>0</v>
      </c>
      <c r="N1249" s="1">
        <v>0</v>
      </c>
      <c r="O1249">
        <v>188005</v>
      </c>
      <c r="P1249" t="s">
        <v>2596</v>
      </c>
      <c r="Q1249" t="s">
        <v>2609</v>
      </c>
    </row>
    <row r="1250" spans="2:17" x14ac:dyDescent="0.25">
      <c r="B1250" t="s">
        <v>107</v>
      </c>
      <c r="C1250">
        <v>0</v>
      </c>
      <c r="D1250">
        <v>0</v>
      </c>
      <c r="E1250" t="s">
        <v>1072</v>
      </c>
      <c r="F1250">
        <v>0</v>
      </c>
      <c r="G1250" t="s">
        <v>2376</v>
      </c>
      <c r="H1250" t="s">
        <v>1050</v>
      </c>
      <c r="I1250" s="1">
        <f t="shared" si="39"/>
        <v>0</v>
      </c>
      <c r="J1250" s="1">
        <f t="shared" si="40"/>
        <v>0</v>
      </c>
      <c r="K1250" s="1">
        <v>0</v>
      </c>
      <c r="L1250" s="1">
        <v>0</v>
      </c>
      <c r="M1250" s="1">
        <v>0</v>
      </c>
      <c r="N1250" s="1">
        <v>0</v>
      </c>
      <c r="O1250">
        <v>188005</v>
      </c>
      <c r="P1250" t="s">
        <v>2596</v>
      </c>
      <c r="Q1250" t="s">
        <v>2609</v>
      </c>
    </row>
    <row r="1251" spans="2:17" x14ac:dyDescent="0.25">
      <c r="B1251" t="s">
        <v>107</v>
      </c>
      <c r="C1251">
        <v>0</v>
      </c>
      <c r="D1251">
        <v>0</v>
      </c>
      <c r="E1251" t="s">
        <v>1073</v>
      </c>
      <c r="F1251">
        <v>0</v>
      </c>
      <c r="G1251" t="s">
        <v>2376</v>
      </c>
      <c r="H1251" t="s">
        <v>1050</v>
      </c>
      <c r="I1251" s="1">
        <f t="shared" si="39"/>
        <v>0</v>
      </c>
      <c r="J1251" s="1">
        <f t="shared" si="40"/>
        <v>0</v>
      </c>
      <c r="K1251" s="1">
        <v>0</v>
      </c>
      <c r="L1251" s="1">
        <v>0</v>
      </c>
      <c r="M1251" s="1">
        <v>0</v>
      </c>
      <c r="N1251" s="1">
        <v>0</v>
      </c>
      <c r="O1251">
        <v>188005</v>
      </c>
      <c r="P1251" t="s">
        <v>2596</v>
      </c>
      <c r="Q1251" t="s">
        <v>2609</v>
      </c>
    </row>
    <row r="1252" spans="2:17" x14ac:dyDescent="0.25">
      <c r="B1252" t="s">
        <v>107</v>
      </c>
      <c r="C1252">
        <v>0</v>
      </c>
      <c r="D1252">
        <v>0</v>
      </c>
      <c r="F1252">
        <v>0</v>
      </c>
      <c r="G1252" t="s">
        <v>2376</v>
      </c>
      <c r="H1252" t="s">
        <v>1050</v>
      </c>
      <c r="I1252" s="1">
        <f t="shared" si="39"/>
        <v>0</v>
      </c>
      <c r="J1252" s="1">
        <f t="shared" si="40"/>
        <v>0</v>
      </c>
      <c r="K1252" s="1">
        <v>0</v>
      </c>
      <c r="L1252" s="1">
        <v>0</v>
      </c>
      <c r="M1252" s="1">
        <v>0</v>
      </c>
      <c r="N1252" s="1">
        <v>0</v>
      </c>
      <c r="O1252">
        <v>188005</v>
      </c>
      <c r="P1252" t="s">
        <v>2596</v>
      </c>
      <c r="Q1252" t="s">
        <v>2609</v>
      </c>
    </row>
    <row r="1253" spans="2:17" x14ac:dyDescent="0.25">
      <c r="B1253" t="s">
        <v>107</v>
      </c>
      <c r="C1253">
        <v>0</v>
      </c>
      <c r="D1253">
        <v>0</v>
      </c>
      <c r="E1253" t="s">
        <v>1074</v>
      </c>
      <c r="F1253">
        <v>0</v>
      </c>
      <c r="G1253" t="s">
        <v>2376</v>
      </c>
      <c r="H1253" t="s">
        <v>1050</v>
      </c>
      <c r="I1253" s="1">
        <f t="shared" si="39"/>
        <v>0</v>
      </c>
      <c r="J1253" s="1">
        <f t="shared" si="40"/>
        <v>0</v>
      </c>
      <c r="K1253" s="1">
        <v>0</v>
      </c>
      <c r="L1253" s="1">
        <v>0</v>
      </c>
      <c r="M1253" s="1">
        <v>0</v>
      </c>
      <c r="N1253" s="1">
        <v>0</v>
      </c>
      <c r="O1253">
        <v>188006</v>
      </c>
      <c r="P1253" t="s">
        <v>2596</v>
      </c>
      <c r="Q1253" t="s">
        <v>2609</v>
      </c>
    </row>
    <row r="1254" spans="2:17" x14ac:dyDescent="0.25">
      <c r="B1254" t="s">
        <v>107</v>
      </c>
      <c r="C1254">
        <v>0</v>
      </c>
      <c r="D1254">
        <v>0</v>
      </c>
      <c r="E1254" t="s">
        <v>1075</v>
      </c>
      <c r="F1254">
        <v>0</v>
      </c>
      <c r="G1254" t="s">
        <v>2376</v>
      </c>
      <c r="H1254" t="s">
        <v>1050</v>
      </c>
      <c r="I1254" s="1">
        <f t="shared" si="39"/>
        <v>0</v>
      </c>
      <c r="J1254" s="1">
        <f t="shared" si="40"/>
        <v>0</v>
      </c>
      <c r="K1254" s="1">
        <v>0</v>
      </c>
      <c r="L1254" s="1">
        <v>0</v>
      </c>
      <c r="M1254" s="1">
        <v>0</v>
      </c>
      <c r="N1254" s="1">
        <v>0</v>
      </c>
      <c r="O1254">
        <v>188006</v>
      </c>
      <c r="P1254" t="s">
        <v>2596</v>
      </c>
      <c r="Q1254" t="s">
        <v>2609</v>
      </c>
    </row>
    <row r="1255" spans="2:17" x14ac:dyDescent="0.25">
      <c r="B1255" t="s">
        <v>107</v>
      </c>
      <c r="C1255">
        <v>0</v>
      </c>
      <c r="D1255">
        <v>0</v>
      </c>
      <c r="E1255" t="s">
        <v>1076</v>
      </c>
      <c r="F1255">
        <v>0</v>
      </c>
      <c r="G1255" t="s">
        <v>2376</v>
      </c>
      <c r="H1255" t="s">
        <v>1050</v>
      </c>
      <c r="I1255" s="1">
        <f t="shared" si="39"/>
        <v>0</v>
      </c>
      <c r="J1255" s="1">
        <f t="shared" si="40"/>
        <v>0</v>
      </c>
      <c r="K1255" s="1">
        <v>0</v>
      </c>
      <c r="L1255" s="1">
        <v>0</v>
      </c>
      <c r="M1255" s="1">
        <v>0</v>
      </c>
      <c r="N1255" s="1">
        <v>0</v>
      </c>
      <c r="O1255">
        <v>188006</v>
      </c>
      <c r="P1255" t="s">
        <v>2596</v>
      </c>
      <c r="Q1255" t="s">
        <v>2609</v>
      </c>
    </row>
    <row r="1256" spans="2:17" x14ac:dyDescent="0.25">
      <c r="B1256" t="s">
        <v>107</v>
      </c>
      <c r="C1256">
        <v>0</v>
      </c>
      <c r="D1256">
        <v>0</v>
      </c>
      <c r="E1256" t="s">
        <v>1077</v>
      </c>
      <c r="F1256">
        <v>0</v>
      </c>
      <c r="G1256" t="s">
        <v>2376</v>
      </c>
      <c r="H1256" t="s">
        <v>1050</v>
      </c>
      <c r="I1256" s="1">
        <f t="shared" si="39"/>
        <v>0</v>
      </c>
      <c r="J1256" s="1">
        <f t="shared" si="40"/>
        <v>0</v>
      </c>
      <c r="K1256" s="1">
        <v>0</v>
      </c>
      <c r="L1256" s="1">
        <v>0</v>
      </c>
      <c r="M1256" s="1">
        <v>0</v>
      </c>
      <c r="N1256" s="1">
        <v>0</v>
      </c>
      <c r="O1256">
        <v>188006</v>
      </c>
      <c r="P1256" t="s">
        <v>2596</v>
      </c>
      <c r="Q1256" t="s">
        <v>2609</v>
      </c>
    </row>
    <row r="1257" spans="2:17" x14ac:dyDescent="0.25">
      <c r="B1257" t="s">
        <v>107</v>
      </c>
      <c r="C1257">
        <v>0</v>
      </c>
      <c r="D1257">
        <v>0</v>
      </c>
      <c r="E1257" t="s">
        <v>1078</v>
      </c>
      <c r="F1257">
        <v>0</v>
      </c>
      <c r="G1257" t="s">
        <v>2376</v>
      </c>
      <c r="H1257" t="s">
        <v>1050</v>
      </c>
      <c r="I1257" s="1">
        <f t="shared" si="39"/>
        <v>0</v>
      </c>
      <c r="J1257" s="1">
        <f t="shared" si="40"/>
        <v>0</v>
      </c>
      <c r="K1257" s="1">
        <v>0</v>
      </c>
      <c r="L1257" s="1">
        <v>0</v>
      </c>
      <c r="M1257" s="1">
        <v>0</v>
      </c>
      <c r="N1257" s="1">
        <v>0</v>
      </c>
      <c r="O1257">
        <v>188185</v>
      </c>
      <c r="P1257" t="s">
        <v>2587</v>
      </c>
      <c r="Q1257" t="s">
        <v>2609</v>
      </c>
    </row>
    <row r="1258" spans="2:17" x14ac:dyDescent="0.25">
      <c r="B1258" t="s">
        <v>107</v>
      </c>
      <c r="C1258">
        <v>0</v>
      </c>
      <c r="D1258">
        <v>0</v>
      </c>
      <c r="E1258" t="s">
        <v>1079</v>
      </c>
      <c r="F1258">
        <v>0</v>
      </c>
      <c r="G1258" t="s">
        <v>2376</v>
      </c>
      <c r="H1258" t="s">
        <v>1050</v>
      </c>
      <c r="I1258" s="1">
        <f t="shared" si="39"/>
        <v>0</v>
      </c>
      <c r="J1258" s="1">
        <f t="shared" si="40"/>
        <v>0</v>
      </c>
      <c r="K1258" s="1">
        <v>0</v>
      </c>
      <c r="L1258" s="1">
        <v>0</v>
      </c>
      <c r="M1258" s="1">
        <v>0</v>
      </c>
      <c r="N1258" s="1">
        <v>0</v>
      </c>
      <c r="O1258">
        <v>188185</v>
      </c>
      <c r="P1258" t="s">
        <v>2587</v>
      </c>
      <c r="Q1258" t="s">
        <v>2609</v>
      </c>
    </row>
    <row r="1259" spans="2:17" x14ac:dyDescent="0.25">
      <c r="B1259" t="s">
        <v>107</v>
      </c>
      <c r="C1259">
        <v>0</v>
      </c>
      <c r="D1259">
        <v>0</v>
      </c>
      <c r="F1259">
        <v>0</v>
      </c>
      <c r="G1259" t="s">
        <v>2376</v>
      </c>
      <c r="H1259" t="s">
        <v>1050</v>
      </c>
      <c r="I1259" s="1">
        <f t="shared" si="39"/>
        <v>0</v>
      </c>
      <c r="J1259" s="1">
        <f t="shared" si="40"/>
        <v>0</v>
      </c>
      <c r="K1259" s="1">
        <v>0</v>
      </c>
      <c r="L1259" s="1">
        <v>0</v>
      </c>
      <c r="M1259" s="1">
        <v>0</v>
      </c>
      <c r="N1259" s="1">
        <v>0</v>
      </c>
      <c r="O1259">
        <v>188185</v>
      </c>
      <c r="P1259" t="s">
        <v>2587</v>
      </c>
      <c r="Q1259" t="s">
        <v>2609</v>
      </c>
    </row>
    <row r="1260" spans="2:17" x14ac:dyDescent="0.25">
      <c r="B1260" t="s">
        <v>107</v>
      </c>
      <c r="C1260">
        <v>0</v>
      </c>
      <c r="D1260">
        <v>0</v>
      </c>
      <c r="E1260" t="s">
        <v>1080</v>
      </c>
      <c r="F1260">
        <v>0</v>
      </c>
      <c r="G1260" t="s">
        <v>2376</v>
      </c>
      <c r="H1260" t="s">
        <v>1050</v>
      </c>
      <c r="I1260" s="1">
        <f t="shared" si="39"/>
        <v>0</v>
      </c>
      <c r="J1260" s="1">
        <f t="shared" si="40"/>
        <v>0</v>
      </c>
      <c r="K1260" s="1">
        <v>0</v>
      </c>
      <c r="L1260" s="1">
        <v>0</v>
      </c>
      <c r="M1260" s="1">
        <v>0</v>
      </c>
      <c r="N1260" s="1">
        <v>0</v>
      </c>
      <c r="O1260">
        <v>188186</v>
      </c>
      <c r="P1260" t="s">
        <v>2587</v>
      </c>
      <c r="Q1260" t="s">
        <v>2609</v>
      </c>
    </row>
    <row r="1261" spans="2:17" x14ac:dyDescent="0.25">
      <c r="B1261" t="s">
        <v>107</v>
      </c>
      <c r="C1261">
        <v>0</v>
      </c>
      <c r="D1261">
        <v>0</v>
      </c>
      <c r="E1261" t="s">
        <v>1081</v>
      </c>
      <c r="F1261">
        <v>0</v>
      </c>
      <c r="G1261" t="s">
        <v>2376</v>
      </c>
      <c r="H1261" t="s">
        <v>1050</v>
      </c>
      <c r="I1261" s="1">
        <f t="shared" si="39"/>
        <v>0</v>
      </c>
      <c r="J1261" s="1">
        <f t="shared" si="40"/>
        <v>0</v>
      </c>
      <c r="K1261" s="1">
        <v>0</v>
      </c>
      <c r="L1261" s="1">
        <v>0</v>
      </c>
      <c r="M1261" s="1">
        <v>0</v>
      </c>
      <c r="N1261" s="1">
        <v>0</v>
      </c>
      <c r="O1261">
        <v>188186</v>
      </c>
      <c r="P1261" t="s">
        <v>2587</v>
      </c>
      <c r="Q1261" t="s">
        <v>2609</v>
      </c>
    </row>
    <row r="1262" spans="2:17" x14ac:dyDescent="0.25">
      <c r="B1262" t="s">
        <v>107</v>
      </c>
      <c r="C1262">
        <v>0</v>
      </c>
      <c r="D1262">
        <v>0</v>
      </c>
      <c r="E1262" t="s">
        <v>1082</v>
      </c>
      <c r="F1262">
        <v>0</v>
      </c>
      <c r="G1262" t="s">
        <v>2376</v>
      </c>
      <c r="H1262" t="s">
        <v>1050</v>
      </c>
      <c r="I1262" s="1">
        <f t="shared" si="39"/>
        <v>0</v>
      </c>
      <c r="J1262" s="1">
        <f t="shared" si="40"/>
        <v>0</v>
      </c>
      <c r="K1262" s="1">
        <v>0</v>
      </c>
      <c r="L1262" s="1">
        <v>0</v>
      </c>
      <c r="M1262" s="1">
        <v>0</v>
      </c>
      <c r="N1262" s="1">
        <v>0</v>
      </c>
      <c r="O1262">
        <v>188186</v>
      </c>
      <c r="P1262" t="s">
        <v>2587</v>
      </c>
      <c r="Q1262" t="s">
        <v>2609</v>
      </c>
    </row>
    <row r="1263" spans="2:17" x14ac:dyDescent="0.25">
      <c r="B1263" t="s">
        <v>107</v>
      </c>
      <c r="C1263">
        <v>0</v>
      </c>
      <c r="D1263">
        <v>0</v>
      </c>
      <c r="F1263">
        <v>0</v>
      </c>
      <c r="G1263" t="s">
        <v>2376</v>
      </c>
      <c r="H1263" t="s">
        <v>1050</v>
      </c>
      <c r="I1263" s="1">
        <f t="shared" si="39"/>
        <v>0</v>
      </c>
      <c r="J1263" s="1">
        <f t="shared" si="40"/>
        <v>0</v>
      </c>
      <c r="K1263" s="1">
        <v>0</v>
      </c>
      <c r="L1263" s="1">
        <v>0</v>
      </c>
      <c r="M1263" s="1">
        <v>0</v>
      </c>
      <c r="N1263" s="1">
        <v>0</v>
      </c>
      <c r="O1263">
        <v>188186</v>
      </c>
      <c r="P1263" t="s">
        <v>2587</v>
      </c>
      <c r="Q1263" t="s">
        <v>2609</v>
      </c>
    </row>
    <row r="1264" spans="2:17" x14ac:dyDescent="0.25">
      <c r="B1264" t="s">
        <v>107</v>
      </c>
      <c r="C1264">
        <v>0</v>
      </c>
      <c r="D1264">
        <v>0</v>
      </c>
      <c r="E1264" t="s">
        <v>1083</v>
      </c>
      <c r="F1264">
        <v>0</v>
      </c>
      <c r="G1264" t="s">
        <v>2376</v>
      </c>
      <c r="H1264" t="s">
        <v>1050</v>
      </c>
      <c r="I1264" s="1">
        <f t="shared" ref="I1264:I1295" si="41">K1264/0.16</f>
        <v>0</v>
      </c>
      <c r="J1264" s="1">
        <f t="shared" ref="J1264:J1295" si="42">N1264-I1264-K1264</f>
        <v>0</v>
      </c>
      <c r="K1264" s="1">
        <v>0</v>
      </c>
      <c r="L1264" s="1">
        <v>0</v>
      </c>
      <c r="M1264" s="1">
        <v>0</v>
      </c>
      <c r="N1264" s="1">
        <v>0</v>
      </c>
      <c r="O1264">
        <v>188187</v>
      </c>
      <c r="P1264" t="s">
        <v>2582</v>
      </c>
      <c r="Q1264" t="s">
        <v>2609</v>
      </c>
    </row>
    <row r="1265" spans="2:17" x14ac:dyDescent="0.25">
      <c r="B1265" t="s">
        <v>107</v>
      </c>
      <c r="C1265">
        <v>0</v>
      </c>
      <c r="D1265">
        <v>0</v>
      </c>
      <c r="E1265" t="s">
        <v>1084</v>
      </c>
      <c r="F1265">
        <v>0</v>
      </c>
      <c r="G1265" t="s">
        <v>2376</v>
      </c>
      <c r="H1265" t="s">
        <v>1050</v>
      </c>
      <c r="I1265" s="1">
        <f t="shared" si="41"/>
        <v>0</v>
      </c>
      <c r="J1265" s="1">
        <f t="shared" si="42"/>
        <v>0</v>
      </c>
      <c r="K1265" s="1">
        <v>0</v>
      </c>
      <c r="L1265" s="1">
        <v>0</v>
      </c>
      <c r="M1265" s="1">
        <v>0</v>
      </c>
      <c r="N1265" s="1">
        <v>0</v>
      </c>
      <c r="O1265">
        <v>188187</v>
      </c>
      <c r="P1265" t="s">
        <v>2582</v>
      </c>
      <c r="Q1265" t="s">
        <v>2609</v>
      </c>
    </row>
    <row r="1266" spans="2:17" x14ac:dyDescent="0.25">
      <c r="B1266" t="s">
        <v>107</v>
      </c>
      <c r="C1266">
        <v>0</v>
      </c>
      <c r="D1266">
        <v>0</v>
      </c>
      <c r="E1266" t="s">
        <v>1085</v>
      </c>
      <c r="F1266">
        <v>0</v>
      </c>
      <c r="G1266" t="s">
        <v>2376</v>
      </c>
      <c r="H1266" t="s">
        <v>1050</v>
      </c>
      <c r="I1266" s="1">
        <f t="shared" si="41"/>
        <v>0</v>
      </c>
      <c r="J1266" s="1">
        <f t="shared" si="42"/>
        <v>0</v>
      </c>
      <c r="K1266" s="1">
        <v>0</v>
      </c>
      <c r="L1266" s="1">
        <v>0</v>
      </c>
      <c r="M1266" s="1">
        <v>0</v>
      </c>
      <c r="N1266" s="1">
        <v>0</v>
      </c>
      <c r="O1266">
        <v>188187</v>
      </c>
      <c r="P1266" t="s">
        <v>2582</v>
      </c>
      <c r="Q1266" t="s">
        <v>2609</v>
      </c>
    </row>
    <row r="1267" spans="2:17" x14ac:dyDescent="0.25">
      <c r="B1267" t="s">
        <v>107</v>
      </c>
      <c r="C1267">
        <v>0</v>
      </c>
      <c r="D1267">
        <v>0</v>
      </c>
      <c r="E1267" t="s">
        <v>1086</v>
      </c>
      <c r="F1267">
        <v>0</v>
      </c>
      <c r="G1267" t="s">
        <v>2376</v>
      </c>
      <c r="H1267" t="s">
        <v>1050</v>
      </c>
      <c r="I1267" s="1">
        <f t="shared" si="41"/>
        <v>0</v>
      </c>
      <c r="J1267" s="1">
        <f t="shared" si="42"/>
        <v>0</v>
      </c>
      <c r="K1267" s="1">
        <v>0</v>
      </c>
      <c r="L1267" s="1">
        <v>0</v>
      </c>
      <c r="M1267" s="1">
        <v>0</v>
      </c>
      <c r="N1267" s="1">
        <v>0</v>
      </c>
      <c r="O1267">
        <v>188187</v>
      </c>
      <c r="P1267" t="s">
        <v>2582</v>
      </c>
      <c r="Q1267" t="s">
        <v>2609</v>
      </c>
    </row>
    <row r="1268" spans="2:17" x14ac:dyDescent="0.25">
      <c r="B1268" t="s">
        <v>107</v>
      </c>
      <c r="C1268">
        <v>0</v>
      </c>
      <c r="D1268">
        <v>0</v>
      </c>
      <c r="E1268" t="s">
        <v>1087</v>
      </c>
      <c r="F1268">
        <v>0</v>
      </c>
      <c r="G1268" t="s">
        <v>2376</v>
      </c>
      <c r="H1268" t="s">
        <v>1050</v>
      </c>
      <c r="I1268" s="1">
        <f t="shared" si="41"/>
        <v>0</v>
      </c>
      <c r="J1268" s="1">
        <f t="shared" si="42"/>
        <v>0</v>
      </c>
      <c r="K1268" s="1">
        <v>0</v>
      </c>
      <c r="L1268" s="1">
        <v>0</v>
      </c>
      <c r="M1268" s="1">
        <v>0</v>
      </c>
      <c r="N1268" s="1">
        <v>0</v>
      </c>
      <c r="O1268">
        <v>188187</v>
      </c>
      <c r="P1268" t="s">
        <v>2582</v>
      </c>
      <c r="Q1268" t="s">
        <v>2609</v>
      </c>
    </row>
    <row r="1269" spans="2:17" x14ac:dyDescent="0.25">
      <c r="B1269" t="s">
        <v>107</v>
      </c>
      <c r="C1269">
        <v>0</v>
      </c>
      <c r="D1269">
        <v>0</v>
      </c>
      <c r="E1269" t="s">
        <v>1088</v>
      </c>
      <c r="F1269">
        <v>0</v>
      </c>
      <c r="G1269" t="s">
        <v>2376</v>
      </c>
      <c r="H1269" t="s">
        <v>1050</v>
      </c>
      <c r="I1269" s="1">
        <f t="shared" si="41"/>
        <v>0</v>
      </c>
      <c r="J1269" s="1">
        <f t="shared" si="42"/>
        <v>0</v>
      </c>
      <c r="K1269" s="1">
        <v>0</v>
      </c>
      <c r="L1269" s="1">
        <v>0</v>
      </c>
      <c r="M1269" s="1">
        <v>0</v>
      </c>
      <c r="N1269" s="1">
        <v>0</v>
      </c>
      <c r="O1269">
        <v>188188</v>
      </c>
      <c r="P1269" t="s">
        <v>2582</v>
      </c>
      <c r="Q1269" t="s">
        <v>2609</v>
      </c>
    </row>
    <row r="1270" spans="2:17" x14ac:dyDescent="0.25">
      <c r="B1270" t="s">
        <v>107</v>
      </c>
      <c r="C1270">
        <v>0</v>
      </c>
      <c r="D1270">
        <v>0</v>
      </c>
      <c r="E1270" t="s">
        <v>1089</v>
      </c>
      <c r="F1270">
        <v>0</v>
      </c>
      <c r="G1270" t="s">
        <v>2376</v>
      </c>
      <c r="H1270" t="s">
        <v>1050</v>
      </c>
      <c r="I1270" s="1">
        <f t="shared" si="41"/>
        <v>0</v>
      </c>
      <c r="J1270" s="1">
        <f t="shared" si="42"/>
        <v>0</v>
      </c>
      <c r="K1270" s="1">
        <v>0</v>
      </c>
      <c r="L1270" s="1">
        <v>0</v>
      </c>
      <c r="M1270" s="1">
        <v>0</v>
      </c>
      <c r="N1270" s="1">
        <v>0</v>
      </c>
      <c r="O1270">
        <v>188188</v>
      </c>
      <c r="P1270" t="s">
        <v>2582</v>
      </c>
      <c r="Q1270" t="s">
        <v>2609</v>
      </c>
    </row>
    <row r="1271" spans="2:17" x14ac:dyDescent="0.25">
      <c r="B1271" t="s">
        <v>107</v>
      </c>
      <c r="C1271">
        <v>0</v>
      </c>
      <c r="D1271">
        <v>0</v>
      </c>
      <c r="E1271" t="s">
        <v>1090</v>
      </c>
      <c r="F1271">
        <v>0</v>
      </c>
      <c r="G1271" t="s">
        <v>2376</v>
      </c>
      <c r="H1271" t="s">
        <v>1050</v>
      </c>
      <c r="I1271" s="1">
        <f t="shared" si="41"/>
        <v>0</v>
      </c>
      <c r="J1271" s="1">
        <f t="shared" si="42"/>
        <v>0</v>
      </c>
      <c r="K1271" s="1">
        <v>0</v>
      </c>
      <c r="L1271" s="1">
        <v>0</v>
      </c>
      <c r="M1271" s="1">
        <v>0</v>
      </c>
      <c r="N1271" s="1">
        <v>0</v>
      </c>
      <c r="O1271">
        <v>188188</v>
      </c>
      <c r="P1271" t="s">
        <v>2582</v>
      </c>
      <c r="Q1271" t="s">
        <v>2609</v>
      </c>
    </row>
    <row r="1272" spans="2:17" x14ac:dyDescent="0.25">
      <c r="B1272" t="s">
        <v>107</v>
      </c>
      <c r="C1272">
        <v>0</v>
      </c>
      <c r="D1272">
        <v>0</v>
      </c>
      <c r="E1272" t="s">
        <v>1091</v>
      </c>
      <c r="F1272">
        <v>0</v>
      </c>
      <c r="G1272" t="s">
        <v>2376</v>
      </c>
      <c r="H1272" t="s">
        <v>1050</v>
      </c>
      <c r="I1272" s="1">
        <f t="shared" si="41"/>
        <v>0</v>
      </c>
      <c r="J1272" s="1">
        <f t="shared" si="42"/>
        <v>0</v>
      </c>
      <c r="K1272" s="1">
        <v>0</v>
      </c>
      <c r="L1272" s="1">
        <v>0</v>
      </c>
      <c r="M1272" s="1">
        <v>0</v>
      </c>
      <c r="N1272" s="1">
        <v>0</v>
      </c>
      <c r="O1272">
        <v>188189</v>
      </c>
      <c r="P1272" t="s">
        <v>2582</v>
      </c>
      <c r="Q1272" t="s">
        <v>2609</v>
      </c>
    </row>
    <row r="1273" spans="2:17" x14ac:dyDescent="0.25">
      <c r="B1273" t="s">
        <v>107</v>
      </c>
      <c r="C1273">
        <v>0</v>
      </c>
      <c r="D1273">
        <v>0</v>
      </c>
      <c r="E1273" t="s">
        <v>1092</v>
      </c>
      <c r="F1273">
        <v>0</v>
      </c>
      <c r="G1273" t="s">
        <v>2376</v>
      </c>
      <c r="H1273" t="s">
        <v>1050</v>
      </c>
      <c r="I1273" s="1">
        <f t="shared" si="41"/>
        <v>0</v>
      </c>
      <c r="J1273" s="1">
        <f t="shared" si="42"/>
        <v>0</v>
      </c>
      <c r="K1273" s="1">
        <v>0</v>
      </c>
      <c r="L1273" s="1">
        <v>0</v>
      </c>
      <c r="M1273" s="1">
        <v>0</v>
      </c>
      <c r="N1273" s="1">
        <v>0</v>
      </c>
      <c r="O1273">
        <v>188189</v>
      </c>
      <c r="P1273" t="s">
        <v>2582</v>
      </c>
      <c r="Q1273" t="s">
        <v>2609</v>
      </c>
    </row>
    <row r="1274" spans="2:17" x14ac:dyDescent="0.25">
      <c r="B1274" t="s">
        <v>107</v>
      </c>
      <c r="C1274">
        <v>0</v>
      </c>
      <c r="D1274">
        <v>0</v>
      </c>
      <c r="E1274" t="s">
        <v>1093</v>
      </c>
      <c r="F1274">
        <v>0</v>
      </c>
      <c r="G1274" t="s">
        <v>2376</v>
      </c>
      <c r="H1274" t="s">
        <v>1050</v>
      </c>
      <c r="I1274" s="1">
        <f t="shared" si="41"/>
        <v>0</v>
      </c>
      <c r="J1274" s="1">
        <f t="shared" si="42"/>
        <v>0</v>
      </c>
      <c r="K1274" s="1">
        <v>0</v>
      </c>
      <c r="L1274" s="1">
        <v>0</v>
      </c>
      <c r="M1274" s="1">
        <v>0</v>
      </c>
      <c r="N1274" s="1">
        <v>0</v>
      </c>
      <c r="O1274">
        <v>188189</v>
      </c>
      <c r="P1274" t="s">
        <v>2582</v>
      </c>
      <c r="Q1274" t="s">
        <v>2609</v>
      </c>
    </row>
    <row r="1275" spans="2:17" x14ac:dyDescent="0.25">
      <c r="B1275" t="s">
        <v>107</v>
      </c>
      <c r="C1275">
        <v>0</v>
      </c>
      <c r="D1275">
        <v>0</v>
      </c>
      <c r="E1275" t="s">
        <v>1094</v>
      </c>
      <c r="F1275">
        <v>0</v>
      </c>
      <c r="G1275" t="s">
        <v>2376</v>
      </c>
      <c r="H1275" t="s">
        <v>1050</v>
      </c>
      <c r="I1275" s="1">
        <f t="shared" si="41"/>
        <v>0</v>
      </c>
      <c r="J1275" s="1">
        <f t="shared" si="42"/>
        <v>0</v>
      </c>
      <c r="K1275" s="1">
        <v>0</v>
      </c>
      <c r="L1275" s="1">
        <v>0</v>
      </c>
      <c r="M1275" s="1">
        <v>0</v>
      </c>
      <c r="N1275" s="1">
        <v>0</v>
      </c>
      <c r="O1275">
        <v>188189</v>
      </c>
      <c r="P1275" t="s">
        <v>2582</v>
      </c>
      <c r="Q1275" t="s">
        <v>2609</v>
      </c>
    </row>
    <row r="1276" spans="2:17" x14ac:dyDescent="0.25">
      <c r="B1276" t="s">
        <v>107</v>
      </c>
      <c r="C1276">
        <v>0</v>
      </c>
      <c r="D1276">
        <v>0</v>
      </c>
      <c r="E1276" t="s">
        <v>1095</v>
      </c>
      <c r="F1276">
        <v>0</v>
      </c>
      <c r="G1276" t="s">
        <v>2376</v>
      </c>
      <c r="H1276" t="s">
        <v>1050</v>
      </c>
      <c r="I1276" s="1">
        <f t="shared" si="41"/>
        <v>0</v>
      </c>
      <c r="J1276" s="1">
        <f t="shared" si="42"/>
        <v>0</v>
      </c>
      <c r="K1276" s="1">
        <v>0</v>
      </c>
      <c r="L1276" s="1">
        <v>0</v>
      </c>
      <c r="M1276" s="1">
        <v>0</v>
      </c>
      <c r="N1276" s="1">
        <v>0</v>
      </c>
      <c r="O1276">
        <v>188189</v>
      </c>
      <c r="P1276" t="s">
        <v>2582</v>
      </c>
      <c r="Q1276" t="s">
        <v>2609</v>
      </c>
    </row>
    <row r="1277" spans="2:17" x14ac:dyDescent="0.25">
      <c r="B1277" t="s">
        <v>107</v>
      </c>
      <c r="C1277">
        <v>0</v>
      </c>
      <c r="D1277">
        <v>0</v>
      </c>
      <c r="E1277" t="s">
        <v>1096</v>
      </c>
      <c r="F1277">
        <v>0</v>
      </c>
      <c r="G1277" t="s">
        <v>2376</v>
      </c>
      <c r="H1277" t="s">
        <v>1050</v>
      </c>
      <c r="I1277" s="1">
        <f t="shared" si="41"/>
        <v>0</v>
      </c>
      <c r="J1277" s="1">
        <f t="shared" si="42"/>
        <v>0</v>
      </c>
      <c r="K1277" s="1">
        <v>0</v>
      </c>
      <c r="L1277" s="1">
        <v>0</v>
      </c>
      <c r="M1277" s="1">
        <v>0</v>
      </c>
      <c r="N1277" s="1">
        <v>0</v>
      </c>
      <c r="O1277">
        <v>188189</v>
      </c>
      <c r="P1277" t="s">
        <v>2582</v>
      </c>
      <c r="Q1277" t="s">
        <v>2609</v>
      </c>
    </row>
    <row r="1278" spans="2:17" x14ac:dyDescent="0.25">
      <c r="B1278" t="s">
        <v>107</v>
      </c>
      <c r="C1278">
        <v>0</v>
      </c>
      <c r="D1278">
        <v>0</v>
      </c>
      <c r="E1278" t="s">
        <v>1097</v>
      </c>
      <c r="F1278">
        <v>0</v>
      </c>
      <c r="G1278" t="s">
        <v>2376</v>
      </c>
      <c r="H1278" t="s">
        <v>1050</v>
      </c>
      <c r="I1278" s="1">
        <f t="shared" si="41"/>
        <v>0</v>
      </c>
      <c r="J1278" s="1">
        <f t="shared" si="42"/>
        <v>0</v>
      </c>
      <c r="K1278" s="1">
        <v>0</v>
      </c>
      <c r="L1278" s="1">
        <v>0</v>
      </c>
      <c r="M1278" s="1">
        <v>0</v>
      </c>
      <c r="N1278" s="1">
        <v>0</v>
      </c>
      <c r="O1278">
        <v>188189</v>
      </c>
      <c r="P1278" t="s">
        <v>2582</v>
      </c>
      <c r="Q1278" t="s">
        <v>2609</v>
      </c>
    </row>
    <row r="1279" spans="2:17" x14ac:dyDescent="0.25">
      <c r="B1279" t="s">
        <v>107</v>
      </c>
      <c r="C1279">
        <v>0</v>
      </c>
      <c r="D1279">
        <v>0</v>
      </c>
      <c r="E1279" t="s">
        <v>1098</v>
      </c>
      <c r="F1279">
        <v>0</v>
      </c>
      <c r="G1279" t="s">
        <v>2376</v>
      </c>
      <c r="H1279" t="s">
        <v>1050</v>
      </c>
      <c r="I1279" s="1">
        <f t="shared" si="41"/>
        <v>0</v>
      </c>
      <c r="J1279" s="1">
        <f t="shared" si="42"/>
        <v>0</v>
      </c>
      <c r="K1279" s="1">
        <v>0</v>
      </c>
      <c r="L1279" s="1">
        <v>0</v>
      </c>
      <c r="M1279" s="1">
        <v>0</v>
      </c>
      <c r="N1279" s="1">
        <v>0</v>
      </c>
      <c r="O1279">
        <v>188189</v>
      </c>
      <c r="P1279" t="s">
        <v>2582</v>
      </c>
      <c r="Q1279" t="s">
        <v>2609</v>
      </c>
    </row>
    <row r="1280" spans="2:17" x14ac:dyDescent="0.25">
      <c r="B1280" t="s">
        <v>107</v>
      </c>
      <c r="C1280">
        <v>0</v>
      </c>
      <c r="D1280">
        <v>0</v>
      </c>
      <c r="E1280" t="s">
        <v>1099</v>
      </c>
      <c r="F1280">
        <v>0</v>
      </c>
      <c r="G1280" t="s">
        <v>2376</v>
      </c>
      <c r="H1280" t="s">
        <v>1050</v>
      </c>
      <c r="I1280" s="1">
        <f t="shared" si="41"/>
        <v>0</v>
      </c>
      <c r="J1280" s="1">
        <f t="shared" si="42"/>
        <v>0</v>
      </c>
      <c r="K1280" s="1">
        <v>0</v>
      </c>
      <c r="L1280" s="1">
        <v>0</v>
      </c>
      <c r="M1280" s="1">
        <v>0</v>
      </c>
      <c r="N1280" s="1">
        <v>0</v>
      </c>
      <c r="O1280">
        <v>188189</v>
      </c>
      <c r="P1280" t="s">
        <v>2582</v>
      </c>
      <c r="Q1280" t="s">
        <v>2609</v>
      </c>
    </row>
    <row r="1281" spans="2:17" x14ac:dyDescent="0.25">
      <c r="B1281" t="s">
        <v>107</v>
      </c>
      <c r="C1281">
        <v>0</v>
      </c>
      <c r="D1281">
        <v>0</v>
      </c>
      <c r="F1281">
        <v>0</v>
      </c>
      <c r="G1281" t="s">
        <v>2376</v>
      </c>
      <c r="H1281" t="s">
        <v>1050</v>
      </c>
      <c r="I1281" s="1">
        <f t="shared" si="41"/>
        <v>0</v>
      </c>
      <c r="J1281" s="1">
        <f t="shared" si="42"/>
        <v>0</v>
      </c>
      <c r="K1281" s="1">
        <v>0</v>
      </c>
      <c r="L1281" s="1">
        <v>0</v>
      </c>
      <c r="M1281" s="1">
        <v>0</v>
      </c>
      <c r="N1281" s="1">
        <v>0</v>
      </c>
      <c r="O1281">
        <v>188189</v>
      </c>
      <c r="P1281" t="s">
        <v>2582</v>
      </c>
      <c r="Q1281" t="s">
        <v>2609</v>
      </c>
    </row>
    <row r="1282" spans="2:17" x14ac:dyDescent="0.25">
      <c r="B1282" t="s">
        <v>107</v>
      </c>
      <c r="C1282">
        <v>0</v>
      </c>
      <c r="D1282">
        <v>0</v>
      </c>
      <c r="E1282" t="s">
        <v>1100</v>
      </c>
      <c r="F1282">
        <v>0</v>
      </c>
      <c r="G1282" t="s">
        <v>2376</v>
      </c>
      <c r="H1282" t="s">
        <v>1050</v>
      </c>
      <c r="I1282" s="1">
        <f t="shared" si="41"/>
        <v>0</v>
      </c>
      <c r="J1282" s="1">
        <f t="shared" si="42"/>
        <v>0</v>
      </c>
      <c r="K1282" s="1">
        <v>0</v>
      </c>
      <c r="L1282" s="1">
        <v>0</v>
      </c>
      <c r="M1282" s="1">
        <v>0</v>
      </c>
      <c r="N1282" s="1">
        <v>0</v>
      </c>
      <c r="O1282">
        <v>188190</v>
      </c>
      <c r="P1282" t="s">
        <v>2582</v>
      </c>
      <c r="Q1282" t="s">
        <v>2609</v>
      </c>
    </row>
    <row r="1283" spans="2:17" x14ac:dyDescent="0.25">
      <c r="B1283" t="s">
        <v>107</v>
      </c>
      <c r="C1283">
        <v>0</v>
      </c>
      <c r="D1283">
        <v>0</v>
      </c>
      <c r="E1283" t="s">
        <v>1101</v>
      </c>
      <c r="F1283">
        <v>0</v>
      </c>
      <c r="G1283" t="s">
        <v>2376</v>
      </c>
      <c r="H1283" t="s">
        <v>1050</v>
      </c>
      <c r="I1283" s="1">
        <f t="shared" si="41"/>
        <v>0</v>
      </c>
      <c r="J1283" s="1">
        <f t="shared" si="42"/>
        <v>0</v>
      </c>
      <c r="K1283" s="1">
        <v>0</v>
      </c>
      <c r="L1283" s="1">
        <v>0</v>
      </c>
      <c r="M1283" s="1">
        <v>0</v>
      </c>
      <c r="N1283" s="1">
        <v>0</v>
      </c>
      <c r="O1283">
        <v>188190</v>
      </c>
      <c r="P1283" t="s">
        <v>2582</v>
      </c>
      <c r="Q1283" t="s">
        <v>2609</v>
      </c>
    </row>
    <row r="1284" spans="2:17" x14ac:dyDescent="0.25">
      <c r="B1284" t="s">
        <v>107</v>
      </c>
      <c r="C1284">
        <v>0</v>
      </c>
      <c r="D1284">
        <v>0</v>
      </c>
      <c r="E1284" t="s">
        <v>1102</v>
      </c>
      <c r="F1284">
        <v>0</v>
      </c>
      <c r="G1284" t="s">
        <v>2376</v>
      </c>
      <c r="H1284" t="s">
        <v>1050</v>
      </c>
      <c r="I1284" s="1">
        <f t="shared" si="41"/>
        <v>0</v>
      </c>
      <c r="J1284" s="1">
        <f t="shared" si="42"/>
        <v>0</v>
      </c>
      <c r="K1284" s="1">
        <v>0</v>
      </c>
      <c r="L1284" s="1">
        <v>0</v>
      </c>
      <c r="M1284" s="1">
        <v>0</v>
      </c>
      <c r="N1284" s="1">
        <v>0</v>
      </c>
      <c r="O1284">
        <v>188190</v>
      </c>
      <c r="P1284" t="s">
        <v>2582</v>
      </c>
      <c r="Q1284" t="s">
        <v>2609</v>
      </c>
    </row>
    <row r="1285" spans="2:17" x14ac:dyDescent="0.25">
      <c r="B1285" t="s">
        <v>107</v>
      </c>
      <c r="C1285">
        <v>0</v>
      </c>
      <c r="D1285">
        <v>0</v>
      </c>
      <c r="E1285" t="s">
        <v>1103</v>
      </c>
      <c r="F1285">
        <v>0</v>
      </c>
      <c r="G1285" t="s">
        <v>2376</v>
      </c>
      <c r="H1285" t="s">
        <v>1050</v>
      </c>
      <c r="I1285" s="1">
        <f t="shared" si="41"/>
        <v>0</v>
      </c>
      <c r="J1285" s="1">
        <f t="shared" si="42"/>
        <v>0</v>
      </c>
      <c r="K1285" s="1">
        <v>0</v>
      </c>
      <c r="L1285" s="1">
        <v>0</v>
      </c>
      <c r="M1285" s="1">
        <v>0</v>
      </c>
      <c r="N1285" s="1">
        <v>0</v>
      </c>
      <c r="O1285">
        <v>188190</v>
      </c>
      <c r="P1285" t="s">
        <v>2582</v>
      </c>
      <c r="Q1285" t="s">
        <v>2609</v>
      </c>
    </row>
    <row r="1286" spans="2:17" x14ac:dyDescent="0.25">
      <c r="B1286" t="s">
        <v>107</v>
      </c>
      <c r="C1286">
        <v>0</v>
      </c>
      <c r="D1286">
        <v>0</v>
      </c>
      <c r="F1286">
        <v>0</v>
      </c>
      <c r="G1286" t="s">
        <v>2376</v>
      </c>
      <c r="H1286" t="s">
        <v>1050</v>
      </c>
      <c r="I1286" s="1">
        <f t="shared" si="41"/>
        <v>0</v>
      </c>
      <c r="J1286" s="1">
        <f t="shared" si="42"/>
        <v>0</v>
      </c>
      <c r="K1286" s="1">
        <v>0</v>
      </c>
      <c r="L1286" s="1">
        <v>0</v>
      </c>
      <c r="M1286" s="1">
        <v>0</v>
      </c>
      <c r="N1286" s="1">
        <v>0</v>
      </c>
      <c r="O1286">
        <v>188190</v>
      </c>
      <c r="P1286" t="s">
        <v>2582</v>
      </c>
      <c r="Q1286" t="s">
        <v>2609</v>
      </c>
    </row>
    <row r="1287" spans="2:17" x14ac:dyDescent="0.25">
      <c r="B1287" t="s">
        <v>107</v>
      </c>
      <c r="C1287">
        <v>0</v>
      </c>
      <c r="D1287">
        <v>0</v>
      </c>
      <c r="E1287" t="s">
        <v>1104</v>
      </c>
      <c r="F1287">
        <v>0</v>
      </c>
      <c r="G1287" t="s">
        <v>2376</v>
      </c>
      <c r="H1287" t="s">
        <v>1050</v>
      </c>
      <c r="I1287" s="1">
        <f t="shared" si="41"/>
        <v>0</v>
      </c>
      <c r="J1287" s="1">
        <f t="shared" si="42"/>
        <v>0</v>
      </c>
      <c r="K1287" s="1">
        <v>0</v>
      </c>
      <c r="L1287" s="1">
        <v>0</v>
      </c>
      <c r="M1287" s="1">
        <v>0</v>
      </c>
      <c r="N1287" s="1">
        <v>0</v>
      </c>
      <c r="O1287">
        <v>188191</v>
      </c>
      <c r="P1287" t="s">
        <v>2588</v>
      </c>
      <c r="Q1287" t="s">
        <v>2609</v>
      </c>
    </row>
    <row r="1288" spans="2:17" x14ac:dyDescent="0.25">
      <c r="B1288" t="s">
        <v>107</v>
      </c>
      <c r="C1288">
        <v>0</v>
      </c>
      <c r="D1288">
        <v>0</v>
      </c>
      <c r="E1288" t="s">
        <v>1105</v>
      </c>
      <c r="F1288">
        <v>0</v>
      </c>
      <c r="G1288" t="s">
        <v>2376</v>
      </c>
      <c r="H1288" t="s">
        <v>1050</v>
      </c>
      <c r="I1288" s="1">
        <f t="shared" si="41"/>
        <v>0</v>
      </c>
      <c r="J1288" s="1">
        <f t="shared" si="42"/>
        <v>0</v>
      </c>
      <c r="K1288" s="1">
        <v>0</v>
      </c>
      <c r="L1288" s="1">
        <v>0</v>
      </c>
      <c r="M1288" s="1">
        <v>0</v>
      </c>
      <c r="N1288" s="1">
        <v>0</v>
      </c>
      <c r="O1288">
        <v>188191</v>
      </c>
      <c r="P1288" t="s">
        <v>2588</v>
      </c>
      <c r="Q1288" t="s">
        <v>2609</v>
      </c>
    </row>
    <row r="1289" spans="2:17" x14ac:dyDescent="0.25">
      <c r="B1289" t="s">
        <v>107</v>
      </c>
      <c r="C1289">
        <v>0</v>
      </c>
      <c r="D1289">
        <v>0</v>
      </c>
      <c r="E1289" t="s">
        <v>1106</v>
      </c>
      <c r="F1289">
        <v>0</v>
      </c>
      <c r="G1289" t="s">
        <v>2376</v>
      </c>
      <c r="H1289" t="s">
        <v>1050</v>
      </c>
      <c r="I1289" s="1">
        <f t="shared" si="41"/>
        <v>0</v>
      </c>
      <c r="J1289" s="1">
        <f t="shared" si="42"/>
        <v>0</v>
      </c>
      <c r="K1289" s="1">
        <v>0</v>
      </c>
      <c r="L1289" s="1">
        <v>0</v>
      </c>
      <c r="M1289" s="1">
        <v>0</v>
      </c>
      <c r="N1289" s="1">
        <v>0</v>
      </c>
      <c r="O1289">
        <v>188191</v>
      </c>
      <c r="P1289" t="s">
        <v>2588</v>
      </c>
      <c r="Q1289" t="s">
        <v>2609</v>
      </c>
    </row>
    <row r="1290" spans="2:17" x14ac:dyDescent="0.25">
      <c r="B1290" t="s">
        <v>107</v>
      </c>
      <c r="C1290">
        <v>0</v>
      </c>
      <c r="D1290">
        <v>0</v>
      </c>
      <c r="E1290" t="s">
        <v>1107</v>
      </c>
      <c r="F1290">
        <v>0</v>
      </c>
      <c r="G1290" t="s">
        <v>2376</v>
      </c>
      <c r="H1290" t="s">
        <v>1050</v>
      </c>
      <c r="I1290" s="1">
        <f t="shared" si="41"/>
        <v>0</v>
      </c>
      <c r="J1290" s="1">
        <f t="shared" si="42"/>
        <v>0</v>
      </c>
      <c r="K1290" s="1">
        <v>0</v>
      </c>
      <c r="L1290" s="1">
        <v>0</v>
      </c>
      <c r="M1290" s="1">
        <v>0</v>
      </c>
      <c r="N1290" s="1">
        <v>0</v>
      </c>
      <c r="O1290">
        <v>188191</v>
      </c>
      <c r="P1290" t="s">
        <v>2588</v>
      </c>
      <c r="Q1290" t="s">
        <v>2609</v>
      </c>
    </row>
    <row r="1291" spans="2:17" x14ac:dyDescent="0.25">
      <c r="B1291" t="s">
        <v>107</v>
      </c>
      <c r="C1291">
        <v>0</v>
      </c>
      <c r="D1291">
        <v>0</v>
      </c>
      <c r="E1291" t="s">
        <v>1108</v>
      </c>
      <c r="F1291">
        <v>0</v>
      </c>
      <c r="G1291" t="s">
        <v>2376</v>
      </c>
      <c r="H1291" t="s">
        <v>1050</v>
      </c>
      <c r="I1291" s="1">
        <f t="shared" si="41"/>
        <v>0</v>
      </c>
      <c r="J1291" s="1">
        <f t="shared" si="42"/>
        <v>0</v>
      </c>
      <c r="K1291" s="1">
        <v>0</v>
      </c>
      <c r="L1291" s="1">
        <v>0</v>
      </c>
      <c r="M1291" s="1">
        <v>0</v>
      </c>
      <c r="N1291" s="1">
        <v>0</v>
      </c>
      <c r="O1291">
        <v>188191</v>
      </c>
      <c r="P1291" t="s">
        <v>2588</v>
      </c>
      <c r="Q1291" t="s">
        <v>2609</v>
      </c>
    </row>
    <row r="1292" spans="2:17" x14ac:dyDescent="0.25">
      <c r="B1292" t="s">
        <v>107</v>
      </c>
      <c r="C1292">
        <v>0</v>
      </c>
      <c r="D1292">
        <v>0</v>
      </c>
      <c r="E1292" t="s">
        <v>1109</v>
      </c>
      <c r="F1292">
        <v>0</v>
      </c>
      <c r="G1292" t="s">
        <v>2376</v>
      </c>
      <c r="H1292" t="s">
        <v>1050</v>
      </c>
      <c r="I1292" s="1">
        <f t="shared" si="41"/>
        <v>0</v>
      </c>
      <c r="J1292" s="1">
        <f t="shared" si="42"/>
        <v>0</v>
      </c>
      <c r="K1292" s="1">
        <v>0</v>
      </c>
      <c r="L1292" s="1">
        <v>0</v>
      </c>
      <c r="M1292" s="1">
        <v>0</v>
      </c>
      <c r="N1292" s="1">
        <v>0</v>
      </c>
      <c r="O1292">
        <v>188192</v>
      </c>
      <c r="P1292" t="s">
        <v>2588</v>
      </c>
      <c r="Q1292" t="s">
        <v>2609</v>
      </c>
    </row>
    <row r="1293" spans="2:17" x14ac:dyDescent="0.25">
      <c r="B1293" t="s">
        <v>107</v>
      </c>
      <c r="C1293">
        <v>0</v>
      </c>
      <c r="D1293">
        <v>0</v>
      </c>
      <c r="E1293" t="s">
        <v>1110</v>
      </c>
      <c r="F1293">
        <v>0</v>
      </c>
      <c r="G1293" t="s">
        <v>2376</v>
      </c>
      <c r="H1293" t="s">
        <v>1050</v>
      </c>
      <c r="I1293" s="1">
        <f t="shared" si="41"/>
        <v>0</v>
      </c>
      <c r="J1293" s="1">
        <f t="shared" si="42"/>
        <v>0</v>
      </c>
      <c r="K1293" s="1">
        <v>0</v>
      </c>
      <c r="L1293" s="1">
        <v>0</v>
      </c>
      <c r="M1293" s="1">
        <v>0</v>
      </c>
      <c r="N1293" s="1">
        <v>0</v>
      </c>
      <c r="O1293">
        <v>188192</v>
      </c>
      <c r="P1293" t="s">
        <v>2588</v>
      </c>
      <c r="Q1293" t="s">
        <v>2609</v>
      </c>
    </row>
    <row r="1294" spans="2:17" x14ac:dyDescent="0.25">
      <c r="B1294" t="s">
        <v>107</v>
      </c>
      <c r="C1294">
        <v>0</v>
      </c>
      <c r="D1294">
        <v>0</v>
      </c>
      <c r="E1294" t="s">
        <v>1111</v>
      </c>
      <c r="F1294">
        <v>0</v>
      </c>
      <c r="G1294" t="s">
        <v>2376</v>
      </c>
      <c r="H1294" t="s">
        <v>1050</v>
      </c>
      <c r="I1294" s="1">
        <f t="shared" si="41"/>
        <v>0</v>
      </c>
      <c r="J1294" s="1">
        <f t="shared" si="42"/>
        <v>0</v>
      </c>
      <c r="K1294" s="1">
        <v>0</v>
      </c>
      <c r="L1294" s="1">
        <v>0</v>
      </c>
      <c r="M1294" s="1">
        <v>0</v>
      </c>
      <c r="N1294" s="1">
        <v>0</v>
      </c>
      <c r="O1294">
        <v>188192</v>
      </c>
      <c r="P1294" t="s">
        <v>2588</v>
      </c>
      <c r="Q1294" t="s">
        <v>2609</v>
      </c>
    </row>
    <row r="1295" spans="2:17" x14ac:dyDescent="0.25">
      <c r="B1295" t="s">
        <v>107</v>
      </c>
      <c r="C1295">
        <v>0</v>
      </c>
      <c r="D1295">
        <v>0</v>
      </c>
      <c r="E1295" t="s">
        <v>1112</v>
      </c>
      <c r="F1295">
        <v>0</v>
      </c>
      <c r="G1295" t="s">
        <v>2376</v>
      </c>
      <c r="H1295" t="s">
        <v>1050</v>
      </c>
      <c r="I1295" s="1">
        <f t="shared" si="41"/>
        <v>0</v>
      </c>
      <c r="J1295" s="1">
        <f t="shared" si="42"/>
        <v>0</v>
      </c>
      <c r="K1295" s="1">
        <v>0</v>
      </c>
      <c r="L1295" s="1">
        <v>0</v>
      </c>
      <c r="M1295" s="1">
        <v>0</v>
      </c>
      <c r="N1295" s="1">
        <v>0</v>
      </c>
      <c r="O1295">
        <v>188395</v>
      </c>
      <c r="P1295" t="s">
        <v>2606</v>
      </c>
      <c r="Q1295" t="s">
        <v>2609</v>
      </c>
    </row>
    <row r="1296" spans="2:17" x14ac:dyDescent="0.25">
      <c r="B1296" t="s">
        <v>107</v>
      </c>
      <c r="C1296">
        <v>0</v>
      </c>
      <c r="D1296">
        <v>0</v>
      </c>
      <c r="E1296" t="s">
        <v>1113</v>
      </c>
      <c r="F1296">
        <v>0</v>
      </c>
      <c r="G1296" t="s">
        <v>2376</v>
      </c>
      <c r="H1296" t="s">
        <v>1050</v>
      </c>
      <c r="I1296" s="1">
        <f t="shared" ref="I1296:I1327" si="43">K1296/0.16</f>
        <v>0</v>
      </c>
      <c r="J1296" s="1">
        <f t="shared" ref="J1296:J1327" si="44">N1296-I1296-K1296</f>
        <v>0</v>
      </c>
      <c r="K1296" s="1">
        <v>0</v>
      </c>
      <c r="L1296" s="1">
        <v>0</v>
      </c>
      <c r="M1296" s="1">
        <v>0</v>
      </c>
      <c r="N1296" s="1">
        <v>0</v>
      </c>
      <c r="O1296">
        <v>188395</v>
      </c>
      <c r="P1296" t="s">
        <v>2606</v>
      </c>
      <c r="Q1296" t="s">
        <v>2609</v>
      </c>
    </row>
    <row r="1297" spans="2:17" x14ac:dyDescent="0.25">
      <c r="B1297" t="s">
        <v>107</v>
      </c>
      <c r="C1297">
        <v>0</v>
      </c>
      <c r="D1297">
        <v>0</v>
      </c>
      <c r="E1297" t="s">
        <v>1114</v>
      </c>
      <c r="F1297">
        <v>0</v>
      </c>
      <c r="G1297" t="s">
        <v>2376</v>
      </c>
      <c r="H1297" t="s">
        <v>1050</v>
      </c>
      <c r="I1297" s="1">
        <f t="shared" si="43"/>
        <v>0</v>
      </c>
      <c r="J1297" s="1">
        <f t="shared" si="44"/>
        <v>0</v>
      </c>
      <c r="K1297" s="1">
        <v>0</v>
      </c>
      <c r="L1297" s="1">
        <v>0</v>
      </c>
      <c r="M1297" s="1">
        <v>0</v>
      </c>
      <c r="N1297" s="1">
        <v>0</v>
      </c>
      <c r="O1297">
        <v>188395</v>
      </c>
      <c r="P1297" t="s">
        <v>2606</v>
      </c>
      <c r="Q1297" t="s">
        <v>2609</v>
      </c>
    </row>
    <row r="1298" spans="2:17" x14ac:dyDescent="0.25">
      <c r="B1298" t="s">
        <v>107</v>
      </c>
      <c r="C1298">
        <v>0</v>
      </c>
      <c r="D1298">
        <v>0</v>
      </c>
      <c r="E1298" t="s">
        <v>1115</v>
      </c>
      <c r="F1298">
        <v>0</v>
      </c>
      <c r="G1298" t="s">
        <v>2376</v>
      </c>
      <c r="H1298" t="s">
        <v>1050</v>
      </c>
      <c r="I1298" s="1">
        <f t="shared" si="43"/>
        <v>0</v>
      </c>
      <c r="J1298" s="1">
        <f t="shared" si="44"/>
        <v>0</v>
      </c>
      <c r="K1298" s="1">
        <v>0</v>
      </c>
      <c r="L1298" s="1">
        <v>0</v>
      </c>
      <c r="M1298" s="1">
        <v>0</v>
      </c>
      <c r="N1298" s="1">
        <v>0</v>
      </c>
      <c r="O1298">
        <v>188395</v>
      </c>
      <c r="P1298" t="s">
        <v>2606</v>
      </c>
      <c r="Q1298" t="s">
        <v>2609</v>
      </c>
    </row>
    <row r="1299" spans="2:17" x14ac:dyDescent="0.25">
      <c r="B1299" t="s">
        <v>107</v>
      </c>
      <c r="C1299">
        <v>0</v>
      </c>
      <c r="D1299">
        <v>0</v>
      </c>
      <c r="E1299" t="s">
        <v>1116</v>
      </c>
      <c r="F1299">
        <v>0</v>
      </c>
      <c r="G1299" t="s">
        <v>2376</v>
      </c>
      <c r="H1299" t="s">
        <v>1050</v>
      </c>
      <c r="I1299" s="1">
        <f t="shared" si="43"/>
        <v>0</v>
      </c>
      <c r="J1299" s="1">
        <f t="shared" si="44"/>
        <v>0</v>
      </c>
      <c r="K1299" s="1">
        <v>0</v>
      </c>
      <c r="L1299" s="1">
        <v>0</v>
      </c>
      <c r="M1299" s="1">
        <v>0</v>
      </c>
      <c r="N1299" s="1">
        <v>0</v>
      </c>
      <c r="O1299">
        <v>188396</v>
      </c>
      <c r="P1299" t="s">
        <v>2606</v>
      </c>
      <c r="Q1299" t="s">
        <v>2609</v>
      </c>
    </row>
    <row r="1300" spans="2:17" x14ac:dyDescent="0.25">
      <c r="B1300" t="s">
        <v>107</v>
      </c>
      <c r="C1300">
        <v>0</v>
      </c>
      <c r="D1300">
        <v>0</v>
      </c>
      <c r="E1300" t="s">
        <v>1117</v>
      </c>
      <c r="F1300">
        <v>0</v>
      </c>
      <c r="G1300" t="s">
        <v>2376</v>
      </c>
      <c r="H1300" t="s">
        <v>1050</v>
      </c>
      <c r="I1300" s="1">
        <f t="shared" si="43"/>
        <v>0</v>
      </c>
      <c r="J1300" s="1">
        <f t="shared" si="44"/>
        <v>0</v>
      </c>
      <c r="K1300" s="1">
        <v>0</v>
      </c>
      <c r="L1300" s="1">
        <v>0</v>
      </c>
      <c r="M1300" s="1">
        <v>0</v>
      </c>
      <c r="N1300" s="1">
        <v>0</v>
      </c>
      <c r="O1300">
        <v>188396</v>
      </c>
      <c r="P1300" t="s">
        <v>2606</v>
      </c>
      <c r="Q1300" t="s">
        <v>2609</v>
      </c>
    </row>
    <row r="1301" spans="2:17" x14ac:dyDescent="0.25">
      <c r="B1301" t="s">
        <v>107</v>
      </c>
      <c r="C1301">
        <v>0</v>
      </c>
      <c r="D1301">
        <v>0</v>
      </c>
      <c r="E1301" t="s">
        <v>1118</v>
      </c>
      <c r="F1301">
        <v>0</v>
      </c>
      <c r="G1301" t="s">
        <v>2376</v>
      </c>
      <c r="H1301" t="s">
        <v>1050</v>
      </c>
      <c r="I1301" s="1">
        <f t="shared" si="43"/>
        <v>0</v>
      </c>
      <c r="J1301" s="1">
        <f t="shared" si="44"/>
        <v>0</v>
      </c>
      <c r="K1301" s="1">
        <v>0</v>
      </c>
      <c r="L1301" s="1">
        <v>0</v>
      </c>
      <c r="M1301" s="1">
        <v>0</v>
      </c>
      <c r="N1301" s="1">
        <v>0</v>
      </c>
      <c r="O1301">
        <v>188396</v>
      </c>
      <c r="P1301" t="s">
        <v>2606</v>
      </c>
      <c r="Q1301" t="s">
        <v>2609</v>
      </c>
    </row>
    <row r="1302" spans="2:17" x14ac:dyDescent="0.25">
      <c r="B1302" t="s">
        <v>107</v>
      </c>
      <c r="C1302">
        <v>0</v>
      </c>
      <c r="D1302">
        <v>0</v>
      </c>
      <c r="E1302" t="s">
        <v>1119</v>
      </c>
      <c r="F1302">
        <v>0</v>
      </c>
      <c r="G1302" t="s">
        <v>2376</v>
      </c>
      <c r="H1302" t="s">
        <v>1050</v>
      </c>
      <c r="I1302" s="1">
        <f t="shared" si="43"/>
        <v>0</v>
      </c>
      <c r="J1302" s="1">
        <f t="shared" si="44"/>
        <v>0</v>
      </c>
      <c r="K1302" s="1">
        <v>0</v>
      </c>
      <c r="L1302" s="1">
        <v>0</v>
      </c>
      <c r="M1302" s="1">
        <v>0</v>
      </c>
      <c r="N1302" s="1">
        <v>0</v>
      </c>
      <c r="O1302">
        <v>188699</v>
      </c>
      <c r="P1302" t="s">
        <v>2593</v>
      </c>
      <c r="Q1302" t="s">
        <v>2609</v>
      </c>
    </row>
    <row r="1303" spans="2:17" x14ac:dyDescent="0.25">
      <c r="B1303" t="s">
        <v>107</v>
      </c>
      <c r="C1303">
        <v>0</v>
      </c>
      <c r="D1303">
        <v>0</v>
      </c>
      <c r="E1303" t="s">
        <v>1120</v>
      </c>
      <c r="F1303">
        <v>0</v>
      </c>
      <c r="G1303" t="s">
        <v>2376</v>
      </c>
      <c r="H1303" t="s">
        <v>1050</v>
      </c>
      <c r="I1303" s="1">
        <f t="shared" si="43"/>
        <v>0</v>
      </c>
      <c r="J1303" s="1">
        <f t="shared" si="44"/>
        <v>0</v>
      </c>
      <c r="K1303" s="1">
        <v>0</v>
      </c>
      <c r="L1303" s="1">
        <v>0</v>
      </c>
      <c r="M1303" s="1">
        <v>0</v>
      </c>
      <c r="N1303" s="1">
        <v>0</v>
      </c>
      <c r="O1303">
        <v>188699</v>
      </c>
      <c r="P1303" t="s">
        <v>2593</v>
      </c>
      <c r="Q1303" t="s">
        <v>2609</v>
      </c>
    </row>
    <row r="1304" spans="2:17" x14ac:dyDescent="0.25">
      <c r="B1304" t="s">
        <v>107</v>
      </c>
      <c r="C1304">
        <v>0</v>
      </c>
      <c r="D1304">
        <v>0</v>
      </c>
      <c r="E1304" t="s">
        <v>1121</v>
      </c>
      <c r="F1304">
        <v>0</v>
      </c>
      <c r="G1304" t="s">
        <v>2376</v>
      </c>
      <c r="H1304" t="s">
        <v>1050</v>
      </c>
      <c r="I1304" s="1">
        <f t="shared" si="43"/>
        <v>0</v>
      </c>
      <c r="J1304" s="1">
        <f t="shared" si="44"/>
        <v>0</v>
      </c>
      <c r="K1304" s="1">
        <v>0</v>
      </c>
      <c r="L1304" s="1">
        <v>0</v>
      </c>
      <c r="M1304" s="1">
        <v>0</v>
      </c>
      <c r="N1304" s="1">
        <v>0</v>
      </c>
      <c r="O1304">
        <v>188699</v>
      </c>
      <c r="P1304" t="s">
        <v>2593</v>
      </c>
      <c r="Q1304" t="s">
        <v>2609</v>
      </c>
    </row>
    <row r="1305" spans="2:17" x14ac:dyDescent="0.25">
      <c r="B1305" t="s">
        <v>107</v>
      </c>
      <c r="C1305">
        <v>0</v>
      </c>
      <c r="D1305">
        <v>0</v>
      </c>
      <c r="E1305" t="s">
        <v>1122</v>
      </c>
      <c r="F1305">
        <v>0</v>
      </c>
      <c r="G1305" t="s">
        <v>2376</v>
      </c>
      <c r="H1305" t="s">
        <v>1050</v>
      </c>
      <c r="I1305" s="1">
        <f t="shared" si="43"/>
        <v>0</v>
      </c>
      <c r="J1305" s="1">
        <f t="shared" si="44"/>
        <v>0</v>
      </c>
      <c r="K1305" s="1">
        <v>0</v>
      </c>
      <c r="L1305" s="1">
        <v>0</v>
      </c>
      <c r="M1305" s="1">
        <v>0</v>
      </c>
      <c r="N1305" s="1">
        <v>0</v>
      </c>
      <c r="O1305">
        <v>188699</v>
      </c>
      <c r="P1305" t="s">
        <v>2593</v>
      </c>
      <c r="Q1305" t="s">
        <v>2609</v>
      </c>
    </row>
    <row r="1306" spans="2:17" x14ac:dyDescent="0.25">
      <c r="B1306" t="s">
        <v>107</v>
      </c>
      <c r="C1306">
        <v>0</v>
      </c>
      <c r="D1306">
        <v>0</v>
      </c>
      <c r="E1306" t="s">
        <v>1123</v>
      </c>
      <c r="F1306">
        <v>0</v>
      </c>
      <c r="G1306" t="s">
        <v>2376</v>
      </c>
      <c r="H1306" t="s">
        <v>1050</v>
      </c>
      <c r="I1306" s="1">
        <f t="shared" si="43"/>
        <v>0</v>
      </c>
      <c r="J1306" s="1">
        <f t="shared" si="44"/>
        <v>0</v>
      </c>
      <c r="K1306" s="1">
        <v>0</v>
      </c>
      <c r="L1306" s="1">
        <v>0</v>
      </c>
      <c r="M1306" s="1">
        <v>0</v>
      </c>
      <c r="N1306" s="1">
        <v>0</v>
      </c>
      <c r="O1306">
        <v>188699</v>
      </c>
      <c r="P1306" t="s">
        <v>2593</v>
      </c>
      <c r="Q1306" t="s">
        <v>2609</v>
      </c>
    </row>
    <row r="1307" spans="2:17" x14ac:dyDescent="0.25">
      <c r="B1307" t="s">
        <v>107</v>
      </c>
      <c r="C1307">
        <v>0</v>
      </c>
      <c r="D1307">
        <v>0</v>
      </c>
      <c r="E1307" t="s">
        <v>1124</v>
      </c>
      <c r="F1307">
        <v>0</v>
      </c>
      <c r="G1307" t="s">
        <v>2376</v>
      </c>
      <c r="H1307" t="s">
        <v>1050</v>
      </c>
      <c r="I1307" s="1">
        <f t="shared" si="43"/>
        <v>0</v>
      </c>
      <c r="J1307" s="1">
        <f t="shared" si="44"/>
        <v>0</v>
      </c>
      <c r="K1307" s="1">
        <v>0</v>
      </c>
      <c r="L1307" s="1">
        <v>0</v>
      </c>
      <c r="M1307" s="1">
        <v>0</v>
      </c>
      <c r="N1307" s="1">
        <v>0</v>
      </c>
      <c r="O1307">
        <v>188699</v>
      </c>
      <c r="P1307" t="s">
        <v>2593</v>
      </c>
      <c r="Q1307" t="s">
        <v>2609</v>
      </c>
    </row>
    <row r="1308" spans="2:17" x14ac:dyDescent="0.25">
      <c r="B1308" t="s">
        <v>107</v>
      </c>
      <c r="C1308">
        <v>0</v>
      </c>
      <c r="D1308">
        <v>0</v>
      </c>
      <c r="E1308" t="s">
        <v>1125</v>
      </c>
      <c r="F1308">
        <v>0</v>
      </c>
      <c r="G1308" t="s">
        <v>2376</v>
      </c>
      <c r="H1308" t="s">
        <v>1050</v>
      </c>
      <c r="I1308" s="1">
        <f t="shared" si="43"/>
        <v>0</v>
      </c>
      <c r="J1308" s="1">
        <f t="shared" si="44"/>
        <v>0</v>
      </c>
      <c r="K1308" s="1">
        <v>0</v>
      </c>
      <c r="L1308" s="1">
        <v>0</v>
      </c>
      <c r="M1308" s="1">
        <v>0</v>
      </c>
      <c r="N1308" s="1">
        <v>0</v>
      </c>
      <c r="O1308">
        <v>188699</v>
      </c>
      <c r="P1308" t="s">
        <v>2593</v>
      </c>
      <c r="Q1308" t="s">
        <v>2609</v>
      </c>
    </row>
    <row r="1309" spans="2:17" x14ac:dyDescent="0.25">
      <c r="B1309" t="s">
        <v>107</v>
      </c>
      <c r="C1309">
        <v>0</v>
      </c>
      <c r="D1309">
        <v>0</v>
      </c>
      <c r="E1309" t="s">
        <v>1126</v>
      </c>
      <c r="F1309">
        <v>0</v>
      </c>
      <c r="G1309" t="s">
        <v>2376</v>
      </c>
      <c r="H1309" t="s">
        <v>1050</v>
      </c>
      <c r="I1309" s="1">
        <f t="shared" si="43"/>
        <v>0</v>
      </c>
      <c r="J1309" s="1">
        <f t="shared" si="44"/>
        <v>0</v>
      </c>
      <c r="K1309" s="1">
        <v>0</v>
      </c>
      <c r="L1309" s="1">
        <v>0</v>
      </c>
      <c r="M1309" s="1">
        <v>0</v>
      </c>
      <c r="N1309" s="1">
        <v>0</v>
      </c>
      <c r="O1309">
        <v>188699</v>
      </c>
      <c r="P1309" t="s">
        <v>2593</v>
      </c>
      <c r="Q1309" t="s">
        <v>2609</v>
      </c>
    </row>
    <row r="1310" spans="2:17" x14ac:dyDescent="0.25">
      <c r="B1310" t="s">
        <v>107</v>
      </c>
      <c r="C1310">
        <v>0</v>
      </c>
      <c r="D1310">
        <v>0</v>
      </c>
      <c r="E1310" t="s">
        <v>1127</v>
      </c>
      <c r="F1310">
        <v>0</v>
      </c>
      <c r="G1310" t="s">
        <v>2376</v>
      </c>
      <c r="H1310" t="s">
        <v>1050</v>
      </c>
      <c r="I1310" s="1">
        <f t="shared" si="43"/>
        <v>0</v>
      </c>
      <c r="J1310" s="1">
        <f t="shared" si="44"/>
        <v>0</v>
      </c>
      <c r="K1310" s="1">
        <v>0</v>
      </c>
      <c r="L1310" s="1">
        <v>0</v>
      </c>
      <c r="M1310" s="1">
        <v>0</v>
      </c>
      <c r="N1310" s="1">
        <v>0</v>
      </c>
      <c r="O1310">
        <v>188699</v>
      </c>
      <c r="P1310" t="s">
        <v>2593</v>
      </c>
      <c r="Q1310" t="s">
        <v>2609</v>
      </c>
    </row>
    <row r="1311" spans="2:17" x14ac:dyDescent="0.25">
      <c r="B1311" t="s">
        <v>107</v>
      </c>
      <c r="C1311">
        <v>0</v>
      </c>
      <c r="D1311">
        <v>0</v>
      </c>
      <c r="F1311">
        <v>0</v>
      </c>
      <c r="G1311" t="s">
        <v>2376</v>
      </c>
      <c r="H1311" t="s">
        <v>1050</v>
      </c>
      <c r="I1311" s="1">
        <f t="shared" si="43"/>
        <v>0</v>
      </c>
      <c r="J1311" s="1">
        <f t="shared" si="44"/>
        <v>0</v>
      </c>
      <c r="K1311" s="1">
        <v>0</v>
      </c>
      <c r="L1311" s="1">
        <v>0</v>
      </c>
      <c r="M1311" s="1">
        <v>0</v>
      </c>
      <c r="N1311" s="1">
        <v>0</v>
      </c>
      <c r="O1311">
        <v>188699</v>
      </c>
      <c r="P1311" t="s">
        <v>2593</v>
      </c>
      <c r="Q1311" t="s">
        <v>2609</v>
      </c>
    </row>
    <row r="1312" spans="2:17" x14ac:dyDescent="0.25">
      <c r="B1312" t="s">
        <v>107</v>
      </c>
      <c r="C1312">
        <v>0</v>
      </c>
      <c r="D1312">
        <v>0</v>
      </c>
      <c r="E1312" t="s">
        <v>1128</v>
      </c>
      <c r="F1312">
        <v>0</v>
      </c>
      <c r="G1312" t="s">
        <v>2376</v>
      </c>
      <c r="H1312" t="s">
        <v>1050</v>
      </c>
      <c r="I1312" s="1">
        <f t="shared" si="43"/>
        <v>0</v>
      </c>
      <c r="J1312" s="1">
        <f t="shared" si="44"/>
        <v>0</v>
      </c>
      <c r="K1312" s="1">
        <v>0</v>
      </c>
      <c r="L1312" s="1">
        <v>0</v>
      </c>
      <c r="M1312" s="1">
        <v>0</v>
      </c>
      <c r="N1312" s="1">
        <v>0</v>
      </c>
      <c r="O1312">
        <v>188700</v>
      </c>
      <c r="P1312" t="s">
        <v>2603</v>
      </c>
      <c r="Q1312" t="s">
        <v>2609</v>
      </c>
    </row>
    <row r="1313" spans="2:17" x14ac:dyDescent="0.25">
      <c r="B1313" t="s">
        <v>107</v>
      </c>
      <c r="C1313">
        <v>0</v>
      </c>
      <c r="D1313">
        <v>0</v>
      </c>
      <c r="E1313" t="s">
        <v>1129</v>
      </c>
      <c r="F1313">
        <v>0</v>
      </c>
      <c r="G1313" t="s">
        <v>2376</v>
      </c>
      <c r="H1313" t="s">
        <v>1050</v>
      </c>
      <c r="I1313" s="1">
        <f t="shared" si="43"/>
        <v>0</v>
      </c>
      <c r="J1313" s="1">
        <f t="shared" si="44"/>
        <v>0</v>
      </c>
      <c r="K1313" s="1">
        <v>0</v>
      </c>
      <c r="L1313" s="1">
        <v>0</v>
      </c>
      <c r="M1313" s="1">
        <v>0</v>
      </c>
      <c r="N1313" s="1">
        <v>0</v>
      </c>
      <c r="O1313">
        <v>188700</v>
      </c>
      <c r="P1313" t="s">
        <v>2603</v>
      </c>
      <c r="Q1313" t="s">
        <v>2609</v>
      </c>
    </row>
    <row r="1314" spans="2:17" x14ac:dyDescent="0.25">
      <c r="B1314" t="s">
        <v>107</v>
      </c>
      <c r="C1314">
        <v>0</v>
      </c>
      <c r="D1314">
        <v>0</v>
      </c>
      <c r="E1314" t="s">
        <v>1130</v>
      </c>
      <c r="F1314">
        <v>0</v>
      </c>
      <c r="G1314" t="s">
        <v>2376</v>
      </c>
      <c r="H1314" t="s">
        <v>1050</v>
      </c>
      <c r="I1314" s="1">
        <f t="shared" si="43"/>
        <v>0</v>
      </c>
      <c r="J1314" s="1">
        <f t="shared" si="44"/>
        <v>0</v>
      </c>
      <c r="K1314" s="1">
        <v>0</v>
      </c>
      <c r="L1314" s="1">
        <v>0</v>
      </c>
      <c r="M1314" s="1">
        <v>0</v>
      </c>
      <c r="N1314" s="1">
        <v>0</v>
      </c>
      <c r="O1314">
        <v>188700</v>
      </c>
      <c r="P1314" t="s">
        <v>2603</v>
      </c>
      <c r="Q1314" t="s">
        <v>2609</v>
      </c>
    </row>
    <row r="1315" spans="2:17" x14ac:dyDescent="0.25">
      <c r="B1315" t="s">
        <v>107</v>
      </c>
      <c r="C1315">
        <v>0</v>
      </c>
      <c r="D1315">
        <v>0</v>
      </c>
      <c r="E1315" t="s">
        <v>1131</v>
      </c>
      <c r="F1315">
        <v>0</v>
      </c>
      <c r="G1315" t="s">
        <v>2376</v>
      </c>
      <c r="H1315" t="s">
        <v>1050</v>
      </c>
      <c r="I1315" s="1">
        <f t="shared" si="43"/>
        <v>0</v>
      </c>
      <c r="J1315" s="1">
        <f t="shared" si="44"/>
        <v>0</v>
      </c>
      <c r="K1315" s="1">
        <v>0</v>
      </c>
      <c r="L1315" s="1">
        <v>0</v>
      </c>
      <c r="M1315" s="1">
        <v>0</v>
      </c>
      <c r="N1315" s="1">
        <v>0</v>
      </c>
      <c r="O1315">
        <v>188700</v>
      </c>
      <c r="P1315" t="s">
        <v>2603</v>
      </c>
      <c r="Q1315" t="s">
        <v>2609</v>
      </c>
    </row>
    <row r="1316" spans="2:17" x14ac:dyDescent="0.25">
      <c r="B1316" t="s">
        <v>107</v>
      </c>
      <c r="C1316">
        <v>0</v>
      </c>
      <c r="D1316">
        <v>0</v>
      </c>
      <c r="E1316" t="s">
        <v>1132</v>
      </c>
      <c r="F1316">
        <v>0</v>
      </c>
      <c r="G1316" t="s">
        <v>2376</v>
      </c>
      <c r="H1316" t="s">
        <v>1050</v>
      </c>
      <c r="I1316" s="1">
        <f t="shared" si="43"/>
        <v>0</v>
      </c>
      <c r="J1316" s="1">
        <f t="shared" si="44"/>
        <v>0</v>
      </c>
      <c r="K1316" s="1">
        <v>0</v>
      </c>
      <c r="L1316" s="1">
        <v>0</v>
      </c>
      <c r="M1316" s="1">
        <v>0</v>
      </c>
      <c r="N1316" s="1">
        <v>0</v>
      </c>
      <c r="O1316">
        <v>188700</v>
      </c>
      <c r="P1316" t="s">
        <v>2603</v>
      </c>
      <c r="Q1316" t="s">
        <v>2609</v>
      </c>
    </row>
    <row r="1317" spans="2:17" x14ac:dyDescent="0.25">
      <c r="B1317" t="s">
        <v>107</v>
      </c>
      <c r="C1317">
        <v>0</v>
      </c>
      <c r="D1317">
        <v>0</v>
      </c>
      <c r="E1317" t="s">
        <v>1133</v>
      </c>
      <c r="F1317">
        <v>0</v>
      </c>
      <c r="G1317" t="s">
        <v>2376</v>
      </c>
      <c r="H1317" t="s">
        <v>1050</v>
      </c>
      <c r="I1317" s="1">
        <f t="shared" si="43"/>
        <v>0</v>
      </c>
      <c r="J1317" s="1">
        <f t="shared" si="44"/>
        <v>0</v>
      </c>
      <c r="K1317" s="1">
        <v>0</v>
      </c>
      <c r="L1317" s="1">
        <v>0</v>
      </c>
      <c r="M1317" s="1">
        <v>0</v>
      </c>
      <c r="N1317" s="1">
        <v>0</v>
      </c>
      <c r="O1317">
        <v>188700</v>
      </c>
      <c r="P1317" t="s">
        <v>2603</v>
      </c>
      <c r="Q1317" t="s">
        <v>2609</v>
      </c>
    </row>
    <row r="1318" spans="2:17" x14ac:dyDescent="0.25">
      <c r="B1318" t="s">
        <v>107</v>
      </c>
      <c r="C1318">
        <v>0</v>
      </c>
      <c r="D1318">
        <v>0</v>
      </c>
      <c r="F1318">
        <v>0</v>
      </c>
      <c r="G1318" t="s">
        <v>2376</v>
      </c>
      <c r="H1318" t="s">
        <v>1050</v>
      </c>
      <c r="I1318" s="1">
        <f t="shared" si="43"/>
        <v>0</v>
      </c>
      <c r="J1318" s="1">
        <f t="shared" si="44"/>
        <v>0</v>
      </c>
      <c r="K1318" s="1">
        <v>0</v>
      </c>
      <c r="L1318" s="1">
        <v>0</v>
      </c>
      <c r="M1318" s="1">
        <v>0</v>
      </c>
      <c r="N1318" s="1">
        <v>0</v>
      </c>
      <c r="O1318">
        <v>188700</v>
      </c>
      <c r="P1318" t="s">
        <v>2603</v>
      </c>
      <c r="Q1318" t="s">
        <v>2609</v>
      </c>
    </row>
    <row r="1319" spans="2:17" x14ac:dyDescent="0.25">
      <c r="B1319" t="s">
        <v>107</v>
      </c>
      <c r="C1319">
        <v>0</v>
      </c>
      <c r="D1319">
        <v>0</v>
      </c>
      <c r="E1319" t="s">
        <v>1134</v>
      </c>
      <c r="F1319">
        <v>0</v>
      </c>
      <c r="G1319" t="s">
        <v>2376</v>
      </c>
      <c r="H1319" t="s">
        <v>1050</v>
      </c>
      <c r="I1319" s="1">
        <f t="shared" si="43"/>
        <v>0</v>
      </c>
      <c r="J1319" s="1">
        <f t="shared" si="44"/>
        <v>0</v>
      </c>
      <c r="K1319" s="1">
        <v>0</v>
      </c>
      <c r="L1319" s="1">
        <v>0</v>
      </c>
      <c r="M1319" s="1">
        <v>0</v>
      </c>
      <c r="N1319" s="1">
        <v>0</v>
      </c>
      <c r="O1319">
        <v>188701</v>
      </c>
      <c r="P1319" t="s">
        <v>2603</v>
      </c>
      <c r="Q1319" t="s">
        <v>2609</v>
      </c>
    </row>
    <row r="1320" spans="2:17" x14ac:dyDescent="0.25">
      <c r="B1320" t="s">
        <v>107</v>
      </c>
      <c r="C1320">
        <v>0</v>
      </c>
      <c r="D1320">
        <v>0</v>
      </c>
      <c r="E1320" t="s">
        <v>1135</v>
      </c>
      <c r="F1320">
        <v>0</v>
      </c>
      <c r="G1320" t="s">
        <v>2376</v>
      </c>
      <c r="H1320" t="s">
        <v>1050</v>
      </c>
      <c r="I1320" s="1">
        <f t="shared" si="43"/>
        <v>0</v>
      </c>
      <c r="J1320" s="1">
        <f t="shared" si="44"/>
        <v>0</v>
      </c>
      <c r="K1320" s="1">
        <v>0</v>
      </c>
      <c r="L1320" s="1">
        <v>0</v>
      </c>
      <c r="M1320" s="1">
        <v>0</v>
      </c>
      <c r="N1320" s="1">
        <v>0</v>
      </c>
      <c r="O1320">
        <v>188701</v>
      </c>
      <c r="P1320" t="s">
        <v>2603</v>
      </c>
      <c r="Q1320" t="s">
        <v>2609</v>
      </c>
    </row>
    <row r="1321" spans="2:17" x14ac:dyDescent="0.25">
      <c r="B1321" t="s">
        <v>107</v>
      </c>
      <c r="C1321">
        <v>0</v>
      </c>
      <c r="D1321">
        <v>0</v>
      </c>
      <c r="F1321">
        <v>0</v>
      </c>
      <c r="G1321" t="s">
        <v>2376</v>
      </c>
      <c r="H1321" t="s">
        <v>1050</v>
      </c>
      <c r="I1321" s="1">
        <f t="shared" si="43"/>
        <v>0</v>
      </c>
      <c r="J1321" s="1">
        <f t="shared" si="44"/>
        <v>0</v>
      </c>
      <c r="K1321" s="1">
        <v>0</v>
      </c>
      <c r="L1321" s="1">
        <v>0</v>
      </c>
      <c r="M1321" s="1">
        <v>0</v>
      </c>
      <c r="N1321" s="1">
        <v>0</v>
      </c>
      <c r="O1321">
        <v>188701</v>
      </c>
      <c r="P1321" t="s">
        <v>2603</v>
      </c>
      <c r="Q1321" t="s">
        <v>2609</v>
      </c>
    </row>
    <row r="1322" spans="2:17" x14ac:dyDescent="0.25">
      <c r="B1322" t="s">
        <v>107</v>
      </c>
      <c r="C1322">
        <v>0</v>
      </c>
      <c r="D1322">
        <v>0</v>
      </c>
      <c r="E1322" t="s">
        <v>1136</v>
      </c>
      <c r="F1322">
        <v>0</v>
      </c>
      <c r="G1322" t="s">
        <v>2376</v>
      </c>
      <c r="H1322" t="s">
        <v>1050</v>
      </c>
      <c r="I1322" s="1">
        <f t="shared" si="43"/>
        <v>0</v>
      </c>
      <c r="J1322" s="1">
        <f t="shared" si="44"/>
        <v>0</v>
      </c>
      <c r="K1322" s="1">
        <v>0</v>
      </c>
      <c r="L1322" s="1">
        <v>0</v>
      </c>
      <c r="M1322" s="1">
        <v>0</v>
      </c>
      <c r="N1322" s="1">
        <v>0</v>
      </c>
      <c r="O1322">
        <v>188702</v>
      </c>
      <c r="P1322" t="s">
        <v>2590</v>
      </c>
      <c r="Q1322" t="s">
        <v>2609</v>
      </c>
    </row>
    <row r="1323" spans="2:17" x14ac:dyDescent="0.25">
      <c r="B1323" t="s">
        <v>107</v>
      </c>
      <c r="C1323">
        <v>0</v>
      </c>
      <c r="D1323">
        <v>0</v>
      </c>
      <c r="E1323" t="s">
        <v>1137</v>
      </c>
      <c r="F1323">
        <v>0</v>
      </c>
      <c r="G1323" t="s">
        <v>2376</v>
      </c>
      <c r="H1323" t="s">
        <v>1050</v>
      </c>
      <c r="I1323" s="1">
        <f t="shared" si="43"/>
        <v>0</v>
      </c>
      <c r="J1323" s="1">
        <f t="shared" si="44"/>
        <v>0</v>
      </c>
      <c r="K1323" s="1">
        <v>0</v>
      </c>
      <c r="L1323" s="1">
        <v>0</v>
      </c>
      <c r="M1323" s="1">
        <v>0</v>
      </c>
      <c r="N1323" s="1">
        <v>0</v>
      </c>
      <c r="O1323">
        <v>188702</v>
      </c>
      <c r="P1323" t="s">
        <v>2590</v>
      </c>
      <c r="Q1323" t="s">
        <v>2609</v>
      </c>
    </row>
    <row r="1324" spans="2:17" x14ac:dyDescent="0.25">
      <c r="B1324" t="s">
        <v>107</v>
      </c>
      <c r="C1324">
        <v>0</v>
      </c>
      <c r="D1324">
        <v>0</v>
      </c>
      <c r="E1324" t="s">
        <v>1138</v>
      </c>
      <c r="F1324">
        <v>0</v>
      </c>
      <c r="G1324" t="s">
        <v>2376</v>
      </c>
      <c r="H1324" t="s">
        <v>1050</v>
      </c>
      <c r="I1324" s="1">
        <f t="shared" si="43"/>
        <v>0</v>
      </c>
      <c r="J1324" s="1">
        <f t="shared" si="44"/>
        <v>0</v>
      </c>
      <c r="K1324" s="1">
        <v>0</v>
      </c>
      <c r="L1324" s="1">
        <v>0</v>
      </c>
      <c r="M1324" s="1">
        <v>0</v>
      </c>
      <c r="N1324" s="1">
        <v>0</v>
      </c>
      <c r="O1324">
        <v>188702</v>
      </c>
      <c r="P1324" t="s">
        <v>2590</v>
      </c>
      <c r="Q1324" t="s">
        <v>2609</v>
      </c>
    </row>
    <row r="1325" spans="2:17" x14ac:dyDescent="0.25">
      <c r="B1325" t="s">
        <v>107</v>
      </c>
      <c r="C1325">
        <v>0</v>
      </c>
      <c r="D1325">
        <v>0</v>
      </c>
      <c r="E1325" t="s">
        <v>1139</v>
      </c>
      <c r="F1325">
        <v>0</v>
      </c>
      <c r="G1325" t="s">
        <v>2376</v>
      </c>
      <c r="H1325" t="s">
        <v>1050</v>
      </c>
      <c r="I1325" s="1">
        <f t="shared" si="43"/>
        <v>0</v>
      </c>
      <c r="J1325" s="1">
        <f t="shared" si="44"/>
        <v>0</v>
      </c>
      <c r="K1325" s="1">
        <v>0</v>
      </c>
      <c r="L1325" s="1">
        <v>0</v>
      </c>
      <c r="M1325" s="1">
        <v>0</v>
      </c>
      <c r="N1325" s="1">
        <v>0</v>
      </c>
      <c r="O1325">
        <v>188702</v>
      </c>
      <c r="P1325" t="s">
        <v>2590</v>
      </c>
      <c r="Q1325" t="s">
        <v>2609</v>
      </c>
    </row>
    <row r="1326" spans="2:17" x14ac:dyDescent="0.25">
      <c r="B1326" t="s">
        <v>107</v>
      </c>
      <c r="C1326">
        <v>0</v>
      </c>
      <c r="D1326">
        <v>0</v>
      </c>
      <c r="E1326" t="s">
        <v>1140</v>
      </c>
      <c r="F1326">
        <v>0</v>
      </c>
      <c r="G1326" t="s">
        <v>2376</v>
      </c>
      <c r="H1326" t="s">
        <v>1050</v>
      </c>
      <c r="I1326" s="1">
        <f t="shared" si="43"/>
        <v>0</v>
      </c>
      <c r="J1326" s="1">
        <f t="shared" si="44"/>
        <v>0</v>
      </c>
      <c r="K1326" s="1">
        <v>0</v>
      </c>
      <c r="L1326" s="1">
        <v>0</v>
      </c>
      <c r="M1326" s="1">
        <v>0</v>
      </c>
      <c r="N1326" s="1">
        <v>0</v>
      </c>
      <c r="O1326">
        <v>188702</v>
      </c>
      <c r="P1326" t="s">
        <v>2590</v>
      </c>
      <c r="Q1326" t="s">
        <v>2609</v>
      </c>
    </row>
    <row r="1327" spans="2:17" x14ac:dyDescent="0.25">
      <c r="B1327" t="s">
        <v>107</v>
      </c>
      <c r="C1327">
        <v>0</v>
      </c>
      <c r="D1327">
        <v>0</v>
      </c>
      <c r="E1327" t="s">
        <v>1141</v>
      </c>
      <c r="F1327">
        <v>0</v>
      </c>
      <c r="G1327" t="s">
        <v>2376</v>
      </c>
      <c r="H1327" t="s">
        <v>1050</v>
      </c>
      <c r="I1327" s="1">
        <f t="shared" si="43"/>
        <v>0</v>
      </c>
      <c r="J1327" s="1">
        <f t="shared" si="44"/>
        <v>0</v>
      </c>
      <c r="K1327" s="1">
        <v>0</v>
      </c>
      <c r="L1327" s="1">
        <v>0</v>
      </c>
      <c r="M1327" s="1">
        <v>0</v>
      </c>
      <c r="N1327" s="1">
        <v>0</v>
      </c>
      <c r="O1327">
        <v>188702</v>
      </c>
      <c r="P1327" t="s">
        <v>2590</v>
      </c>
      <c r="Q1327" t="s">
        <v>2609</v>
      </c>
    </row>
    <row r="1328" spans="2:17" x14ac:dyDescent="0.25">
      <c r="B1328" t="s">
        <v>107</v>
      </c>
      <c r="C1328">
        <v>0</v>
      </c>
      <c r="D1328">
        <v>0</v>
      </c>
      <c r="E1328" t="s">
        <v>1142</v>
      </c>
      <c r="F1328">
        <v>0</v>
      </c>
      <c r="G1328" t="s">
        <v>2376</v>
      </c>
      <c r="H1328" t="s">
        <v>1050</v>
      </c>
      <c r="I1328" s="1">
        <f t="shared" ref="I1328:I1359" si="45">K1328/0.16</f>
        <v>0</v>
      </c>
      <c r="J1328" s="1">
        <f t="shared" ref="J1328:J1359" si="46">N1328-I1328-K1328</f>
        <v>0</v>
      </c>
      <c r="K1328" s="1">
        <v>0</v>
      </c>
      <c r="L1328" s="1">
        <v>0</v>
      </c>
      <c r="M1328" s="1">
        <v>0</v>
      </c>
      <c r="N1328" s="1">
        <v>0</v>
      </c>
      <c r="O1328">
        <v>188702</v>
      </c>
      <c r="P1328" t="s">
        <v>2590</v>
      </c>
      <c r="Q1328" t="s">
        <v>2609</v>
      </c>
    </row>
    <row r="1329" spans="2:17" x14ac:dyDescent="0.25">
      <c r="B1329" t="s">
        <v>107</v>
      </c>
      <c r="C1329">
        <v>0</v>
      </c>
      <c r="D1329">
        <v>0</v>
      </c>
      <c r="E1329" t="s">
        <v>1143</v>
      </c>
      <c r="F1329">
        <v>0</v>
      </c>
      <c r="G1329" t="s">
        <v>2376</v>
      </c>
      <c r="H1329" t="s">
        <v>1050</v>
      </c>
      <c r="I1329" s="1">
        <f t="shared" si="45"/>
        <v>0</v>
      </c>
      <c r="J1329" s="1">
        <f t="shared" si="46"/>
        <v>0</v>
      </c>
      <c r="K1329" s="1">
        <v>0</v>
      </c>
      <c r="L1329" s="1">
        <v>0</v>
      </c>
      <c r="M1329" s="1">
        <v>0</v>
      </c>
      <c r="N1329" s="1">
        <v>0</v>
      </c>
      <c r="O1329">
        <v>188702</v>
      </c>
      <c r="P1329" t="s">
        <v>2590</v>
      </c>
      <c r="Q1329" t="s">
        <v>2609</v>
      </c>
    </row>
    <row r="1330" spans="2:17" x14ac:dyDescent="0.25">
      <c r="B1330" t="s">
        <v>107</v>
      </c>
      <c r="C1330">
        <v>0</v>
      </c>
      <c r="D1330">
        <v>0</v>
      </c>
      <c r="E1330" t="s">
        <v>1144</v>
      </c>
      <c r="F1330">
        <v>0</v>
      </c>
      <c r="G1330" t="s">
        <v>2376</v>
      </c>
      <c r="H1330" t="s">
        <v>1050</v>
      </c>
      <c r="I1330" s="1">
        <f t="shared" si="45"/>
        <v>0</v>
      </c>
      <c r="J1330" s="1">
        <f t="shared" si="46"/>
        <v>0</v>
      </c>
      <c r="K1330" s="1">
        <v>0</v>
      </c>
      <c r="L1330" s="1">
        <v>0</v>
      </c>
      <c r="M1330" s="1">
        <v>0</v>
      </c>
      <c r="N1330" s="1">
        <v>0</v>
      </c>
      <c r="O1330">
        <v>188702</v>
      </c>
      <c r="P1330" t="s">
        <v>2590</v>
      </c>
      <c r="Q1330" t="s">
        <v>2609</v>
      </c>
    </row>
    <row r="1331" spans="2:17" x14ac:dyDescent="0.25">
      <c r="B1331" t="s">
        <v>107</v>
      </c>
      <c r="C1331">
        <v>0</v>
      </c>
      <c r="D1331">
        <v>0</v>
      </c>
      <c r="E1331" t="s">
        <v>1145</v>
      </c>
      <c r="F1331">
        <v>0</v>
      </c>
      <c r="G1331" t="s">
        <v>2376</v>
      </c>
      <c r="H1331" t="s">
        <v>1050</v>
      </c>
      <c r="I1331" s="1">
        <f t="shared" si="45"/>
        <v>0</v>
      </c>
      <c r="J1331" s="1">
        <f t="shared" si="46"/>
        <v>0</v>
      </c>
      <c r="K1331" s="1">
        <v>0</v>
      </c>
      <c r="L1331" s="1">
        <v>0</v>
      </c>
      <c r="M1331" s="1">
        <v>0</v>
      </c>
      <c r="N1331" s="1">
        <v>0</v>
      </c>
      <c r="O1331">
        <v>188702</v>
      </c>
      <c r="P1331" t="s">
        <v>2590</v>
      </c>
      <c r="Q1331" t="s">
        <v>2609</v>
      </c>
    </row>
    <row r="1332" spans="2:17" x14ac:dyDescent="0.25">
      <c r="B1332" t="s">
        <v>107</v>
      </c>
      <c r="C1332">
        <v>0</v>
      </c>
      <c r="D1332">
        <v>0</v>
      </c>
      <c r="E1332" t="s">
        <v>1146</v>
      </c>
      <c r="F1332">
        <v>0</v>
      </c>
      <c r="G1332" t="s">
        <v>2376</v>
      </c>
      <c r="H1332" t="s">
        <v>1050</v>
      </c>
      <c r="I1332" s="1">
        <f t="shared" si="45"/>
        <v>0</v>
      </c>
      <c r="J1332" s="1">
        <f t="shared" si="46"/>
        <v>0</v>
      </c>
      <c r="K1332" s="1">
        <v>0</v>
      </c>
      <c r="L1332" s="1">
        <v>0</v>
      </c>
      <c r="M1332" s="1">
        <v>0</v>
      </c>
      <c r="N1332" s="1">
        <v>0</v>
      </c>
      <c r="O1332">
        <v>188703</v>
      </c>
      <c r="P1332" t="s">
        <v>2590</v>
      </c>
      <c r="Q1332" t="s">
        <v>2609</v>
      </c>
    </row>
    <row r="1333" spans="2:17" x14ac:dyDescent="0.25">
      <c r="B1333" t="s">
        <v>107</v>
      </c>
      <c r="C1333">
        <v>0</v>
      </c>
      <c r="D1333">
        <v>0</v>
      </c>
      <c r="E1333" t="s">
        <v>1147</v>
      </c>
      <c r="F1333">
        <v>0</v>
      </c>
      <c r="G1333" t="s">
        <v>2376</v>
      </c>
      <c r="H1333" t="s">
        <v>1050</v>
      </c>
      <c r="I1333" s="1">
        <f t="shared" si="45"/>
        <v>0</v>
      </c>
      <c r="J1333" s="1">
        <f t="shared" si="46"/>
        <v>0</v>
      </c>
      <c r="K1333" s="1">
        <v>0</v>
      </c>
      <c r="L1333" s="1">
        <v>0</v>
      </c>
      <c r="M1333" s="1">
        <v>0</v>
      </c>
      <c r="N1333" s="1">
        <v>0</v>
      </c>
      <c r="O1333">
        <v>188703</v>
      </c>
      <c r="P1333" t="s">
        <v>2590</v>
      </c>
      <c r="Q1333" t="s">
        <v>2609</v>
      </c>
    </row>
    <row r="1334" spans="2:17" x14ac:dyDescent="0.25">
      <c r="B1334" t="s">
        <v>107</v>
      </c>
      <c r="C1334">
        <v>0</v>
      </c>
      <c r="D1334">
        <v>0</v>
      </c>
      <c r="E1334" t="s">
        <v>1148</v>
      </c>
      <c r="F1334">
        <v>0</v>
      </c>
      <c r="G1334" t="s">
        <v>2376</v>
      </c>
      <c r="H1334" t="s">
        <v>1050</v>
      </c>
      <c r="I1334" s="1">
        <f t="shared" si="45"/>
        <v>0</v>
      </c>
      <c r="J1334" s="1">
        <f t="shared" si="46"/>
        <v>0</v>
      </c>
      <c r="K1334" s="1">
        <v>0</v>
      </c>
      <c r="L1334" s="1">
        <v>0</v>
      </c>
      <c r="M1334" s="1">
        <v>0</v>
      </c>
      <c r="N1334" s="1">
        <v>0</v>
      </c>
      <c r="O1334">
        <v>188703</v>
      </c>
      <c r="P1334" t="s">
        <v>2590</v>
      </c>
      <c r="Q1334" t="s">
        <v>2609</v>
      </c>
    </row>
    <row r="1335" spans="2:17" x14ac:dyDescent="0.25">
      <c r="B1335" t="s">
        <v>107</v>
      </c>
      <c r="C1335">
        <v>0</v>
      </c>
      <c r="D1335">
        <v>0</v>
      </c>
      <c r="E1335" t="s">
        <v>1149</v>
      </c>
      <c r="F1335">
        <v>0</v>
      </c>
      <c r="G1335" t="s">
        <v>2376</v>
      </c>
      <c r="H1335" t="s">
        <v>1050</v>
      </c>
      <c r="I1335" s="1">
        <f t="shared" si="45"/>
        <v>0</v>
      </c>
      <c r="J1335" s="1">
        <f t="shared" si="46"/>
        <v>0</v>
      </c>
      <c r="K1335" s="1">
        <v>0</v>
      </c>
      <c r="L1335" s="1">
        <v>0</v>
      </c>
      <c r="M1335" s="1">
        <v>0</v>
      </c>
      <c r="N1335" s="1">
        <v>0</v>
      </c>
      <c r="O1335">
        <v>188703</v>
      </c>
      <c r="P1335" t="s">
        <v>2590</v>
      </c>
      <c r="Q1335" t="s">
        <v>2609</v>
      </c>
    </row>
    <row r="1336" spans="2:17" x14ac:dyDescent="0.25">
      <c r="B1336" t="s">
        <v>107</v>
      </c>
      <c r="C1336">
        <v>0</v>
      </c>
      <c r="D1336">
        <v>0</v>
      </c>
      <c r="F1336">
        <v>0</v>
      </c>
      <c r="G1336" t="s">
        <v>2376</v>
      </c>
      <c r="H1336" t="s">
        <v>1050</v>
      </c>
      <c r="I1336" s="1">
        <f t="shared" si="45"/>
        <v>0</v>
      </c>
      <c r="J1336" s="1">
        <f t="shared" si="46"/>
        <v>0</v>
      </c>
      <c r="K1336" s="1">
        <v>0</v>
      </c>
      <c r="L1336" s="1">
        <v>0</v>
      </c>
      <c r="M1336" s="1">
        <v>0</v>
      </c>
      <c r="N1336" s="1">
        <v>0</v>
      </c>
      <c r="O1336">
        <v>188703</v>
      </c>
      <c r="P1336" t="s">
        <v>2590</v>
      </c>
      <c r="Q1336" t="s">
        <v>2609</v>
      </c>
    </row>
    <row r="1337" spans="2:17" x14ac:dyDescent="0.25">
      <c r="B1337" t="s">
        <v>107</v>
      </c>
      <c r="C1337">
        <v>0</v>
      </c>
      <c r="D1337">
        <v>0</v>
      </c>
      <c r="E1337" t="s">
        <v>1150</v>
      </c>
      <c r="F1337">
        <v>0</v>
      </c>
      <c r="G1337" t="s">
        <v>2376</v>
      </c>
      <c r="H1337" t="s">
        <v>1050</v>
      </c>
      <c r="I1337" s="1">
        <f t="shared" si="45"/>
        <v>0</v>
      </c>
      <c r="J1337" s="1">
        <f t="shared" si="46"/>
        <v>0</v>
      </c>
      <c r="K1337" s="1">
        <v>0</v>
      </c>
      <c r="L1337" s="1">
        <v>0</v>
      </c>
      <c r="M1337" s="1">
        <v>0</v>
      </c>
      <c r="N1337" s="1">
        <v>0</v>
      </c>
      <c r="O1337">
        <v>188704</v>
      </c>
      <c r="P1337" t="s">
        <v>2591</v>
      </c>
      <c r="Q1337" t="s">
        <v>2609</v>
      </c>
    </row>
    <row r="1338" spans="2:17" x14ac:dyDescent="0.25">
      <c r="B1338" t="s">
        <v>107</v>
      </c>
      <c r="C1338">
        <v>0</v>
      </c>
      <c r="D1338">
        <v>0</v>
      </c>
      <c r="E1338" t="s">
        <v>1151</v>
      </c>
      <c r="F1338">
        <v>0</v>
      </c>
      <c r="G1338" t="s">
        <v>2376</v>
      </c>
      <c r="H1338" t="s">
        <v>1050</v>
      </c>
      <c r="I1338" s="1">
        <f t="shared" si="45"/>
        <v>0</v>
      </c>
      <c r="J1338" s="1">
        <f t="shared" si="46"/>
        <v>0</v>
      </c>
      <c r="K1338" s="1">
        <v>0</v>
      </c>
      <c r="L1338" s="1">
        <v>0</v>
      </c>
      <c r="M1338" s="1">
        <v>0</v>
      </c>
      <c r="N1338" s="1">
        <v>0</v>
      </c>
      <c r="O1338">
        <v>188704</v>
      </c>
      <c r="P1338" t="s">
        <v>2591</v>
      </c>
      <c r="Q1338" t="s">
        <v>2609</v>
      </c>
    </row>
    <row r="1339" spans="2:17" x14ac:dyDescent="0.25">
      <c r="B1339" t="s">
        <v>107</v>
      </c>
      <c r="C1339">
        <v>0</v>
      </c>
      <c r="D1339">
        <v>0</v>
      </c>
      <c r="E1339" t="s">
        <v>1152</v>
      </c>
      <c r="F1339">
        <v>0</v>
      </c>
      <c r="G1339" t="s">
        <v>2376</v>
      </c>
      <c r="H1339" t="s">
        <v>1050</v>
      </c>
      <c r="I1339" s="1">
        <f t="shared" si="45"/>
        <v>0</v>
      </c>
      <c r="J1339" s="1">
        <f t="shared" si="46"/>
        <v>0</v>
      </c>
      <c r="K1339" s="1">
        <v>0</v>
      </c>
      <c r="L1339" s="1">
        <v>0</v>
      </c>
      <c r="M1339" s="1">
        <v>0</v>
      </c>
      <c r="N1339" s="1">
        <v>0</v>
      </c>
      <c r="O1339">
        <v>188704</v>
      </c>
      <c r="P1339" t="s">
        <v>2591</v>
      </c>
      <c r="Q1339" t="s">
        <v>2609</v>
      </c>
    </row>
    <row r="1340" spans="2:17" x14ac:dyDescent="0.25">
      <c r="B1340" t="s">
        <v>107</v>
      </c>
      <c r="C1340">
        <v>0</v>
      </c>
      <c r="D1340">
        <v>0</v>
      </c>
      <c r="E1340" t="s">
        <v>1153</v>
      </c>
      <c r="F1340">
        <v>0</v>
      </c>
      <c r="G1340" t="s">
        <v>2376</v>
      </c>
      <c r="H1340" t="s">
        <v>1050</v>
      </c>
      <c r="I1340" s="1">
        <f t="shared" si="45"/>
        <v>0</v>
      </c>
      <c r="J1340" s="1">
        <f t="shared" si="46"/>
        <v>0</v>
      </c>
      <c r="K1340" s="1">
        <v>0</v>
      </c>
      <c r="L1340" s="1">
        <v>0</v>
      </c>
      <c r="M1340" s="1">
        <v>0</v>
      </c>
      <c r="N1340" s="1">
        <v>0</v>
      </c>
      <c r="O1340">
        <v>188704</v>
      </c>
      <c r="P1340" t="s">
        <v>2591</v>
      </c>
      <c r="Q1340" t="s">
        <v>2609</v>
      </c>
    </row>
    <row r="1341" spans="2:17" x14ac:dyDescent="0.25">
      <c r="B1341" t="s">
        <v>107</v>
      </c>
      <c r="C1341">
        <v>0</v>
      </c>
      <c r="D1341">
        <v>0</v>
      </c>
      <c r="E1341" t="s">
        <v>1154</v>
      </c>
      <c r="F1341">
        <v>0</v>
      </c>
      <c r="G1341" t="s">
        <v>2376</v>
      </c>
      <c r="H1341" t="s">
        <v>1050</v>
      </c>
      <c r="I1341" s="1">
        <f t="shared" si="45"/>
        <v>0</v>
      </c>
      <c r="J1341" s="1">
        <f t="shared" si="46"/>
        <v>0</v>
      </c>
      <c r="K1341" s="1">
        <v>0</v>
      </c>
      <c r="L1341" s="1">
        <v>0</v>
      </c>
      <c r="M1341" s="1">
        <v>0</v>
      </c>
      <c r="N1341" s="1">
        <v>0</v>
      </c>
      <c r="O1341">
        <v>188704</v>
      </c>
      <c r="P1341" t="s">
        <v>2591</v>
      </c>
      <c r="Q1341" t="s">
        <v>2609</v>
      </c>
    </row>
    <row r="1342" spans="2:17" x14ac:dyDescent="0.25">
      <c r="B1342" t="s">
        <v>107</v>
      </c>
      <c r="C1342">
        <v>0</v>
      </c>
      <c r="D1342">
        <v>0</v>
      </c>
      <c r="E1342" t="s">
        <v>1155</v>
      </c>
      <c r="F1342">
        <v>0</v>
      </c>
      <c r="G1342" t="s">
        <v>2376</v>
      </c>
      <c r="H1342" t="s">
        <v>1050</v>
      </c>
      <c r="I1342" s="1">
        <f t="shared" si="45"/>
        <v>0</v>
      </c>
      <c r="J1342" s="1">
        <f t="shared" si="46"/>
        <v>0</v>
      </c>
      <c r="K1342" s="1">
        <v>0</v>
      </c>
      <c r="L1342" s="1">
        <v>0</v>
      </c>
      <c r="M1342" s="1">
        <v>0</v>
      </c>
      <c r="N1342" s="1">
        <v>0</v>
      </c>
      <c r="O1342">
        <v>188704</v>
      </c>
      <c r="P1342" t="s">
        <v>2591</v>
      </c>
      <c r="Q1342" t="s">
        <v>2609</v>
      </c>
    </row>
    <row r="1343" spans="2:17" x14ac:dyDescent="0.25">
      <c r="B1343" t="s">
        <v>107</v>
      </c>
      <c r="C1343">
        <v>0</v>
      </c>
      <c r="D1343">
        <v>0</v>
      </c>
      <c r="E1343" t="s">
        <v>1156</v>
      </c>
      <c r="F1343">
        <v>0</v>
      </c>
      <c r="G1343" t="s">
        <v>2376</v>
      </c>
      <c r="H1343" t="s">
        <v>1050</v>
      </c>
      <c r="I1343" s="1">
        <f t="shared" si="45"/>
        <v>0</v>
      </c>
      <c r="J1343" s="1">
        <f t="shared" si="46"/>
        <v>0</v>
      </c>
      <c r="K1343" s="1">
        <v>0</v>
      </c>
      <c r="L1343" s="1">
        <v>0</v>
      </c>
      <c r="M1343" s="1">
        <v>0</v>
      </c>
      <c r="N1343" s="1">
        <v>0</v>
      </c>
      <c r="O1343">
        <v>188704</v>
      </c>
      <c r="P1343" t="s">
        <v>2591</v>
      </c>
      <c r="Q1343" t="s">
        <v>2609</v>
      </c>
    </row>
    <row r="1344" spans="2:17" x14ac:dyDescent="0.25">
      <c r="B1344" t="s">
        <v>107</v>
      </c>
      <c r="C1344">
        <v>0</v>
      </c>
      <c r="D1344">
        <v>0</v>
      </c>
      <c r="E1344" t="s">
        <v>1157</v>
      </c>
      <c r="F1344">
        <v>0</v>
      </c>
      <c r="G1344" t="s">
        <v>2376</v>
      </c>
      <c r="H1344" t="s">
        <v>1050</v>
      </c>
      <c r="I1344" s="1">
        <f t="shared" si="45"/>
        <v>0</v>
      </c>
      <c r="J1344" s="1">
        <f t="shared" si="46"/>
        <v>0</v>
      </c>
      <c r="K1344" s="1">
        <v>0</v>
      </c>
      <c r="L1344" s="1">
        <v>0</v>
      </c>
      <c r="M1344" s="1">
        <v>0</v>
      </c>
      <c r="N1344" s="1">
        <v>0</v>
      </c>
      <c r="O1344">
        <v>188704</v>
      </c>
      <c r="P1344" t="s">
        <v>2591</v>
      </c>
      <c r="Q1344" t="s">
        <v>2609</v>
      </c>
    </row>
    <row r="1345" spans="2:17" x14ac:dyDescent="0.25">
      <c r="B1345" t="s">
        <v>107</v>
      </c>
      <c r="C1345">
        <v>0</v>
      </c>
      <c r="D1345">
        <v>0</v>
      </c>
      <c r="E1345" t="s">
        <v>1158</v>
      </c>
      <c r="F1345">
        <v>0</v>
      </c>
      <c r="G1345" t="s">
        <v>2376</v>
      </c>
      <c r="H1345" t="s">
        <v>1050</v>
      </c>
      <c r="I1345" s="1">
        <f t="shared" si="45"/>
        <v>0</v>
      </c>
      <c r="J1345" s="1">
        <f t="shared" si="46"/>
        <v>0</v>
      </c>
      <c r="K1345" s="1">
        <v>0</v>
      </c>
      <c r="L1345" s="1">
        <v>0</v>
      </c>
      <c r="M1345" s="1">
        <v>0</v>
      </c>
      <c r="N1345" s="1">
        <v>0</v>
      </c>
      <c r="O1345">
        <v>188704</v>
      </c>
      <c r="P1345" t="s">
        <v>2591</v>
      </c>
      <c r="Q1345" t="s">
        <v>2609</v>
      </c>
    </row>
    <row r="1346" spans="2:17" x14ac:dyDescent="0.25">
      <c r="B1346" t="s">
        <v>107</v>
      </c>
      <c r="C1346">
        <v>0</v>
      </c>
      <c r="D1346">
        <v>0</v>
      </c>
      <c r="E1346" t="s">
        <v>1159</v>
      </c>
      <c r="F1346">
        <v>0</v>
      </c>
      <c r="G1346" t="s">
        <v>2376</v>
      </c>
      <c r="H1346" t="s">
        <v>1050</v>
      </c>
      <c r="I1346" s="1">
        <f t="shared" si="45"/>
        <v>0</v>
      </c>
      <c r="J1346" s="1">
        <f t="shared" si="46"/>
        <v>0</v>
      </c>
      <c r="K1346" s="1">
        <v>0</v>
      </c>
      <c r="L1346" s="1">
        <v>0</v>
      </c>
      <c r="M1346" s="1">
        <v>0</v>
      </c>
      <c r="N1346" s="1">
        <v>0</v>
      </c>
      <c r="O1346">
        <v>188704</v>
      </c>
      <c r="P1346" t="s">
        <v>2591</v>
      </c>
      <c r="Q1346" t="s">
        <v>2609</v>
      </c>
    </row>
    <row r="1347" spans="2:17" x14ac:dyDescent="0.25">
      <c r="B1347" t="s">
        <v>107</v>
      </c>
      <c r="C1347">
        <v>0</v>
      </c>
      <c r="D1347">
        <v>0</v>
      </c>
      <c r="E1347" t="s">
        <v>1160</v>
      </c>
      <c r="F1347">
        <v>0</v>
      </c>
      <c r="G1347" t="s">
        <v>2376</v>
      </c>
      <c r="H1347" t="s">
        <v>1050</v>
      </c>
      <c r="I1347" s="1">
        <f t="shared" si="45"/>
        <v>0</v>
      </c>
      <c r="J1347" s="1">
        <f t="shared" si="46"/>
        <v>0</v>
      </c>
      <c r="K1347" s="1">
        <v>0</v>
      </c>
      <c r="L1347" s="1">
        <v>0</v>
      </c>
      <c r="M1347" s="1">
        <v>0</v>
      </c>
      <c r="N1347" s="1">
        <v>0</v>
      </c>
      <c r="O1347">
        <v>188704</v>
      </c>
      <c r="P1347" t="s">
        <v>2591</v>
      </c>
      <c r="Q1347" t="s">
        <v>2609</v>
      </c>
    </row>
    <row r="1348" spans="2:17" x14ac:dyDescent="0.25">
      <c r="B1348" t="s">
        <v>107</v>
      </c>
      <c r="C1348">
        <v>0</v>
      </c>
      <c r="D1348">
        <v>0</v>
      </c>
      <c r="F1348">
        <v>0</v>
      </c>
      <c r="G1348" t="s">
        <v>2376</v>
      </c>
      <c r="H1348" t="s">
        <v>1050</v>
      </c>
      <c r="I1348" s="1">
        <f t="shared" si="45"/>
        <v>0</v>
      </c>
      <c r="J1348" s="1">
        <f t="shared" si="46"/>
        <v>0</v>
      </c>
      <c r="K1348" s="1">
        <v>0</v>
      </c>
      <c r="L1348" s="1">
        <v>0</v>
      </c>
      <c r="M1348" s="1">
        <v>0</v>
      </c>
      <c r="N1348" s="1">
        <v>0</v>
      </c>
      <c r="O1348">
        <v>188704</v>
      </c>
      <c r="P1348" t="s">
        <v>2591</v>
      </c>
      <c r="Q1348" t="s">
        <v>2609</v>
      </c>
    </row>
    <row r="1349" spans="2:17" x14ac:dyDescent="0.25">
      <c r="B1349" t="s">
        <v>107</v>
      </c>
      <c r="C1349">
        <v>0</v>
      </c>
      <c r="D1349">
        <v>0</v>
      </c>
      <c r="E1349" t="s">
        <v>1161</v>
      </c>
      <c r="F1349">
        <v>0</v>
      </c>
      <c r="G1349" t="s">
        <v>2376</v>
      </c>
      <c r="H1349" t="s">
        <v>1050</v>
      </c>
      <c r="I1349" s="1">
        <f t="shared" si="45"/>
        <v>0</v>
      </c>
      <c r="J1349" s="1">
        <f t="shared" si="46"/>
        <v>0</v>
      </c>
      <c r="K1349" s="1">
        <v>0</v>
      </c>
      <c r="L1349" s="1">
        <v>0</v>
      </c>
      <c r="M1349" s="1">
        <v>0</v>
      </c>
      <c r="N1349" s="1">
        <v>0</v>
      </c>
      <c r="O1349">
        <v>188705</v>
      </c>
      <c r="P1349" t="s">
        <v>2591</v>
      </c>
      <c r="Q1349" t="s">
        <v>2609</v>
      </c>
    </row>
    <row r="1350" spans="2:17" x14ac:dyDescent="0.25">
      <c r="B1350" t="s">
        <v>107</v>
      </c>
      <c r="C1350">
        <v>0</v>
      </c>
      <c r="D1350">
        <v>0</v>
      </c>
      <c r="E1350" t="s">
        <v>1162</v>
      </c>
      <c r="F1350">
        <v>0</v>
      </c>
      <c r="G1350" t="s">
        <v>2376</v>
      </c>
      <c r="H1350" t="s">
        <v>1050</v>
      </c>
      <c r="I1350" s="1">
        <f t="shared" si="45"/>
        <v>0</v>
      </c>
      <c r="J1350" s="1">
        <f t="shared" si="46"/>
        <v>0</v>
      </c>
      <c r="K1350" s="1">
        <v>0</v>
      </c>
      <c r="L1350" s="1">
        <v>0</v>
      </c>
      <c r="M1350" s="1">
        <v>0</v>
      </c>
      <c r="N1350" s="1">
        <v>0</v>
      </c>
      <c r="O1350">
        <v>188705</v>
      </c>
      <c r="P1350" t="s">
        <v>2591</v>
      </c>
      <c r="Q1350" t="s">
        <v>2609</v>
      </c>
    </row>
    <row r="1351" spans="2:17" x14ac:dyDescent="0.25">
      <c r="B1351" t="s">
        <v>107</v>
      </c>
      <c r="C1351">
        <v>0</v>
      </c>
      <c r="D1351">
        <v>0</v>
      </c>
      <c r="E1351" t="s">
        <v>1163</v>
      </c>
      <c r="F1351">
        <v>0</v>
      </c>
      <c r="G1351" t="s">
        <v>2376</v>
      </c>
      <c r="H1351" t="s">
        <v>1050</v>
      </c>
      <c r="I1351" s="1">
        <f t="shared" si="45"/>
        <v>0</v>
      </c>
      <c r="J1351" s="1">
        <f t="shared" si="46"/>
        <v>0</v>
      </c>
      <c r="K1351" s="1">
        <v>0</v>
      </c>
      <c r="L1351" s="1">
        <v>0</v>
      </c>
      <c r="M1351" s="1">
        <v>0</v>
      </c>
      <c r="N1351" s="1">
        <v>0</v>
      </c>
      <c r="O1351">
        <v>188705</v>
      </c>
      <c r="P1351" t="s">
        <v>2591</v>
      </c>
      <c r="Q1351" t="s">
        <v>2609</v>
      </c>
    </row>
    <row r="1352" spans="2:17" x14ac:dyDescent="0.25">
      <c r="B1352" t="s">
        <v>107</v>
      </c>
      <c r="C1352">
        <v>0</v>
      </c>
      <c r="D1352">
        <v>0</v>
      </c>
      <c r="E1352" t="s">
        <v>1164</v>
      </c>
      <c r="F1352">
        <v>0</v>
      </c>
      <c r="G1352" t="s">
        <v>2376</v>
      </c>
      <c r="H1352" t="s">
        <v>1050</v>
      </c>
      <c r="I1352" s="1">
        <f t="shared" si="45"/>
        <v>0</v>
      </c>
      <c r="J1352" s="1">
        <f t="shared" si="46"/>
        <v>0</v>
      </c>
      <c r="K1352" s="1">
        <v>0</v>
      </c>
      <c r="L1352" s="1">
        <v>0</v>
      </c>
      <c r="M1352" s="1">
        <v>0</v>
      </c>
      <c r="N1352" s="1">
        <v>0</v>
      </c>
      <c r="O1352">
        <v>188705</v>
      </c>
      <c r="P1352" t="s">
        <v>2591</v>
      </c>
      <c r="Q1352" t="s">
        <v>2609</v>
      </c>
    </row>
    <row r="1353" spans="2:17" x14ac:dyDescent="0.25">
      <c r="B1353" t="s">
        <v>107</v>
      </c>
      <c r="C1353">
        <v>0</v>
      </c>
      <c r="D1353">
        <v>0</v>
      </c>
      <c r="E1353" t="s">
        <v>1165</v>
      </c>
      <c r="F1353">
        <v>0</v>
      </c>
      <c r="G1353" t="s">
        <v>2376</v>
      </c>
      <c r="H1353" t="s">
        <v>1050</v>
      </c>
      <c r="I1353" s="1">
        <f t="shared" si="45"/>
        <v>0</v>
      </c>
      <c r="J1353" s="1">
        <f t="shared" si="46"/>
        <v>0</v>
      </c>
      <c r="K1353" s="1">
        <v>0</v>
      </c>
      <c r="L1353" s="1">
        <v>0</v>
      </c>
      <c r="M1353" s="1">
        <v>0</v>
      </c>
      <c r="N1353" s="1">
        <v>0</v>
      </c>
      <c r="O1353">
        <v>188705</v>
      </c>
      <c r="P1353" t="s">
        <v>2591</v>
      </c>
      <c r="Q1353" t="s">
        <v>2609</v>
      </c>
    </row>
    <row r="1354" spans="2:17" x14ac:dyDescent="0.25">
      <c r="B1354" t="s">
        <v>107</v>
      </c>
      <c r="C1354">
        <v>0</v>
      </c>
      <c r="D1354">
        <v>0</v>
      </c>
      <c r="E1354" t="s">
        <v>1166</v>
      </c>
      <c r="F1354">
        <v>0</v>
      </c>
      <c r="G1354" t="s">
        <v>2376</v>
      </c>
      <c r="H1354" t="s">
        <v>1050</v>
      </c>
      <c r="I1354" s="1">
        <f t="shared" si="45"/>
        <v>0</v>
      </c>
      <c r="J1354" s="1">
        <f t="shared" si="46"/>
        <v>0</v>
      </c>
      <c r="K1354" s="1">
        <v>0</v>
      </c>
      <c r="L1354" s="1">
        <v>0</v>
      </c>
      <c r="M1354" s="1">
        <v>0</v>
      </c>
      <c r="N1354" s="1">
        <v>0</v>
      </c>
      <c r="O1354">
        <v>188705</v>
      </c>
      <c r="P1354" t="s">
        <v>2591</v>
      </c>
      <c r="Q1354" t="s">
        <v>2609</v>
      </c>
    </row>
    <row r="1355" spans="2:17" x14ac:dyDescent="0.25">
      <c r="B1355" t="s">
        <v>107</v>
      </c>
      <c r="C1355">
        <v>0</v>
      </c>
      <c r="D1355">
        <v>0</v>
      </c>
      <c r="E1355" t="s">
        <v>1167</v>
      </c>
      <c r="F1355">
        <v>0</v>
      </c>
      <c r="G1355" t="s">
        <v>2376</v>
      </c>
      <c r="H1355" t="s">
        <v>1050</v>
      </c>
      <c r="I1355" s="1">
        <f t="shared" si="45"/>
        <v>0</v>
      </c>
      <c r="J1355" s="1">
        <f t="shared" si="46"/>
        <v>0</v>
      </c>
      <c r="K1355" s="1">
        <v>0</v>
      </c>
      <c r="L1355" s="1">
        <v>0</v>
      </c>
      <c r="M1355" s="1">
        <v>0</v>
      </c>
      <c r="N1355" s="1">
        <v>0</v>
      </c>
      <c r="O1355">
        <v>188705</v>
      </c>
      <c r="P1355" t="s">
        <v>2591</v>
      </c>
      <c r="Q1355" t="s">
        <v>2609</v>
      </c>
    </row>
    <row r="1356" spans="2:17" x14ac:dyDescent="0.25">
      <c r="B1356" t="s">
        <v>107</v>
      </c>
      <c r="C1356">
        <v>0</v>
      </c>
      <c r="D1356">
        <v>0</v>
      </c>
      <c r="E1356" t="s">
        <v>1168</v>
      </c>
      <c r="F1356">
        <v>0</v>
      </c>
      <c r="G1356" t="s">
        <v>2376</v>
      </c>
      <c r="H1356" t="s">
        <v>1050</v>
      </c>
      <c r="I1356" s="1">
        <f t="shared" si="45"/>
        <v>0</v>
      </c>
      <c r="J1356" s="1">
        <f t="shared" si="46"/>
        <v>0</v>
      </c>
      <c r="K1356" s="1">
        <v>0</v>
      </c>
      <c r="L1356" s="1">
        <v>0</v>
      </c>
      <c r="M1356" s="1">
        <v>0</v>
      </c>
      <c r="N1356" s="1">
        <v>0</v>
      </c>
      <c r="O1356">
        <v>188705</v>
      </c>
      <c r="P1356" t="s">
        <v>2591</v>
      </c>
      <c r="Q1356" t="s">
        <v>2609</v>
      </c>
    </row>
    <row r="1357" spans="2:17" x14ac:dyDescent="0.25">
      <c r="B1357" t="s">
        <v>107</v>
      </c>
      <c r="C1357">
        <v>0</v>
      </c>
      <c r="D1357">
        <v>0</v>
      </c>
      <c r="F1357">
        <v>0</v>
      </c>
      <c r="G1357" t="s">
        <v>2376</v>
      </c>
      <c r="H1357" t="s">
        <v>1050</v>
      </c>
      <c r="I1357" s="1">
        <f t="shared" si="45"/>
        <v>0</v>
      </c>
      <c r="J1357" s="1">
        <f t="shared" si="46"/>
        <v>0</v>
      </c>
      <c r="K1357" s="1">
        <v>0</v>
      </c>
      <c r="L1357" s="1">
        <v>0</v>
      </c>
      <c r="M1357" s="1">
        <v>0</v>
      </c>
      <c r="N1357" s="1">
        <v>0</v>
      </c>
      <c r="O1357">
        <v>188705</v>
      </c>
      <c r="P1357" t="s">
        <v>2591</v>
      </c>
      <c r="Q1357" t="s">
        <v>2609</v>
      </c>
    </row>
    <row r="1358" spans="2:17" x14ac:dyDescent="0.25">
      <c r="B1358" t="s">
        <v>107</v>
      </c>
      <c r="C1358">
        <v>0</v>
      </c>
      <c r="D1358">
        <v>0</v>
      </c>
      <c r="E1358" t="s">
        <v>1169</v>
      </c>
      <c r="F1358">
        <v>0</v>
      </c>
      <c r="G1358" t="s">
        <v>2376</v>
      </c>
      <c r="H1358" t="s">
        <v>1050</v>
      </c>
      <c r="I1358" s="1">
        <f t="shared" si="45"/>
        <v>0</v>
      </c>
      <c r="J1358" s="1">
        <f t="shared" si="46"/>
        <v>0</v>
      </c>
      <c r="K1358" s="1">
        <v>0</v>
      </c>
      <c r="L1358" s="1">
        <v>0</v>
      </c>
      <c r="M1358" s="1">
        <v>0</v>
      </c>
      <c r="N1358" s="1">
        <v>0</v>
      </c>
      <c r="O1358">
        <v>188706</v>
      </c>
      <c r="P1358" t="s">
        <v>2592</v>
      </c>
      <c r="Q1358" t="s">
        <v>2609</v>
      </c>
    </row>
    <row r="1359" spans="2:17" x14ac:dyDescent="0.25">
      <c r="B1359" t="s">
        <v>107</v>
      </c>
      <c r="C1359">
        <v>0</v>
      </c>
      <c r="D1359">
        <v>0</v>
      </c>
      <c r="E1359" t="s">
        <v>1170</v>
      </c>
      <c r="F1359">
        <v>0</v>
      </c>
      <c r="G1359" t="s">
        <v>2376</v>
      </c>
      <c r="H1359" t="s">
        <v>1050</v>
      </c>
      <c r="I1359" s="1">
        <f t="shared" si="45"/>
        <v>0</v>
      </c>
      <c r="J1359" s="1">
        <f t="shared" si="46"/>
        <v>0</v>
      </c>
      <c r="K1359" s="1">
        <v>0</v>
      </c>
      <c r="L1359" s="1">
        <v>0</v>
      </c>
      <c r="M1359" s="1">
        <v>0</v>
      </c>
      <c r="N1359" s="1">
        <v>0</v>
      </c>
      <c r="O1359">
        <v>188706</v>
      </c>
      <c r="P1359" t="s">
        <v>2592</v>
      </c>
      <c r="Q1359" t="s">
        <v>2609</v>
      </c>
    </row>
    <row r="1360" spans="2:17" x14ac:dyDescent="0.25">
      <c r="B1360" t="s">
        <v>107</v>
      </c>
      <c r="C1360">
        <v>0</v>
      </c>
      <c r="D1360">
        <v>0</v>
      </c>
      <c r="E1360" t="s">
        <v>1171</v>
      </c>
      <c r="F1360">
        <v>0</v>
      </c>
      <c r="G1360" t="s">
        <v>2376</v>
      </c>
      <c r="H1360" t="s">
        <v>1050</v>
      </c>
      <c r="I1360" s="1">
        <f t="shared" ref="I1360:I1375" si="47">K1360/0.16</f>
        <v>0</v>
      </c>
      <c r="J1360" s="1">
        <f t="shared" ref="J1360:J1391" si="48">N1360-I1360-K1360</f>
        <v>0</v>
      </c>
      <c r="K1360" s="1">
        <v>0</v>
      </c>
      <c r="L1360" s="1">
        <v>0</v>
      </c>
      <c r="M1360" s="1">
        <v>0</v>
      </c>
      <c r="N1360" s="1">
        <v>0</v>
      </c>
      <c r="O1360">
        <v>188706</v>
      </c>
      <c r="P1360" t="s">
        <v>2592</v>
      </c>
      <c r="Q1360" t="s">
        <v>2609</v>
      </c>
    </row>
    <row r="1361" spans="2:17" x14ac:dyDescent="0.25">
      <c r="B1361" t="s">
        <v>107</v>
      </c>
      <c r="C1361">
        <v>0</v>
      </c>
      <c r="D1361">
        <v>0</v>
      </c>
      <c r="E1361" t="s">
        <v>1172</v>
      </c>
      <c r="F1361">
        <v>0</v>
      </c>
      <c r="G1361" t="s">
        <v>2376</v>
      </c>
      <c r="H1361" t="s">
        <v>1050</v>
      </c>
      <c r="I1361" s="1">
        <f t="shared" si="47"/>
        <v>0</v>
      </c>
      <c r="J1361" s="1">
        <f t="shared" si="48"/>
        <v>0</v>
      </c>
      <c r="K1361" s="1">
        <v>0</v>
      </c>
      <c r="L1361" s="1">
        <v>0</v>
      </c>
      <c r="M1361" s="1">
        <v>0</v>
      </c>
      <c r="N1361" s="1">
        <v>0</v>
      </c>
      <c r="O1361">
        <v>188706</v>
      </c>
      <c r="P1361" t="s">
        <v>2592</v>
      </c>
      <c r="Q1361" t="s">
        <v>2609</v>
      </c>
    </row>
    <row r="1362" spans="2:17" x14ac:dyDescent="0.25">
      <c r="B1362" t="s">
        <v>107</v>
      </c>
      <c r="C1362">
        <v>0</v>
      </c>
      <c r="D1362">
        <v>0</v>
      </c>
      <c r="E1362" t="s">
        <v>1173</v>
      </c>
      <c r="F1362">
        <v>0</v>
      </c>
      <c r="G1362" t="s">
        <v>2376</v>
      </c>
      <c r="H1362" t="s">
        <v>1050</v>
      </c>
      <c r="I1362" s="1">
        <f t="shared" si="47"/>
        <v>0</v>
      </c>
      <c r="J1362" s="1">
        <f t="shared" si="48"/>
        <v>0</v>
      </c>
      <c r="K1362" s="1">
        <v>0</v>
      </c>
      <c r="L1362" s="1">
        <v>0</v>
      </c>
      <c r="M1362" s="1">
        <v>0</v>
      </c>
      <c r="N1362" s="1">
        <v>0</v>
      </c>
      <c r="O1362">
        <v>188706</v>
      </c>
      <c r="P1362" t="s">
        <v>2592</v>
      </c>
      <c r="Q1362" t="s">
        <v>2609</v>
      </c>
    </row>
    <row r="1363" spans="2:17" x14ac:dyDescent="0.25">
      <c r="B1363" t="s">
        <v>107</v>
      </c>
      <c r="C1363">
        <v>0</v>
      </c>
      <c r="D1363">
        <v>0</v>
      </c>
      <c r="E1363" t="s">
        <v>1174</v>
      </c>
      <c r="F1363">
        <v>0</v>
      </c>
      <c r="G1363" t="s">
        <v>2376</v>
      </c>
      <c r="H1363" t="s">
        <v>1050</v>
      </c>
      <c r="I1363" s="1">
        <f t="shared" si="47"/>
        <v>0</v>
      </c>
      <c r="J1363" s="1">
        <f t="shared" si="48"/>
        <v>0</v>
      </c>
      <c r="K1363" s="1">
        <v>0</v>
      </c>
      <c r="L1363" s="1">
        <v>0</v>
      </c>
      <c r="M1363" s="1">
        <v>0</v>
      </c>
      <c r="N1363" s="1">
        <v>0</v>
      </c>
      <c r="O1363">
        <v>188706</v>
      </c>
      <c r="P1363" t="s">
        <v>2592</v>
      </c>
      <c r="Q1363" t="s">
        <v>2609</v>
      </c>
    </row>
    <row r="1364" spans="2:17" x14ac:dyDescent="0.25">
      <c r="B1364" t="s">
        <v>107</v>
      </c>
      <c r="C1364">
        <v>0</v>
      </c>
      <c r="D1364">
        <v>0</v>
      </c>
      <c r="E1364" t="s">
        <v>1175</v>
      </c>
      <c r="F1364">
        <v>0</v>
      </c>
      <c r="G1364" t="s">
        <v>2376</v>
      </c>
      <c r="H1364" t="s">
        <v>1050</v>
      </c>
      <c r="I1364" s="1">
        <f t="shared" si="47"/>
        <v>0</v>
      </c>
      <c r="J1364" s="1">
        <f t="shared" si="48"/>
        <v>0</v>
      </c>
      <c r="K1364" s="1">
        <v>0</v>
      </c>
      <c r="L1364" s="1">
        <v>0</v>
      </c>
      <c r="M1364" s="1">
        <v>0</v>
      </c>
      <c r="N1364" s="1">
        <v>0</v>
      </c>
      <c r="O1364">
        <v>188706</v>
      </c>
      <c r="P1364" t="s">
        <v>2592</v>
      </c>
      <c r="Q1364" t="s">
        <v>2609</v>
      </c>
    </row>
    <row r="1365" spans="2:17" x14ac:dyDescent="0.25">
      <c r="B1365" t="s">
        <v>107</v>
      </c>
      <c r="C1365">
        <v>0</v>
      </c>
      <c r="D1365">
        <v>0</v>
      </c>
      <c r="E1365" t="s">
        <v>1176</v>
      </c>
      <c r="F1365">
        <v>0</v>
      </c>
      <c r="G1365" t="s">
        <v>2376</v>
      </c>
      <c r="H1365" t="s">
        <v>1050</v>
      </c>
      <c r="I1365" s="1">
        <f t="shared" si="47"/>
        <v>0</v>
      </c>
      <c r="J1365" s="1">
        <f t="shared" si="48"/>
        <v>0</v>
      </c>
      <c r="K1365" s="1">
        <v>0</v>
      </c>
      <c r="L1365" s="1">
        <v>0</v>
      </c>
      <c r="M1365" s="1">
        <v>0</v>
      </c>
      <c r="N1365" s="1">
        <v>0</v>
      </c>
      <c r="O1365">
        <v>188706</v>
      </c>
      <c r="P1365" t="s">
        <v>2592</v>
      </c>
      <c r="Q1365" t="s">
        <v>2609</v>
      </c>
    </row>
    <row r="1366" spans="2:17" x14ac:dyDescent="0.25">
      <c r="B1366" t="s">
        <v>107</v>
      </c>
      <c r="C1366">
        <v>0</v>
      </c>
      <c r="D1366">
        <v>0</v>
      </c>
      <c r="E1366" t="s">
        <v>1177</v>
      </c>
      <c r="F1366">
        <v>0</v>
      </c>
      <c r="G1366" t="s">
        <v>2376</v>
      </c>
      <c r="H1366" t="s">
        <v>1050</v>
      </c>
      <c r="I1366" s="1">
        <f t="shared" si="47"/>
        <v>0</v>
      </c>
      <c r="J1366" s="1">
        <f t="shared" si="48"/>
        <v>0</v>
      </c>
      <c r="K1366" s="1">
        <v>0</v>
      </c>
      <c r="L1366" s="1">
        <v>0</v>
      </c>
      <c r="M1366" s="1">
        <v>0</v>
      </c>
      <c r="N1366" s="1">
        <v>0</v>
      </c>
      <c r="O1366">
        <v>188706</v>
      </c>
      <c r="P1366" t="s">
        <v>2592</v>
      </c>
      <c r="Q1366" t="s">
        <v>2609</v>
      </c>
    </row>
    <row r="1367" spans="2:17" x14ac:dyDescent="0.25">
      <c r="B1367" t="s">
        <v>107</v>
      </c>
      <c r="C1367">
        <v>0</v>
      </c>
      <c r="D1367">
        <v>0</v>
      </c>
      <c r="E1367" t="s">
        <v>1178</v>
      </c>
      <c r="F1367">
        <v>0</v>
      </c>
      <c r="G1367" t="s">
        <v>2376</v>
      </c>
      <c r="H1367" t="s">
        <v>1050</v>
      </c>
      <c r="I1367" s="1">
        <f t="shared" si="47"/>
        <v>0</v>
      </c>
      <c r="J1367" s="1">
        <f t="shared" si="48"/>
        <v>0</v>
      </c>
      <c r="K1367" s="1">
        <v>0</v>
      </c>
      <c r="L1367" s="1">
        <v>0</v>
      </c>
      <c r="M1367" s="1">
        <v>0</v>
      </c>
      <c r="N1367" s="1">
        <v>0</v>
      </c>
      <c r="O1367">
        <v>188706</v>
      </c>
      <c r="P1367" t="s">
        <v>2592</v>
      </c>
      <c r="Q1367" t="s">
        <v>2609</v>
      </c>
    </row>
    <row r="1368" spans="2:17" x14ac:dyDescent="0.25">
      <c r="B1368" t="s">
        <v>107</v>
      </c>
      <c r="C1368">
        <v>0</v>
      </c>
      <c r="D1368">
        <v>0</v>
      </c>
      <c r="E1368" t="s">
        <v>1179</v>
      </c>
      <c r="F1368">
        <v>0</v>
      </c>
      <c r="G1368" t="s">
        <v>2376</v>
      </c>
      <c r="H1368" t="s">
        <v>1050</v>
      </c>
      <c r="I1368" s="1">
        <f t="shared" si="47"/>
        <v>0</v>
      </c>
      <c r="J1368" s="1">
        <f t="shared" si="48"/>
        <v>0</v>
      </c>
      <c r="K1368" s="1">
        <v>0</v>
      </c>
      <c r="L1368" s="1">
        <v>0</v>
      </c>
      <c r="M1368" s="1">
        <v>0</v>
      </c>
      <c r="N1368" s="1">
        <v>0</v>
      </c>
      <c r="O1368">
        <v>188706</v>
      </c>
      <c r="P1368" t="s">
        <v>2592</v>
      </c>
      <c r="Q1368" t="s">
        <v>2609</v>
      </c>
    </row>
    <row r="1369" spans="2:17" x14ac:dyDescent="0.25">
      <c r="B1369" t="s">
        <v>107</v>
      </c>
      <c r="C1369">
        <v>0</v>
      </c>
      <c r="D1369">
        <v>0</v>
      </c>
      <c r="E1369" t="s">
        <v>1180</v>
      </c>
      <c r="F1369">
        <v>0</v>
      </c>
      <c r="G1369" t="s">
        <v>2376</v>
      </c>
      <c r="H1369" t="s">
        <v>1050</v>
      </c>
      <c r="I1369" s="1">
        <f t="shared" si="47"/>
        <v>0</v>
      </c>
      <c r="J1369" s="1">
        <f t="shared" si="48"/>
        <v>0</v>
      </c>
      <c r="K1369" s="1">
        <v>0</v>
      </c>
      <c r="L1369" s="1">
        <v>0</v>
      </c>
      <c r="M1369" s="1">
        <v>0</v>
      </c>
      <c r="N1369" s="1">
        <v>0</v>
      </c>
      <c r="O1369">
        <v>188706</v>
      </c>
      <c r="P1369" t="s">
        <v>2592</v>
      </c>
      <c r="Q1369" t="s">
        <v>2609</v>
      </c>
    </row>
    <row r="1370" spans="2:17" x14ac:dyDescent="0.25">
      <c r="B1370" t="s">
        <v>107</v>
      </c>
      <c r="C1370">
        <v>0</v>
      </c>
      <c r="D1370">
        <v>0</v>
      </c>
      <c r="F1370">
        <v>0</v>
      </c>
      <c r="G1370" t="s">
        <v>2376</v>
      </c>
      <c r="H1370" t="s">
        <v>1050</v>
      </c>
      <c r="I1370" s="1">
        <f t="shared" si="47"/>
        <v>0</v>
      </c>
      <c r="J1370" s="1">
        <f t="shared" si="48"/>
        <v>0</v>
      </c>
      <c r="K1370" s="1">
        <v>0</v>
      </c>
      <c r="L1370" s="1">
        <v>0</v>
      </c>
      <c r="M1370" s="1">
        <v>0</v>
      </c>
      <c r="N1370" s="1">
        <v>0</v>
      </c>
      <c r="O1370">
        <v>188706</v>
      </c>
      <c r="P1370" t="s">
        <v>2592</v>
      </c>
      <c r="Q1370" t="s">
        <v>2609</v>
      </c>
    </row>
    <row r="1371" spans="2:17" x14ac:dyDescent="0.25">
      <c r="B1371" t="s">
        <v>107</v>
      </c>
      <c r="C1371">
        <v>0</v>
      </c>
      <c r="D1371">
        <v>0</v>
      </c>
      <c r="E1371" t="s">
        <v>1181</v>
      </c>
      <c r="F1371">
        <v>0</v>
      </c>
      <c r="G1371" t="s">
        <v>2376</v>
      </c>
      <c r="H1371" t="s">
        <v>1050</v>
      </c>
      <c r="I1371" s="1">
        <f t="shared" si="47"/>
        <v>0</v>
      </c>
      <c r="J1371" s="1">
        <f t="shared" si="48"/>
        <v>0</v>
      </c>
      <c r="K1371" s="1">
        <v>0</v>
      </c>
      <c r="L1371" s="1">
        <v>0</v>
      </c>
      <c r="M1371" s="1">
        <v>0</v>
      </c>
      <c r="N1371" s="1">
        <v>0</v>
      </c>
      <c r="O1371">
        <v>188709</v>
      </c>
      <c r="P1371" t="s">
        <v>2592</v>
      </c>
      <c r="Q1371" t="s">
        <v>2609</v>
      </c>
    </row>
    <row r="1372" spans="2:17" x14ac:dyDescent="0.25">
      <c r="B1372" t="s">
        <v>107</v>
      </c>
      <c r="C1372">
        <v>0</v>
      </c>
      <c r="D1372">
        <v>0</v>
      </c>
      <c r="E1372" t="s">
        <v>1182</v>
      </c>
      <c r="F1372">
        <v>0</v>
      </c>
      <c r="G1372" t="s">
        <v>2376</v>
      </c>
      <c r="H1372" t="s">
        <v>1050</v>
      </c>
      <c r="I1372" s="1">
        <f t="shared" si="47"/>
        <v>0</v>
      </c>
      <c r="J1372" s="1">
        <f t="shared" si="48"/>
        <v>0</v>
      </c>
      <c r="K1372" s="1">
        <v>0</v>
      </c>
      <c r="L1372" s="1">
        <v>0</v>
      </c>
      <c r="M1372" s="1">
        <v>0</v>
      </c>
      <c r="N1372" s="1">
        <v>0</v>
      </c>
      <c r="O1372" t="s">
        <v>2491</v>
      </c>
      <c r="P1372" t="s">
        <v>2604</v>
      </c>
      <c r="Q1372" t="s">
        <v>2609</v>
      </c>
    </row>
    <row r="1373" spans="2:17" x14ac:dyDescent="0.25">
      <c r="B1373" t="s">
        <v>107</v>
      </c>
      <c r="C1373">
        <v>0</v>
      </c>
      <c r="D1373">
        <v>0</v>
      </c>
      <c r="E1373" t="s">
        <v>1183</v>
      </c>
      <c r="F1373">
        <v>0</v>
      </c>
      <c r="G1373" t="s">
        <v>2376</v>
      </c>
      <c r="H1373" t="s">
        <v>1050</v>
      </c>
      <c r="I1373" s="1">
        <f t="shared" si="47"/>
        <v>0</v>
      </c>
      <c r="J1373" s="1">
        <f t="shared" si="48"/>
        <v>0</v>
      </c>
      <c r="K1373" s="1">
        <v>0</v>
      </c>
      <c r="L1373" s="1">
        <v>0</v>
      </c>
      <c r="M1373" s="1">
        <v>0</v>
      </c>
      <c r="N1373" s="1">
        <v>0</v>
      </c>
      <c r="O1373" t="s">
        <v>2491</v>
      </c>
      <c r="P1373" t="s">
        <v>2604</v>
      </c>
      <c r="Q1373" t="s">
        <v>2609</v>
      </c>
    </row>
    <row r="1374" spans="2:17" x14ac:dyDescent="0.25">
      <c r="B1374" t="s">
        <v>107</v>
      </c>
      <c r="C1374">
        <v>0</v>
      </c>
      <c r="D1374">
        <v>0</v>
      </c>
      <c r="E1374" t="s">
        <v>1184</v>
      </c>
      <c r="F1374">
        <v>0</v>
      </c>
      <c r="G1374" t="s">
        <v>2376</v>
      </c>
      <c r="H1374" t="s">
        <v>1050</v>
      </c>
      <c r="I1374" s="1">
        <f t="shared" si="47"/>
        <v>0</v>
      </c>
      <c r="J1374" s="1">
        <f t="shared" si="48"/>
        <v>0</v>
      </c>
      <c r="K1374" s="1">
        <v>0</v>
      </c>
      <c r="L1374" s="1">
        <v>0</v>
      </c>
      <c r="M1374" s="1">
        <v>0</v>
      </c>
      <c r="N1374" s="1">
        <v>0</v>
      </c>
      <c r="O1374" t="s">
        <v>2491</v>
      </c>
      <c r="P1374" t="s">
        <v>2604</v>
      </c>
      <c r="Q1374" t="s">
        <v>2609</v>
      </c>
    </row>
    <row r="1375" spans="2:17" x14ac:dyDescent="0.25">
      <c r="B1375" t="s">
        <v>107</v>
      </c>
      <c r="C1375">
        <v>0</v>
      </c>
      <c r="D1375">
        <v>0</v>
      </c>
      <c r="E1375" t="s">
        <v>1185</v>
      </c>
      <c r="F1375">
        <v>0</v>
      </c>
      <c r="G1375" t="s">
        <v>2376</v>
      </c>
      <c r="H1375" t="s">
        <v>1050</v>
      </c>
      <c r="I1375" s="1">
        <f t="shared" si="47"/>
        <v>0</v>
      </c>
      <c r="J1375" s="1">
        <f t="shared" si="48"/>
        <v>0</v>
      </c>
      <c r="K1375" s="1">
        <v>0</v>
      </c>
      <c r="L1375" s="1">
        <v>0</v>
      </c>
      <c r="M1375" s="1">
        <v>0</v>
      </c>
      <c r="N1375" s="1">
        <v>0</v>
      </c>
      <c r="O1375" t="s">
        <v>2491</v>
      </c>
      <c r="P1375" t="s">
        <v>2604</v>
      </c>
      <c r="Q1375" t="s">
        <v>2609</v>
      </c>
    </row>
    <row r="1376" spans="2:17" x14ac:dyDescent="0.25">
      <c r="I1376" s="1" t="s">
        <v>2379</v>
      </c>
      <c r="J1376" s="1" t="s">
        <v>2379</v>
      </c>
      <c r="K1376" s="1" t="s">
        <v>2402</v>
      </c>
      <c r="L1376" s="1" t="s">
        <v>2402</v>
      </c>
      <c r="M1376" s="1" t="s">
        <v>2402</v>
      </c>
      <c r="N1376" s="1" t="s">
        <v>2402</v>
      </c>
    </row>
    <row r="1379" spans="2:18" s="2" customFormat="1" ht="24.95" customHeight="1" x14ac:dyDescent="0.25">
      <c r="B1379" s="2" t="s">
        <v>0</v>
      </c>
      <c r="C1379" s="2" t="s">
        <v>452</v>
      </c>
      <c r="D1379" s="2" t="s">
        <v>471</v>
      </c>
      <c r="E1379" s="2" t="s">
        <v>617</v>
      </c>
      <c r="F1379" s="2" t="s">
        <v>2290</v>
      </c>
    </row>
    <row r="1382" spans="2:18" s="2" customFormat="1" ht="24.95" customHeight="1" x14ac:dyDescent="0.25">
      <c r="B1382" s="2" t="s">
        <v>0</v>
      </c>
      <c r="C1382" s="2" t="s">
        <v>452</v>
      </c>
      <c r="D1382" s="2" t="s">
        <v>471</v>
      </c>
      <c r="E1382" s="2" t="s">
        <v>615</v>
      </c>
      <c r="F1382" s="2" t="s">
        <v>2290</v>
      </c>
      <c r="G1382" s="2" t="s">
        <v>2375</v>
      </c>
      <c r="H1382" s="2" t="s">
        <v>2377</v>
      </c>
      <c r="I1382" s="2" t="s">
        <v>2378</v>
      </c>
      <c r="J1382" s="2" t="s">
        <v>2389</v>
      </c>
      <c r="K1382" s="2" t="s">
        <v>2401</v>
      </c>
      <c r="L1382" s="2" t="s">
        <v>2412</v>
      </c>
      <c r="M1382" s="2" t="s">
        <v>2413</v>
      </c>
      <c r="N1382" s="2" t="s">
        <v>2415</v>
      </c>
      <c r="O1382" s="2" t="s">
        <v>2425</v>
      </c>
      <c r="P1382" s="2" t="s">
        <v>2581</v>
      </c>
      <c r="Q1382" s="2" t="s">
        <v>2608</v>
      </c>
      <c r="R1382" s="2" t="s">
        <v>2610</v>
      </c>
    </row>
    <row r="1383" spans="2:18" x14ac:dyDescent="0.25">
      <c r="B1383" t="s">
        <v>108</v>
      </c>
      <c r="C1383">
        <v>0</v>
      </c>
      <c r="D1383">
        <v>0</v>
      </c>
      <c r="E1383" t="s">
        <v>758</v>
      </c>
      <c r="F1383">
        <v>0</v>
      </c>
      <c r="G1383" t="s">
        <v>2376</v>
      </c>
      <c r="H1383" t="s">
        <v>1050</v>
      </c>
      <c r="I1383" s="1">
        <f>K1383/0.16</f>
        <v>0</v>
      </c>
      <c r="J1383" s="1">
        <f>N1383-I1383-K1383</f>
        <v>0</v>
      </c>
      <c r="K1383" s="1">
        <v>0</v>
      </c>
      <c r="L1383" s="1">
        <v>0</v>
      </c>
      <c r="M1383" s="1">
        <v>0</v>
      </c>
      <c r="N1383" s="1">
        <v>0</v>
      </c>
      <c r="O1383">
        <v>188136</v>
      </c>
      <c r="P1383" t="s">
        <v>2601</v>
      </c>
      <c r="Q1383" t="s">
        <v>2609</v>
      </c>
    </row>
    <row r="1384" spans="2:18" x14ac:dyDescent="0.25">
      <c r="B1384" t="s">
        <v>108</v>
      </c>
      <c r="C1384">
        <v>0</v>
      </c>
      <c r="D1384">
        <v>0</v>
      </c>
      <c r="E1384" t="s">
        <v>758</v>
      </c>
      <c r="F1384">
        <v>0</v>
      </c>
      <c r="G1384" t="s">
        <v>2376</v>
      </c>
      <c r="H1384" t="s">
        <v>1050</v>
      </c>
      <c r="I1384" s="1">
        <f>K1384/0.16</f>
        <v>0</v>
      </c>
      <c r="J1384" s="1">
        <f>N1384-I1384-K1384</f>
        <v>0</v>
      </c>
      <c r="K1384" s="1">
        <v>0</v>
      </c>
      <c r="L1384" s="1">
        <v>0</v>
      </c>
      <c r="M1384" s="1">
        <v>0</v>
      </c>
      <c r="N1384" s="1">
        <v>0</v>
      </c>
      <c r="O1384">
        <v>188377</v>
      </c>
      <c r="P1384" t="s">
        <v>2585</v>
      </c>
      <c r="Q1384" t="s">
        <v>2609</v>
      </c>
    </row>
    <row r="1385" spans="2:18" x14ac:dyDescent="0.25">
      <c r="B1385" t="s">
        <v>108</v>
      </c>
      <c r="C1385">
        <v>0</v>
      </c>
      <c r="D1385">
        <v>0</v>
      </c>
      <c r="E1385" t="s">
        <v>758</v>
      </c>
      <c r="F1385">
        <v>0</v>
      </c>
      <c r="G1385" t="s">
        <v>2376</v>
      </c>
      <c r="H1385" t="s">
        <v>1050</v>
      </c>
      <c r="I1385" s="1">
        <f>K1385/0.16</f>
        <v>0</v>
      </c>
      <c r="J1385" s="1">
        <f>N1385-I1385-K1385</f>
        <v>0</v>
      </c>
      <c r="K1385" s="1">
        <v>0</v>
      </c>
      <c r="L1385" s="1">
        <v>0</v>
      </c>
      <c r="M1385" s="1">
        <v>0</v>
      </c>
      <c r="N1385" s="1">
        <v>0</v>
      </c>
      <c r="O1385">
        <v>188558</v>
      </c>
      <c r="P1385" t="s">
        <v>2597</v>
      </c>
      <c r="Q1385" t="s">
        <v>2609</v>
      </c>
    </row>
    <row r="1386" spans="2:18" x14ac:dyDescent="0.25">
      <c r="B1386" t="s">
        <v>108</v>
      </c>
      <c r="C1386">
        <v>0</v>
      </c>
      <c r="D1386">
        <v>0</v>
      </c>
      <c r="E1386" t="s">
        <v>758</v>
      </c>
      <c r="F1386">
        <v>0</v>
      </c>
      <c r="G1386" t="s">
        <v>2376</v>
      </c>
      <c r="H1386" t="s">
        <v>1050</v>
      </c>
      <c r="I1386" s="1">
        <f>K1386/0.16</f>
        <v>0</v>
      </c>
      <c r="J1386" s="1">
        <f>N1386-I1386-K1386</f>
        <v>0</v>
      </c>
      <c r="K1386" s="1">
        <v>0</v>
      </c>
      <c r="L1386" s="1">
        <v>0</v>
      </c>
      <c r="M1386" s="1">
        <v>0</v>
      </c>
      <c r="N1386" s="1">
        <v>0</v>
      </c>
      <c r="O1386">
        <v>188790</v>
      </c>
      <c r="P1386" t="s">
        <v>2598</v>
      </c>
      <c r="Q1386" t="s">
        <v>2609</v>
      </c>
    </row>
    <row r="1387" spans="2:18" x14ac:dyDescent="0.25">
      <c r="B1387" t="s">
        <v>108</v>
      </c>
      <c r="C1387">
        <v>0</v>
      </c>
      <c r="D1387">
        <v>0</v>
      </c>
      <c r="E1387" t="s">
        <v>758</v>
      </c>
      <c r="F1387">
        <v>0</v>
      </c>
      <c r="G1387" t="s">
        <v>2376</v>
      </c>
      <c r="H1387" t="s">
        <v>1050</v>
      </c>
      <c r="I1387" s="1">
        <f>K1387/0.16</f>
        <v>0</v>
      </c>
      <c r="J1387" s="1">
        <f>N1387-I1387-K1387</f>
        <v>0</v>
      </c>
      <c r="K1387" s="1">
        <v>0</v>
      </c>
      <c r="L1387" s="1">
        <v>0</v>
      </c>
      <c r="M1387" s="1">
        <v>0</v>
      </c>
      <c r="N1387" s="1">
        <v>0</v>
      </c>
      <c r="O1387">
        <v>188953</v>
      </c>
      <c r="P1387" t="s">
        <v>2599</v>
      </c>
      <c r="Q1387" t="s">
        <v>2609</v>
      </c>
    </row>
    <row r="1388" spans="2:18" x14ac:dyDescent="0.25">
      <c r="I1388" s="1" t="s">
        <v>2379</v>
      </c>
      <c r="J1388" s="1" t="s">
        <v>2379</v>
      </c>
      <c r="K1388" s="1" t="s">
        <v>2402</v>
      </c>
      <c r="L1388" s="1" t="s">
        <v>2402</v>
      </c>
      <c r="M1388" s="1" t="s">
        <v>2402</v>
      </c>
      <c r="N1388" s="1" t="s">
        <v>2402</v>
      </c>
    </row>
    <row r="1391" spans="2:18" s="2" customFormat="1" ht="24.95" customHeight="1" x14ac:dyDescent="0.25">
      <c r="B1391" s="2" t="s">
        <v>0</v>
      </c>
      <c r="C1391" s="2" t="s">
        <v>452</v>
      </c>
      <c r="D1391" s="2" t="s">
        <v>471</v>
      </c>
      <c r="E1391" s="2" t="s">
        <v>617</v>
      </c>
      <c r="F1391" s="2" t="s">
        <v>2290</v>
      </c>
    </row>
    <row r="1394" spans="2:18" s="2" customFormat="1" ht="24.95" customHeight="1" x14ac:dyDescent="0.25">
      <c r="B1394" s="2" t="s">
        <v>0</v>
      </c>
      <c r="C1394" s="2" t="s">
        <v>452</v>
      </c>
      <c r="D1394" s="2" t="s">
        <v>471</v>
      </c>
      <c r="E1394" s="2" t="s">
        <v>615</v>
      </c>
      <c r="F1394" s="2" t="s">
        <v>2290</v>
      </c>
      <c r="G1394" s="2" t="s">
        <v>2375</v>
      </c>
      <c r="H1394" s="2" t="s">
        <v>2377</v>
      </c>
      <c r="I1394" s="2" t="s">
        <v>2378</v>
      </c>
      <c r="J1394" s="2" t="s">
        <v>2389</v>
      </c>
      <c r="K1394" s="2" t="s">
        <v>2401</v>
      </c>
      <c r="L1394" s="2" t="s">
        <v>2412</v>
      </c>
      <c r="M1394" s="2" t="s">
        <v>2413</v>
      </c>
      <c r="N1394" s="2" t="s">
        <v>2415</v>
      </c>
      <c r="O1394" s="2" t="s">
        <v>2425</v>
      </c>
      <c r="P1394" s="2" t="s">
        <v>2581</v>
      </c>
      <c r="Q1394" s="2" t="s">
        <v>2608</v>
      </c>
      <c r="R1394" s="2" t="s">
        <v>2610</v>
      </c>
    </row>
    <row r="1395" spans="2:18" x14ac:dyDescent="0.25">
      <c r="B1395" t="s">
        <v>109</v>
      </c>
      <c r="C1395">
        <v>0</v>
      </c>
      <c r="D1395">
        <v>0</v>
      </c>
      <c r="E1395" t="s">
        <v>1186</v>
      </c>
      <c r="F1395">
        <v>0</v>
      </c>
      <c r="G1395" t="s">
        <v>2376</v>
      </c>
      <c r="H1395" t="s">
        <v>1050</v>
      </c>
      <c r="I1395" s="1">
        <f t="shared" ref="I1395:I1413" si="49">K1395/0.16</f>
        <v>0</v>
      </c>
      <c r="J1395" s="1">
        <f t="shared" ref="J1395:J1413" si="50">N1395-I1395-K1395</f>
        <v>0</v>
      </c>
      <c r="K1395" s="1">
        <v>0</v>
      </c>
      <c r="L1395" s="1">
        <v>0</v>
      </c>
      <c r="M1395" s="1">
        <v>0</v>
      </c>
      <c r="N1395" s="1">
        <v>0</v>
      </c>
      <c r="O1395">
        <v>187757</v>
      </c>
      <c r="P1395" t="s">
        <v>2595</v>
      </c>
      <c r="Q1395" t="s">
        <v>2609</v>
      </c>
    </row>
    <row r="1396" spans="2:18" x14ac:dyDescent="0.25">
      <c r="B1396" t="s">
        <v>109</v>
      </c>
      <c r="C1396">
        <v>0</v>
      </c>
      <c r="D1396">
        <v>0</v>
      </c>
      <c r="E1396" t="s">
        <v>1187</v>
      </c>
      <c r="F1396">
        <v>0</v>
      </c>
      <c r="G1396" t="s">
        <v>2376</v>
      </c>
      <c r="H1396" t="s">
        <v>1050</v>
      </c>
      <c r="I1396" s="1">
        <f t="shared" si="49"/>
        <v>0</v>
      </c>
      <c r="J1396" s="1">
        <f t="shared" si="50"/>
        <v>0</v>
      </c>
      <c r="K1396" s="1">
        <v>0</v>
      </c>
      <c r="L1396" s="1">
        <v>0</v>
      </c>
      <c r="M1396" s="1">
        <v>0</v>
      </c>
      <c r="N1396" s="1">
        <v>0</v>
      </c>
      <c r="O1396">
        <v>188102</v>
      </c>
      <c r="P1396" t="s">
        <v>2605</v>
      </c>
      <c r="Q1396" t="s">
        <v>2609</v>
      </c>
    </row>
    <row r="1397" spans="2:18" x14ac:dyDescent="0.25">
      <c r="B1397" t="s">
        <v>109</v>
      </c>
      <c r="C1397">
        <v>0</v>
      </c>
      <c r="D1397">
        <v>0</v>
      </c>
      <c r="E1397" t="s">
        <v>1188</v>
      </c>
      <c r="F1397">
        <v>0</v>
      </c>
      <c r="G1397" t="s">
        <v>2376</v>
      </c>
      <c r="H1397" t="s">
        <v>1050</v>
      </c>
      <c r="I1397" s="1">
        <f t="shared" si="49"/>
        <v>0</v>
      </c>
      <c r="J1397" s="1">
        <f t="shared" si="50"/>
        <v>0</v>
      </c>
      <c r="K1397" s="1">
        <v>0</v>
      </c>
      <c r="L1397" s="1">
        <v>0</v>
      </c>
      <c r="M1397" s="1">
        <v>0</v>
      </c>
      <c r="N1397" s="1">
        <v>0</v>
      </c>
      <c r="O1397">
        <v>188102</v>
      </c>
      <c r="P1397" t="s">
        <v>2605</v>
      </c>
      <c r="Q1397" t="s">
        <v>2609</v>
      </c>
    </row>
    <row r="1398" spans="2:18" x14ac:dyDescent="0.25">
      <c r="B1398" t="s">
        <v>109</v>
      </c>
      <c r="C1398">
        <v>0</v>
      </c>
      <c r="D1398">
        <v>0</v>
      </c>
      <c r="E1398" t="s">
        <v>1189</v>
      </c>
      <c r="F1398">
        <v>0</v>
      </c>
      <c r="G1398" t="s">
        <v>2376</v>
      </c>
      <c r="H1398" t="s">
        <v>1050</v>
      </c>
      <c r="I1398" s="1">
        <f t="shared" si="49"/>
        <v>0</v>
      </c>
      <c r="J1398" s="1">
        <f t="shared" si="50"/>
        <v>0</v>
      </c>
      <c r="K1398" s="1">
        <v>0</v>
      </c>
      <c r="L1398" s="1">
        <v>0</v>
      </c>
      <c r="M1398" s="1">
        <v>0</v>
      </c>
      <c r="N1398" s="1">
        <v>0</v>
      </c>
      <c r="O1398">
        <v>188102</v>
      </c>
      <c r="P1398" t="s">
        <v>2605</v>
      </c>
      <c r="Q1398" t="s">
        <v>2609</v>
      </c>
    </row>
    <row r="1399" spans="2:18" x14ac:dyDescent="0.25">
      <c r="B1399" t="s">
        <v>109</v>
      </c>
      <c r="C1399">
        <v>0</v>
      </c>
      <c r="D1399">
        <v>0</v>
      </c>
      <c r="E1399" t="s">
        <v>1190</v>
      </c>
      <c r="F1399">
        <v>0</v>
      </c>
      <c r="G1399" t="s">
        <v>2376</v>
      </c>
      <c r="H1399" t="s">
        <v>1050</v>
      </c>
      <c r="I1399" s="1">
        <f t="shared" si="49"/>
        <v>0</v>
      </c>
      <c r="J1399" s="1">
        <f t="shared" si="50"/>
        <v>0</v>
      </c>
      <c r="K1399" s="1">
        <v>0</v>
      </c>
      <c r="L1399" s="1">
        <v>0</v>
      </c>
      <c r="M1399" s="1">
        <v>0</v>
      </c>
      <c r="N1399" s="1">
        <v>0</v>
      </c>
      <c r="O1399">
        <v>188103</v>
      </c>
      <c r="P1399" t="s">
        <v>2597</v>
      </c>
      <c r="Q1399" t="s">
        <v>2609</v>
      </c>
    </row>
    <row r="1400" spans="2:18" x14ac:dyDescent="0.25">
      <c r="B1400" t="s">
        <v>109</v>
      </c>
      <c r="C1400">
        <v>0</v>
      </c>
      <c r="D1400">
        <v>0</v>
      </c>
      <c r="E1400" t="s">
        <v>1191</v>
      </c>
      <c r="F1400">
        <v>0</v>
      </c>
      <c r="G1400" t="s">
        <v>2376</v>
      </c>
      <c r="H1400" t="s">
        <v>1050</v>
      </c>
      <c r="I1400" s="1">
        <f t="shared" si="49"/>
        <v>0</v>
      </c>
      <c r="J1400" s="1">
        <f t="shared" si="50"/>
        <v>0</v>
      </c>
      <c r="K1400" s="1">
        <v>0</v>
      </c>
      <c r="L1400" s="1">
        <v>0</v>
      </c>
      <c r="M1400" s="1">
        <v>0</v>
      </c>
      <c r="N1400" s="1">
        <v>0</v>
      </c>
      <c r="O1400">
        <v>188310</v>
      </c>
      <c r="P1400" t="s">
        <v>2598</v>
      </c>
      <c r="Q1400" t="s">
        <v>2609</v>
      </c>
    </row>
    <row r="1401" spans="2:18" x14ac:dyDescent="0.25">
      <c r="B1401" t="s">
        <v>109</v>
      </c>
      <c r="C1401">
        <v>0</v>
      </c>
      <c r="D1401">
        <v>0</v>
      </c>
      <c r="E1401" t="s">
        <v>1192</v>
      </c>
      <c r="F1401">
        <v>0</v>
      </c>
      <c r="G1401" t="s">
        <v>2376</v>
      </c>
      <c r="H1401" t="s">
        <v>1050</v>
      </c>
      <c r="I1401" s="1">
        <f t="shared" si="49"/>
        <v>0</v>
      </c>
      <c r="J1401" s="1">
        <f t="shared" si="50"/>
        <v>0</v>
      </c>
      <c r="K1401" s="1">
        <v>0</v>
      </c>
      <c r="L1401" s="1">
        <v>0</v>
      </c>
      <c r="M1401" s="1">
        <v>0</v>
      </c>
      <c r="N1401" s="1">
        <v>0</v>
      </c>
      <c r="O1401">
        <v>188311</v>
      </c>
      <c r="P1401" t="s">
        <v>2597</v>
      </c>
      <c r="Q1401" t="s">
        <v>2609</v>
      </c>
    </row>
    <row r="1402" spans="2:18" x14ac:dyDescent="0.25">
      <c r="B1402" t="s">
        <v>109</v>
      </c>
      <c r="C1402">
        <v>0</v>
      </c>
      <c r="D1402">
        <v>0</v>
      </c>
      <c r="E1402" t="s">
        <v>1193</v>
      </c>
      <c r="F1402">
        <v>0</v>
      </c>
      <c r="G1402" t="s">
        <v>2376</v>
      </c>
      <c r="H1402" t="s">
        <v>1050</v>
      </c>
      <c r="I1402" s="1">
        <f t="shared" si="49"/>
        <v>0</v>
      </c>
      <c r="J1402" s="1">
        <f t="shared" si="50"/>
        <v>0</v>
      </c>
      <c r="K1402" s="1">
        <v>0</v>
      </c>
      <c r="L1402" s="1">
        <v>0</v>
      </c>
      <c r="M1402" s="1">
        <v>0</v>
      </c>
      <c r="N1402" s="1">
        <v>0</v>
      </c>
      <c r="O1402">
        <v>188311</v>
      </c>
      <c r="P1402" t="s">
        <v>2597</v>
      </c>
      <c r="Q1402" t="s">
        <v>2609</v>
      </c>
    </row>
    <row r="1403" spans="2:18" x14ac:dyDescent="0.25">
      <c r="B1403" t="s">
        <v>109</v>
      </c>
      <c r="C1403">
        <v>0</v>
      </c>
      <c r="D1403">
        <v>0</v>
      </c>
      <c r="E1403" t="s">
        <v>1194</v>
      </c>
      <c r="F1403">
        <v>0</v>
      </c>
      <c r="G1403" t="s">
        <v>2376</v>
      </c>
      <c r="H1403" t="s">
        <v>1050</v>
      </c>
      <c r="I1403" s="1">
        <f t="shared" si="49"/>
        <v>0</v>
      </c>
      <c r="J1403" s="1">
        <f t="shared" si="50"/>
        <v>0</v>
      </c>
      <c r="K1403" s="1">
        <v>0</v>
      </c>
      <c r="L1403" s="1">
        <v>0</v>
      </c>
      <c r="M1403" s="1">
        <v>0</v>
      </c>
      <c r="N1403" s="1">
        <v>0</v>
      </c>
      <c r="O1403">
        <v>188311</v>
      </c>
      <c r="P1403" t="s">
        <v>2597</v>
      </c>
      <c r="Q1403" t="s">
        <v>2609</v>
      </c>
    </row>
    <row r="1404" spans="2:18" x14ac:dyDescent="0.25">
      <c r="B1404" t="s">
        <v>109</v>
      </c>
      <c r="C1404">
        <v>0</v>
      </c>
      <c r="D1404">
        <v>0</v>
      </c>
      <c r="E1404" t="s">
        <v>1195</v>
      </c>
      <c r="F1404">
        <v>0</v>
      </c>
      <c r="G1404" t="s">
        <v>2376</v>
      </c>
      <c r="H1404" t="s">
        <v>1050</v>
      </c>
      <c r="I1404" s="1">
        <f t="shared" si="49"/>
        <v>0</v>
      </c>
      <c r="J1404" s="1">
        <f t="shared" si="50"/>
        <v>0</v>
      </c>
      <c r="K1404" s="1">
        <v>0</v>
      </c>
      <c r="L1404" s="1">
        <v>0</v>
      </c>
      <c r="M1404" s="1">
        <v>0</v>
      </c>
      <c r="N1404" s="1">
        <v>0</v>
      </c>
      <c r="O1404">
        <v>188311</v>
      </c>
      <c r="P1404" t="s">
        <v>2597</v>
      </c>
      <c r="Q1404" t="s">
        <v>2609</v>
      </c>
    </row>
    <row r="1405" spans="2:18" x14ac:dyDescent="0.25">
      <c r="B1405" t="s">
        <v>109</v>
      </c>
      <c r="C1405">
        <v>0</v>
      </c>
      <c r="D1405">
        <v>0</v>
      </c>
      <c r="E1405" t="s">
        <v>1196</v>
      </c>
      <c r="F1405">
        <v>0</v>
      </c>
      <c r="G1405" t="s">
        <v>2376</v>
      </c>
      <c r="H1405" t="s">
        <v>1050</v>
      </c>
      <c r="I1405" s="1">
        <f t="shared" si="49"/>
        <v>0</v>
      </c>
      <c r="J1405" s="1">
        <f t="shared" si="50"/>
        <v>0</v>
      </c>
      <c r="K1405" s="1">
        <v>0</v>
      </c>
      <c r="L1405" s="1">
        <v>0</v>
      </c>
      <c r="M1405" s="1">
        <v>0</v>
      </c>
      <c r="N1405" s="1">
        <v>0</v>
      </c>
      <c r="O1405">
        <v>188710</v>
      </c>
      <c r="P1405" t="s">
        <v>2599</v>
      </c>
      <c r="Q1405" t="s">
        <v>2609</v>
      </c>
    </row>
    <row r="1406" spans="2:18" x14ac:dyDescent="0.25">
      <c r="B1406" t="s">
        <v>109</v>
      </c>
      <c r="C1406">
        <v>0</v>
      </c>
      <c r="D1406">
        <v>0</v>
      </c>
      <c r="E1406" t="s">
        <v>1197</v>
      </c>
      <c r="F1406">
        <v>0</v>
      </c>
      <c r="G1406" t="s">
        <v>2376</v>
      </c>
      <c r="H1406" t="s">
        <v>1050</v>
      </c>
      <c r="I1406" s="1">
        <f t="shared" si="49"/>
        <v>0</v>
      </c>
      <c r="J1406" s="1">
        <f t="shared" si="50"/>
        <v>0</v>
      </c>
      <c r="K1406" s="1">
        <v>0</v>
      </c>
      <c r="L1406" s="1">
        <v>0</v>
      </c>
      <c r="M1406" s="1">
        <v>0</v>
      </c>
      <c r="N1406" s="1">
        <v>0</v>
      </c>
      <c r="O1406">
        <v>188711</v>
      </c>
      <c r="P1406" t="s">
        <v>2589</v>
      </c>
      <c r="Q1406" t="s">
        <v>2609</v>
      </c>
    </row>
    <row r="1407" spans="2:18" x14ac:dyDescent="0.25">
      <c r="B1407" t="s">
        <v>109</v>
      </c>
      <c r="C1407">
        <v>0</v>
      </c>
      <c r="D1407">
        <v>0</v>
      </c>
      <c r="E1407" t="s">
        <v>1198</v>
      </c>
      <c r="F1407">
        <v>0</v>
      </c>
      <c r="G1407" t="s">
        <v>2376</v>
      </c>
      <c r="H1407" t="s">
        <v>1050</v>
      </c>
      <c r="I1407" s="1">
        <f t="shared" si="49"/>
        <v>0</v>
      </c>
      <c r="J1407" s="1">
        <f t="shared" si="50"/>
        <v>0</v>
      </c>
      <c r="K1407" s="1">
        <v>0</v>
      </c>
      <c r="L1407" s="1">
        <v>0</v>
      </c>
      <c r="M1407" s="1">
        <v>0</v>
      </c>
      <c r="N1407" s="1">
        <v>0</v>
      </c>
      <c r="O1407">
        <v>188711</v>
      </c>
      <c r="P1407" t="s">
        <v>2589</v>
      </c>
      <c r="Q1407" t="s">
        <v>2609</v>
      </c>
    </row>
    <row r="1408" spans="2:18" x14ac:dyDescent="0.25">
      <c r="B1408" t="s">
        <v>109</v>
      </c>
      <c r="C1408">
        <v>0</v>
      </c>
      <c r="D1408">
        <v>0</v>
      </c>
      <c r="E1408" t="s">
        <v>1199</v>
      </c>
      <c r="F1408">
        <v>0</v>
      </c>
      <c r="G1408" t="s">
        <v>2376</v>
      </c>
      <c r="H1408" t="s">
        <v>1050</v>
      </c>
      <c r="I1408" s="1">
        <f t="shared" si="49"/>
        <v>0</v>
      </c>
      <c r="J1408" s="1">
        <f t="shared" si="50"/>
        <v>0</v>
      </c>
      <c r="K1408" s="1">
        <v>0</v>
      </c>
      <c r="L1408" s="1">
        <v>0</v>
      </c>
      <c r="M1408" s="1">
        <v>0</v>
      </c>
      <c r="N1408" s="1">
        <v>0</v>
      </c>
      <c r="O1408">
        <v>188711</v>
      </c>
      <c r="P1408" t="s">
        <v>2589</v>
      </c>
      <c r="Q1408" t="s">
        <v>2609</v>
      </c>
    </row>
    <row r="1409" spans="2:18" x14ac:dyDescent="0.25">
      <c r="B1409" t="s">
        <v>109</v>
      </c>
      <c r="C1409">
        <v>0</v>
      </c>
      <c r="D1409">
        <v>0</v>
      </c>
      <c r="E1409" t="s">
        <v>1200</v>
      </c>
      <c r="F1409">
        <v>0</v>
      </c>
      <c r="G1409" t="s">
        <v>2376</v>
      </c>
      <c r="H1409" t="s">
        <v>1050</v>
      </c>
      <c r="I1409" s="1">
        <f t="shared" si="49"/>
        <v>0</v>
      </c>
      <c r="J1409" s="1">
        <f t="shared" si="50"/>
        <v>0</v>
      </c>
      <c r="K1409" s="1">
        <v>0</v>
      </c>
      <c r="L1409" s="1">
        <v>0</v>
      </c>
      <c r="M1409" s="1">
        <v>0</v>
      </c>
      <c r="N1409" s="1">
        <v>0</v>
      </c>
      <c r="O1409">
        <v>188713</v>
      </c>
      <c r="P1409" t="s">
        <v>2590</v>
      </c>
      <c r="Q1409" t="s">
        <v>2609</v>
      </c>
    </row>
    <row r="1410" spans="2:18" x14ac:dyDescent="0.25">
      <c r="B1410" t="s">
        <v>109</v>
      </c>
      <c r="C1410">
        <v>0</v>
      </c>
      <c r="D1410">
        <v>0</v>
      </c>
      <c r="E1410" t="s">
        <v>1201</v>
      </c>
      <c r="F1410">
        <v>0</v>
      </c>
      <c r="G1410" t="s">
        <v>2376</v>
      </c>
      <c r="H1410" t="s">
        <v>1050</v>
      </c>
      <c r="I1410" s="1">
        <f t="shared" si="49"/>
        <v>0</v>
      </c>
      <c r="J1410" s="1">
        <f t="shared" si="50"/>
        <v>0</v>
      </c>
      <c r="K1410" s="1">
        <v>0</v>
      </c>
      <c r="L1410" s="1">
        <v>0</v>
      </c>
      <c r="M1410" s="1">
        <v>0</v>
      </c>
      <c r="N1410" s="1">
        <v>0</v>
      </c>
      <c r="O1410">
        <v>188713</v>
      </c>
      <c r="P1410" t="s">
        <v>2590</v>
      </c>
      <c r="Q1410" t="s">
        <v>2609</v>
      </c>
    </row>
    <row r="1411" spans="2:18" x14ac:dyDescent="0.25">
      <c r="B1411" t="s">
        <v>109</v>
      </c>
      <c r="C1411">
        <v>0</v>
      </c>
      <c r="D1411">
        <v>0</v>
      </c>
      <c r="E1411" t="s">
        <v>1202</v>
      </c>
      <c r="F1411">
        <v>0</v>
      </c>
      <c r="G1411" t="s">
        <v>2376</v>
      </c>
      <c r="H1411" t="s">
        <v>1050</v>
      </c>
      <c r="I1411" s="1">
        <f t="shared" si="49"/>
        <v>0</v>
      </c>
      <c r="J1411" s="1">
        <f t="shared" si="50"/>
        <v>0</v>
      </c>
      <c r="K1411" s="1">
        <v>0</v>
      </c>
      <c r="L1411" s="1">
        <v>0</v>
      </c>
      <c r="M1411" s="1">
        <v>0</v>
      </c>
      <c r="N1411" s="1">
        <v>0</v>
      </c>
      <c r="O1411">
        <v>189029</v>
      </c>
      <c r="P1411" t="s">
        <v>2604</v>
      </c>
      <c r="Q1411" t="s">
        <v>2609</v>
      </c>
    </row>
    <row r="1412" spans="2:18" x14ac:dyDescent="0.25">
      <c r="B1412" t="s">
        <v>109</v>
      </c>
      <c r="C1412">
        <v>0</v>
      </c>
      <c r="D1412">
        <v>0</v>
      </c>
      <c r="E1412" t="s">
        <v>1203</v>
      </c>
      <c r="F1412">
        <v>0</v>
      </c>
      <c r="G1412" t="s">
        <v>2376</v>
      </c>
      <c r="H1412" t="s">
        <v>1050</v>
      </c>
      <c r="I1412" s="1">
        <f t="shared" si="49"/>
        <v>0</v>
      </c>
      <c r="J1412" s="1">
        <f t="shared" si="50"/>
        <v>0</v>
      </c>
      <c r="K1412" s="1">
        <v>0</v>
      </c>
      <c r="L1412" s="1">
        <v>0</v>
      </c>
      <c r="M1412" s="1">
        <v>0</v>
      </c>
      <c r="N1412" s="1">
        <v>0</v>
      </c>
      <c r="O1412">
        <v>189029</v>
      </c>
      <c r="P1412" t="s">
        <v>2604</v>
      </c>
      <c r="Q1412" t="s">
        <v>2609</v>
      </c>
    </row>
    <row r="1413" spans="2:18" x14ac:dyDescent="0.25">
      <c r="B1413" t="s">
        <v>109</v>
      </c>
      <c r="C1413">
        <v>0</v>
      </c>
      <c r="D1413">
        <v>0</v>
      </c>
      <c r="E1413" t="s">
        <v>1204</v>
      </c>
      <c r="F1413">
        <v>0</v>
      </c>
      <c r="G1413" t="s">
        <v>2376</v>
      </c>
      <c r="H1413" t="s">
        <v>1050</v>
      </c>
      <c r="I1413" s="1">
        <f t="shared" si="49"/>
        <v>0</v>
      </c>
      <c r="J1413" s="1">
        <f t="shared" si="50"/>
        <v>0</v>
      </c>
      <c r="K1413" s="1">
        <v>0</v>
      </c>
      <c r="L1413" s="1">
        <v>0</v>
      </c>
      <c r="M1413" s="1">
        <v>0</v>
      </c>
      <c r="N1413" s="1">
        <v>0</v>
      </c>
      <c r="O1413">
        <v>189029</v>
      </c>
      <c r="P1413" t="s">
        <v>2604</v>
      </c>
      <c r="Q1413" t="s">
        <v>2609</v>
      </c>
    </row>
    <row r="1414" spans="2:18" x14ac:dyDescent="0.25">
      <c r="I1414" s="1" t="s">
        <v>2379</v>
      </c>
      <c r="J1414" s="1" t="s">
        <v>2379</v>
      </c>
      <c r="K1414" s="1" t="s">
        <v>2402</v>
      </c>
      <c r="L1414" s="1" t="s">
        <v>2402</v>
      </c>
      <c r="M1414" s="1" t="s">
        <v>2402</v>
      </c>
      <c r="N1414" s="1" t="s">
        <v>2402</v>
      </c>
    </row>
    <row r="1417" spans="2:18" s="2" customFormat="1" ht="24.95" customHeight="1" x14ac:dyDescent="0.25">
      <c r="B1417" s="2" t="s">
        <v>0</v>
      </c>
      <c r="C1417" s="2" t="s">
        <v>452</v>
      </c>
      <c r="D1417" s="2" t="s">
        <v>471</v>
      </c>
      <c r="E1417" s="2" t="s">
        <v>617</v>
      </c>
      <c r="F1417" s="2" t="s">
        <v>2290</v>
      </c>
    </row>
    <row r="1420" spans="2:18" s="2" customFormat="1" ht="24.95" customHeight="1" x14ac:dyDescent="0.25">
      <c r="B1420" s="2" t="s">
        <v>0</v>
      </c>
      <c r="C1420" s="2" t="s">
        <v>452</v>
      </c>
      <c r="D1420" s="2" t="s">
        <v>471</v>
      </c>
      <c r="E1420" s="2" t="s">
        <v>615</v>
      </c>
      <c r="F1420" s="2" t="s">
        <v>2290</v>
      </c>
      <c r="G1420" s="2" t="s">
        <v>2375</v>
      </c>
      <c r="H1420" s="2" t="s">
        <v>2377</v>
      </c>
      <c r="I1420" s="2" t="s">
        <v>2378</v>
      </c>
      <c r="J1420" s="2" t="s">
        <v>2389</v>
      </c>
      <c r="K1420" s="2" t="s">
        <v>2401</v>
      </c>
      <c r="L1420" s="2" t="s">
        <v>2412</v>
      </c>
      <c r="M1420" s="2" t="s">
        <v>2413</v>
      </c>
      <c r="N1420" s="2" t="s">
        <v>2415</v>
      </c>
      <c r="O1420" s="2" t="s">
        <v>2425</v>
      </c>
      <c r="P1420" s="2" t="s">
        <v>2581</v>
      </c>
      <c r="Q1420" s="2" t="s">
        <v>2608</v>
      </c>
      <c r="R1420" s="2" t="s">
        <v>2610</v>
      </c>
    </row>
    <row r="1421" spans="2:18" x14ac:dyDescent="0.25">
      <c r="B1421" t="s">
        <v>110</v>
      </c>
      <c r="C1421">
        <v>0</v>
      </c>
      <c r="D1421">
        <v>0</v>
      </c>
      <c r="E1421" t="s">
        <v>1205</v>
      </c>
      <c r="F1421">
        <v>0</v>
      </c>
      <c r="G1421" t="s">
        <v>2376</v>
      </c>
      <c r="H1421" t="s">
        <v>1050</v>
      </c>
      <c r="I1421" s="1">
        <f>K1421/0.16</f>
        <v>0</v>
      </c>
      <c r="J1421" s="1">
        <f>N1421-I1421-K1421</f>
        <v>0</v>
      </c>
      <c r="K1421" s="1">
        <v>0</v>
      </c>
      <c r="L1421" s="1">
        <v>0</v>
      </c>
      <c r="M1421" s="1">
        <v>0</v>
      </c>
      <c r="N1421" s="1">
        <v>0</v>
      </c>
      <c r="O1421">
        <v>187986</v>
      </c>
      <c r="P1421" t="s">
        <v>2585</v>
      </c>
      <c r="Q1421" t="s">
        <v>2609</v>
      </c>
    </row>
    <row r="1422" spans="2:18" x14ac:dyDescent="0.25">
      <c r="I1422" s="1" t="s">
        <v>2379</v>
      </c>
      <c r="J1422" s="1" t="s">
        <v>2379</v>
      </c>
      <c r="K1422" s="1" t="s">
        <v>2402</v>
      </c>
      <c r="L1422" s="1" t="s">
        <v>2402</v>
      </c>
      <c r="M1422" s="1" t="s">
        <v>2402</v>
      </c>
      <c r="N1422" s="1" t="s">
        <v>2402</v>
      </c>
    </row>
    <row r="1425" spans="2:18" s="2" customFormat="1" ht="24.95" customHeight="1" x14ac:dyDescent="0.25">
      <c r="B1425" s="2" t="s">
        <v>0</v>
      </c>
      <c r="C1425" s="2" t="s">
        <v>452</v>
      </c>
      <c r="D1425" s="2" t="s">
        <v>471</v>
      </c>
      <c r="E1425" s="2" t="s">
        <v>617</v>
      </c>
      <c r="F1425" s="2" t="s">
        <v>2290</v>
      </c>
    </row>
    <row r="1428" spans="2:18" s="2" customFormat="1" ht="24.95" customHeight="1" x14ac:dyDescent="0.25">
      <c r="B1428" s="2" t="s">
        <v>0</v>
      </c>
      <c r="C1428" s="2" t="s">
        <v>452</v>
      </c>
      <c r="D1428" s="2" t="s">
        <v>471</v>
      </c>
      <c r="E1428" s="2" t="s">
        <v>615</v>
      </c>
      <c r="F1428" s="2" t="s">
        <v>2290</v>
      </c>
      <c r="G1428" s="2" t="s">
        <v>2375</v>
      </c>
      <c r="H1428" s="2" t="s">
        <v>2377</v>
      </c>
      <c r="I1428" s="2" t="s">
        <v>2378</v>
      </c>
      <c r="J1428" s="2" t="s">
        <v>2389</v>
      </c>
      <c r="K1428" s="2" t="s">
        <v>2401</v>
      </c>
      <c r="L1428" s="2" t="s">
        <v>2412</v>
      </c>
      <c r="M1428" s="2" t="s">
        <v>2413</v>
      </c>
      <c r="N1428" s="2" t="s">
        <v>2415</v>
      </c>
      <c r="O1428" s="2" t="s">
        <v>2425</v>
      </c>
      <c r="P1428" s="2" t="s">
        <v>2581</v>
      </c>
      <c r="Q1428" s="2" t="s">
        <v>2608</v>
      </c>
      <c r="R1428" s="2" t="s">
        <v>2610</v>
      </c>
    </row>
    <row r="1429" spans="2:18" x14ac:dyDescent="0.25">
      <c r="B1429" t="s">
        <v>111</v>
      </c>
      <c r="C1429">
        <v>0</v>
      </c>
      <c r="D1429">
        <v>0</v>
      </c>
      <c r="E1429" t="s">
        <v>1206</v>
      </c>
      <c r="F1429">
        <v>0</v>
      </c>
      <c r="G1429" t="s">
        <v>2376</v>
      </c>
      <c r="H1429" t="s">
        <v>1050</v>
      </c>
      <c r="I1429" s="1">
        <f t="shared" ref="I1429:I1439" si="51">K1429/0.16</f>
        <v>0</v>
      </c>
      <c r="J1429" s="1">
        <f t="shared" ref="J1429:J1439" si="52">N1429-I1429-K1429</f>
        <v>0</v>
      </c>
      <c r="K1429" s="1">
        <v>0</v>
      </c>
      <c r="L1429" s="1">
        <v>0</v>
      </c>
      <c r="M1429" s="1">
        <v>0</v>
      </c>
      <c r="N1429" s="1">
        <v>0</v>
      </c>
      <c r="O1429" t="s">
        <v>2492</v>
      </c>
      <c r="P1429" t="s">
        <v>2605</v>
      </c>
      <c r="Q1429" t="s">
        <v>2609</v>
      </c>
    </row>
    <row r="1430" spans="2:18" x14ac:dyDescent="0.25">
      <c r="B1430" t="s">
        <v>111</v>
      </c>
      <c r="C1430">
        <v>0</v>
      </c>
      <c r="D1430">
        <v>0</v>
      </c>
      <c r="E1430" t="s">
        <v>1207</v>
      </c>
      <c r="F1430">
        <v>0</v>
      </c>
      <c r="G1430" t="s">
        <v>2376</v>
      </c>
      <c r="H1430" t="s">
        <v>1050</v>
      </c>
      <c r="I1430" s="1">
        <f t="shared" si="51"/>
        <v>0</v>
      </c>
      <c r="J1430" s="1">
        <f t="shared" si="52"/>
        <v>0</v>
      </c>
      <c r="K1430" s="1">
        <v>0</v>
      </c>
      <c r="L1430" s="1">
        <v>0</v>
      </c>
      <c r="M1430" s="1">
        <v>0</v>
      </c>
      <c r="N1430" s="1">
        <v>0</v>
      </c>
      <c r="O1430" t="s">
        <v>2493</v>
      </c>
      <c r="P1430" t="s">
        <v>2602</v>
      </c>
      <c r="Q1430" t="s">
        <v>2609</v>
      </c>
    </row>
    <row r="1431" spans="2:18" x14ac:dyDescent="0.25">
      <c r="B1431" t="s">
        <v>111</v>
      </c>
      <c r="C1431">
        <v>0</v>
      </c>
      <c r="D1431">
        <v>0</v>
      </c>
      <c r="E1431" t="s">
        <v>1208</v>
      </c>
      <c r="F1431">
        <v>0</v>
      </c>
      <c r="G1431" t="s">
        <v>2376</v>
      </c>
      <c r="H1431" t="s">
        <v>1050</v>
      </c>
      <c r="I1431" s="1">
        <f t="shared" si="51"/>
        <v>0</v>
      </c>
      <c r="J1431" s="1">
        <f t="shared" si="52"/>
        <v>0</v>
      </c>
      <c r="K1431" s="1">
        <v>0</v>
      </c>
      <c r="L1431" s="1">
        <v>0</v>
      </c>
      <c r="M1431" s="1">
        <v>0</v>
      </c>
      <c r="N1431" s="1">
        <v>0</v>
      </c>
      <c r="O1431" t="s">
        <v>2494</v>
      </c>
      <c r="P1431" t="s">
        <v>2601</v>
      </c>
      <c r="Q1431" t="s">
        <v>2609</v>
      </c>
    </row>
    <row r="1432" spans="2:18" x14ac:dyDescent="0.25">
      <c r="B1432" t="s">
        <v>111</v>
      </c>
      <c r="C1432">
        <v>0</v>
      </c>
      <c r="D1432">
        <v>0</v>
      </c>
      <c r="E1432" t="s">
        <v>1209</v>
      </c>
      <c r="F1432">
        <v>0</v>
      </c>
      <c r="G1432" t="s">
        <v>2376</v>
      </c>
      <c r="H1432" t="s">
        <v>1050</v>
      </c>
      <c r="I1432" s="1">
        <f t="shared" si="51"/>
        <v>0</v>
      </c>
      <c r="J1432" s="1">
        <f t="shared" si="52"/>
        <v>0</v>
      </c>
      <c r="K1432" s="1">
        <v>0</v>
      </c>
      <c r="L1432" s="1">
        <v>0</v>
      </c>
      <c r="M1432" s="1">
        <v>0</v>
      </c>
      <c r="N1432" s="1">
        <v>0</v>
      </c>
      <c r="O1432" t="s">
        <v>2495</v>
      </c>
      <c r="P1432" t="s">
        <v>2585</v>
      </c>
      <c r="Q1432" t="s">
        <v>2609</v>
      </c>
    </row>
    <row r="1433" spans="2:18" x14ac:dyDescent="0.25">
      <c r="B1433" t="s">
        <v>111</v>
      </c>
      <c r="C1433">
        <v>0</v>
      </c>
      <c r="D1433">
        <v>0</v>
      </c>
      <c r="E1433" t="s">
        <v>1210</v>
      </c>
      <c r="F1433">
        <v>0</v>
      </c>
      <c r="G1433" t="s">
        <v>2376</v>
      </c>
      <c r="H1433" t="s">
        <v>1050</v>
      </c>
      <c r="I1433" s="1">
        <f t="shared" si="51"/>
        <v>0</v>
      </c>
      <c r="J1433" s="1">
        <f t="shared" si="52"/>
        <v>0</v>
      </c>
      <c r="K1433" s="1">
        <v>0</v>
      </c>
      <c r="L1433" s="1">
        <v>0</v>
      </c>
      <c r="M1433" s="1">
        <v>0</v>
      </c>
      <c r="N1433" s="1">
        <v>0</v>
      </c>
      <c r="O1433" t="s">
        <v>2496</v>
      </c>
      <c r="P1433" t="s">
        <v>2596</v>
      </c>
      <c r="Q1433" t="s">
        <v>2609</v>
      </c>
    </row>
    <row r="1434" spans="2:18" x14ac:dyDescent="0.25">
      <c r="B1434" t="s">
        <v>111</v>
      </c>
      <c r="C1434">
        <v>0</v>
      </c>
      <c r="D1434">
        <v>0</v>
      </c>
      <c r="E1434" t="s">
        <v>1211</v>
      </c>
      <c r="F1434">
        <v>0</v>
      </c>
      <c r="G1434" t="s">
        <v>2376</v>
      </c>
      <c r="H1434" t="s">
        <v>1050</v>
      </c>
      <c r="I1434" s="1">
        <f t="shared" si="51"/>
        <v>0</v>
      </c>
      <c r="J1434" s="1">
        <f t="shared" si="52"/>
        <v>0</v>
      </c>
      <c r="K1434" s="1">
        <v>0</v>
      </c>
      <c r="L1434" s="1">
        <v>0</v>
      </c>
      <c r="M1434" s="1">
        <v>0</v>
      </c>
      <c r="N1434" s="1">
        <v>0</v>
      </c>
      <c r="O1434" t="s">
        <v>2497</v>
      </c>
      <c r="P1434" t="s">
        <v>2587</v>
      </c>
      <c r="Q1434" t="s">
        <v>2609</v>
      </c>
    </row>
    <row r="1435" spans="2:18" x14ac:dyDescent="0.25">
      <c r="B1435" t="s">
        <v>111</v>
      </c>
      <c r="C1435">
        <v>0</v>
      </c>
      <c r="D1435">
        <v>0</v>
      </c>
      <c r="E1435" t="s">
        <v>1212</v>
      </c>
      <c r="F1435">
        <v>0</v>
      </c>
      <c r="G1435" t="s">
        <v>2376</v>
      </c>
      <c r="H1435" t="s">
        <v>1050</v>
      </c>
      <c r="I1435" s="1">
        <f t="shared" si="51"/>
        <v>0</v>
      </c>
      <c r="J1435" s="1">
        <f t="shared" si="52"/>
        <v>0</v>
      </c>
      <c r="K1435" s="1">
        <v>0</v>
      </c>
      <c r="L1435" s="1">
        <v>0</v>
      </c>
      <c r="M1435" s="1">
        <v>0</v>
      </c>
      <c r="N1435" s="1">
        <v>0</v>
      </c>
      <c r="O1435" t="s">
        <v>2498</v>
      </c>
      <c r="P1435" t="s">
        <v>2582</v>
      </c>
      <c r="Q1435" t="s">
        <v>2609</v>
      </c>
    </row>
    <row r="1436" spans="2:18" x14ac:dyDescent="0.25">
      <c r="B1436" t="s">
        <v>111</v>
      </c>
      <c r="C1436">
        <v>0</v>
      </c>
      <c r="D1436">
        <v>0</v>
      </c>
      <c r="E1436" t="s">
        <v>1213</v>
      </c>
      <c r="F1436">
        <v>0</v>
      </c>
      <c r="G1436" t="s">
        <v>2376</v>
      </c>
      <c r="H1436" t="s">
        <v>1050</v>
      </c>
      <c r="I1436" s="1">
        <f t="shared" si="51"/>
        <v>0</v>
      </c>
      <c r="J1436" s="1">
        <f t="shared" si="52"/>
        <v>0</v>
      </c>
      <c r="K1436" s="1">
        <v>0</v>
      </c>
      <c r="L1436" s="1">
        <v>0</v>
      </c>
      <c r="M1436" s="1">
        <v>0</v>
      </c>
      <c r="N1436" s="1">
        <v>0</v>
      </c>
      <c r="O1436" t="s">
        <v>2499</v>
      </c>
      <c r="P1436" t="s">
        <v>2597</v>
      </c>
      <c r="Q1436" t="s">
        <v>2609</v>
      </c>
    </row>
    <row r="1437" spans="2:18" x14ac:dyDescent="0.25">
      <c r="B1437" t="s">
        <v>111</v>
      </c>
      <c r="C1437">
        <v>0</v>
      </c>
      <c r="D1437">
        <v>0</v>
      </c>
      <c r="E1437" t="s">
        <v>1214</v>
      </c>
      <c r="F1437">
        <v>0</v>
      </c>
      <c r="G1437" t="s">
        <v>2376</v>
      </c>
      <c r="H1437" t="s">
        <v>1050</v>
      </c>
      <c r="I1437" s="1">
        <f t="shared" si="51"/>
        <v>0</v>
      </c>
      <c r="J1437" s="1">
        <f t="shared" si="52"/>
        <v>0</v>
      </c>
      <c r="K1437" s="1">
        <v>0</v>
      </c>
      <c r="L1437" s="1">
        <v>0</v>
      </c>
      <c r="M1437" s="1">
        <v>0</v>
      </c>
      <c r="N1437" s="1">
        <v>0</v>
      </c>
      <c r="O1437" t="s">
        <v>2500</v>
      </c>
      <c r="P1437" t="s">
        <v>2589</v>
      </c>
      <c r="Q1437" t="s">
        <v>2609</v>
      </c>
    </row>
    <row r="1438" spans="2:18" x14ac:dyDescent="0.25">
      <c r="B1438" t="s">
        <v>111</v>
      </c>
      <c r="C1438">
        <v>0</v>
      </c>
      <c r="D1438">
        <v>0</v>
      </c>
      <c r="E1438" t="s">
        <v>1215</v>
      </c>
      <c r="F1438">
        <v>0</v>
      </c>
      <c r="G1438" t="s">
        <v>2376</v>
      </c>
      <c r="H1438" t="s">
        <v>1050</v>
      </c>
      <c r="I1438" s="1">
        <f t="shared" si="51"/>
        <v>0</v>
      </c>
      <c r="J1438" s="1">
        <f t="shared" si="52"/>
        <v>0</v>
      </c>
      <c r="K1438" s="1">
        <v>0</v>
      </c>
      <c r="L1438" s="1">
        <v>0</v>
      </c>
      <c r="M1438" s="1">
        <v>0</v>
      </c>
      <c r="N1438" s="1">
        <v>0</v>
      </c>
      <c r="O1438" t="s">
        <v>2501</v>
      </c>
      <c r="P1438" t="s">
        <v>2590</v>
      </c>
      <c r="Q1438" t="s">
        <v>2609</v>
      </c>
    </row>
    <row r="1439" spans="2:18" x14ac:dyDescent="0.25">
      <c r="B1439" t="s">
        <v>111</v>
      </c>
      <c r="C1439">
        <v>0</v>
      </c>
      <c r="D1439">
        <v>0</v>
      </c>
      <c r="E1439" t="s">
        <v>1216</v>
      </c>
      <c r="F1439">
        <v>0</v>
      </c>
      <c r="G1439" t="s">
        <v>2376</v>
      </c>
      <c r="H1439" t="s">
        <v>1050</v>
      </c>
      <c r="I1439" s="1">
        <f t="shared" si="51"/>
        <v>0</v>
      </c>
      <c r="J1439" s="1">
        <f t="shared" si="52"/>
        <v>0</v>
      </c>
      <c r="K1439" s="1">
        <v>0</v>
      </c>
      <c r="L1439" s="1">
        <v>0</v>
      </c>
      <c r="M1439" s="1">
        <v>0</v>
      </c>
      <c r="N1439" s="1">
        <v>0</v>
      </c>
      <c r="O1439" t="s">
        <v>2502</v>
      </c>
      <c r="P1439" t="s">
        <v>2592</v>
      </c>
      <c r="Q1439" t="s">
        <v>2609</v>
      </c>
    </row>
    <row r="1440" spans="2:18" x14ac:dyDescent="0.25">
      <c r="I1440" s="1" t="s">
        <v>2379</v>
      </c>
      <c r="J1440" s="1" t="s">
        <v>2379</v>
      </c>
      <c r="K1440" s="1" t="s">
        <v>2402</v>
      </c>
      <c r="L1440" s="1" t="s">
        <v>2402</v>
      </c>
      <c r="M1440" s="1" t="s">
        <v>2402</v>
      </c>
      <c r="N1440" s="1" t="s">
        <v>2402</v>
      </c>
    </row>
    <row r="1443" spans="2:18" s="2" customFormat="1" ht="24.95" customHeight="1" x14ac:dyDescent="0.25">
      <c r="B1443" s="2" t="s">
        <v>0</v>
      </c>
      <c r="C1443" s="2" t="s">
        <v>452</v>
      </c>
      <c r="D1443" s="2" t="s">
        <v>471</v>
      </c>
      <c r="E1443" s="2" t="s">
        <v>617</v>
      </c>
      <c r="F1443" s="2" t="s">
        <v>2290</v>
      </c>
    </row>
    <row r="1446" spans="2:18" s="2" customFormat="1" ht="24.95" customHeight="1" x14ac:dyDescent="0.25">
      <c r="B1446" s="2" t="s">
        <v>0</v>
      </c>
      <c r="C1446" s="2" t="s">
        <v>452</v>
      </c>
      <c r="D1446" s="2" t="s">
        <v>471</v>
      </c>
      <c r="E1446" s="2" t="s">
        <v>615</v>
      </c>
      <c r="F1446" s="2" t="s">
        <v>2290</v>
      </c>
      <c r="G1446" s="2" t="s">
        <v>2375</v>
      </c>
      <c r="H1446" s="2" t="s">
        <v>2377</v>
      </c>
      <c r="I1446" s="2" t="s">
        <v>2378</v>
      </c>
      <c r="J1446" s="2" t="s">
        <v>2389</v>
      </c>
      <c r="K1446" s="2" t="s">
        <v>2401</v>
      </c>
      <c r="L1446" s="2" t="s">
        <v>2412</v>
      </c>
      <c r="M1446" s="2" t="s">
        <v>2413</v>
      </c>
      <c r="N1446" s="2" t="s">
        <v>2415</v>
      </c>
      <c r="O1446" s="2" t="s">
        <v>2425</v>
      </c>
      <c r="P1446" s="2" t="s">
        <v>2581</v>
      </c>
      <c r="Q1446" s="2" t="s">
        <v>2608</v>
      </c>
      <c r="R1446" s="2" t="s">
        <v>2610</v>
      </c>
    </row>
    <row r="1447" spans="2:18" x14ac:dyDescent="0.25">
      <c r="B1447" t="s">
        <v>112</v>
      </c>
      <c r="C1447">
        <v>0</v>
      </c>
      <c r="D1447">
        <v>0</v>
      </c>
      <c r="E1447" t="s">
        <v>1217</v>
      </c>
      <c r="F1447">
        <v>0</v>
      </c>
      <c r="G1447" t="s">
        <v>2376</v>
      </c>
      <c r="H1447" t="s">
        <v>1050</v>
      </c>
      <c r="I1447" s="1">
        <f>K1447/0.16</f>
        <v>0</v>
      </c>
      <c r="J1447" s="1">
        <f>N1447-I1447-K1447</f>
        <v>0</v>
      </c>
      <c r="K1447" s="1">
        <v>0</v>
      </c>
      <c r="L1447" s="1">
        <v>0</v>
      </c>
      <c r="M1447" s="1">
        <v>0</v>
      </c>
      <c r="N1447" s="1">
        <v>0</v>
      </c>
      <c r="O1447">
        <v>188238</v>
      </c>
      <c r="P1447" t="s">
        <v>2585</v>
      </c>
      <c r="Q1447" t="s">
        <v>2609</v>
      </c>
    </row>
    <row r="1448" spans="2:18" x14ac:dyDescent="0.25">
      <c r="I1448" s="1" t="s">
        <v>2379</v>
      </c>
      <c r="J1448" s="1" t="s">
        <v>2379</v>
      </c>
      <c r="K1448" s="1" t="s">
        <v>2402</v>
      </c>
      <c r="L1448" s="1" t="s">
        <v>2402</v>
      </c>
      <c r="M1448" s="1" t="s">
        <v>2402</v>
      </c>
      <c r="N1448" s="1" t="s">
        <v>2402</v>
      </c>
    </row>
    <row r="1451" spans="2:18" s="2" customFormat="1" ht="24.95" customHeight="1" x14ac:dyDescent="0.25">
      <c r="B1451" s="2" t="s">
        <v>0</v>
      </c>
      <c r="C1451" s="2" t="s">
        <v>452</v>
      </c>
      <c r="D1451" s="2" t="s">
        <v>471</v>
      </c>
      <c r="E1451" s="2" t="s">
        <v>617</v>
      </c>
      <c r="F1451" s="2" t="s">
        <v>2290</v>
      </c>
    </row>
    <row r="1454" spans="2:18" s="2" customFormat="1" ht="24.95" customHeight="1" x14ac:dyDescent="0.25">
      <c r="B1454" s="2" t="s">
        <v>0</v>
      </c>
      <c r="C1454" s="2" t="s">
        <v>452</v>
      </c>
      <c r="D1454" s="2" t="s">
        <v>471</v>
      </c>
      <c r="E1454" s="2" t="s">
        <v>615</v>
      </c>
      <c r="F1454" s="2" t="s">
        <v>2290</v>
      </c>
      <c r="G1454" s="2" t="s">
        <v>2375</v>
      </c>
      <c r="H1454" s="2" t="s">
        <v>2377</v>
      </c>
      <c r="I1454" s="2" t="s">
        <v>2378</v>
      </c>
      <c r="J1454" s="2" t="s">
        <v>2389</v>
      </c>
      <c r="K1454" s="2" t="s">
        <v>2401</v>
      </c>
      <c r="L1454" s="2" t="s">
        <v>2412</v>
      </c>
      <c r="M1454" s="2" t="s">
        <v>2413</v>
      </c>
      <c r="N1454" s="2" t="s">
        <v>2415</v>
      </c>
      <c r="O1454" s="2" t="s">
        <v>2425</v>
      </c>
      <c r="P1454" s="2" t="s">
        <v>2581</v>
      </c>
      <c r="Q1454" s="2" t="s">
        <v>2608</v>
      </c>
      <c r="R1454" s="2" t="s">
        <v>2610</v>
      </c>
    </row>
    <row r="1455" spans="2:18" x14ac:dyDescent="0.25">
      <c r="B1455" t="s">
        <v>113</v>
      </c>
      <c r="C1455">
        <v>0</v>
      </c>
      <c r="D1455">
        <v>0</v>
      </c>
      <c r="E1455" t="s">
        <v>1218</v>
      </c>
      <c r="F1455">
        <v>0</v>
      </c>
      <c r="G1455" t="s">
        <v>2376</v>
      </c>
      <c r="H1455" t="s">
        <v>1050</v>
      </c>
      <c r="I1455" s="1">
        <f>K1455/0.16</f>
        <v>0</v>
      </c>
      <c r="J1455" s="1">
        <f>N1455-I1455-K1455</f>
        <v>0</v>
      </c>
      <c r="K1455" s="1">
        <v>0</v>
      </c>
      <c r="L1455" s="1">
        <v>0</v>
      </c>
      <c r="M1455" s="1">
        <v>0</v>
      </c>
      <c r="N1455" s="1">
        <v>0</v>
      </c>
      <c r="O1455">
        <v>187833</v>
      </c>
      <c r="P1455" t="s">
        <v>2583</v>
      </c>
      <c r="Q1455" t="s">
        <v>2609</v>
      </c>
    </row>
    <row r="1456" spans="2:18" x14ac:dyDescent="0.25">
      <c r="B1456" t="s">
        <v>113</v>
      </c>
      <c r="C1456">
        <v>0</v>
      </c>
      <c r="D1456">
        <v>0</v>
      </c>
      <c r="E1456" t="s">
        <v>1219</v>
      </c>
      <c r="F1456">
        <v>0</v>
      </c>
      <c r="G1456" t="s">
        <v>2376</v>
      </c>
      <c r="H1456" t="s">
        <v>1050</v>
      </c>
      <c r="I1456" s="1">
        <f>K1456/0.16</f>
        <v>0</v>
      </c>
      <c r="J1456" s="1">
        <f>N1456-I1456-K1456</f>
        <v>0</v>
      </c>
      <c r="K1456" s="1">
        <v>0</v>
      </c>
      <c r="L1456" s="1">
        <v>0</v>
      </c>
      <c r="M1456" s="1">
        <v>0</v>
      </c>
      <c r="N1456" s="1">
        <v>0</v>
      </c>
      <c r="O1456">
        <v>188063</v>
      </c>
      <c r="P1456" t="s">
        <v>2585</v>
      </c>
      <c r="Q1456" t="s">
        <v>2609</v>
      </c>
    </row>
    <row r="1457" spans="2:18" x14ac:dyDescent="0.25">
      <c r="B1457" t="s">
        <v>113</v>
      </c>
      <c r="C1457">
        <v>0</v>
      </c>
      <c r="D1457">
        <v>0</v>
      </c>
      <c r="E1457" t="s">
        <v>1220</v>
      </c>
      <c r="F1457">
        <v>0</v>
      </c>
      <c r="G1457" t="s">
        <v>2376</v>
      </c>
      <c r="H1457" t="s">
        <v>1050</v>
      </c>
      <c r="I1457" s="1">
        <f>K1457/0.16</f>
        <v>0</v>
      </c>
      <c r="J1457" s="1">
        <f>N1457-I1457-K1457</f>
        <v>0</v>
      </c>
      <c r="K1457" s="1">
        <v>0</v>
      </c>
      <c r="L1457" s="1">
        <v>0</v>
      </c>
      <c r="M1457" s="1">
        <v>0</v>
      </c>
      <c r="N1457" s="1">
        <v>0</v>
      </c>
      <c r="O1457">
        <v>188258</v>
      </c>
      <c r="P1457" t="s">
        <v>2588</v>
      </c>
      <c r="Q1457" t="s">
        <v>2609</v>
      </c>
    </row>
    <row r="1458" spans="2:18" x14ac:dyDescent="0.25">
      <c r="I1458" s="1" t="s">
        <v>2379</v>
      </c>
      <c r="J1458" s="1" t="s">
        <v>2379</v>
      </c>
      <c r="K1458" s="1" t="s">
        <v>2402</v>
      </c>
      <c r="L1458" s="1" t="s">
        <v>2402</v>
      </c>
      <c r="M1458" s="1" t="s">
        <v>2402</v>
      </c>
      <c r="N1458" s="1" t="s">
        <v>2402</v>
      </c>
    </row>
    <row r="1461" spans="2:18" s="2" customFormat="1" ht="24.95" customHeight="1" x14ac:dyDescent="0.25">
      <c r="B1461" s="2" t="s">
        <v>0</v>
      </c>
      <c r="C1461" s="2" t="s">
        <v>452</v>
      </c>
      <c r="D1461" s="2" t="s">
        <v>471</v>
      </c>
      <c r="E1461" s="2" t="s">
        <v>617</v>
      </c>
      <c r="F1461" s="2" t="s">
        <v>2290</v>
      </c>
    </row>
    <row r="1464" spans="2:18" s="2" customFormat="1" ht="24.95" customHeight="1" x14ac:dyDescent="0.25">
      <c r="B1464" s="2" t="s">
        <v>0</v>
      </c>
      <c r="C1464" s="2" t="s">
        <v>452</v>
      </c>
      <c r="D1464" s="2" t="s">
        <v>471</v>
      </c>
      <c r="E1464" s="2" t="s">
        <v>615</v>
      </c>
      <c r="F1464" s="2" t="s">
        <v>2290</v>
      </c>
      <c r="G1464" s="2" t="s">
        <v>2375</v>
      </c>
      <c r="H1464" s="2" t="s">
        <v>2377</v>
      </c>
      <c r="I1464" s="2" t="s">
        <v>2378</v>
      </c>
      <c r="J1464" s="2" t="s">
        <v>2389</v>
      </c>
      <c r="K1464" s="2" t="s">
        <v>2401</v>
      </c>
      <c r="L1464" s="2" t="s">
        <v>2412</v>
      </c>
      <c r="M1464" s="2" t="s">
        <v>2413</v>
      </c>
      <c r="N1464" s="2" t="s">
        <v>2415</v>
      </c>
      <c r="O1464" s="2" t="s">
        <v>2425</v>
      </c>
      <c r="P1464" s="2" t="s">
        <v>2581</v>
      </c>
      <c r="Q1464" s="2" t="s">
        <v>2608</v>
      </c>
      <c r="R1464" s="2" t="s">
        <v>2610</v>
      </c>
    </row>
    <row r="1465" spans="2:18" x14ac:dyDescent="0.25">
      <c r="B1465" t="s">
        <v>114</v>
      </c>
      <c r="C1465">
        <v>0</v>
      </c>
      <c r="D1465">
        <v>0</v>
      </c>
      <c r="E1465" t="s">
        <v>1221</v>
      </c>
      <c r="F1465">
        <v>0</v>
      </c>
      <c r="G1465" t="s">
        <v>2376</v>
      </c>
      <c r="H1465" t="s">
        <v>1050</v>
      </c>
      <c r="I1465" s="1">
        <f t="shared" ref="I1465:I1471" si="53">K1465/0.16</f>
        <v>0</v>
      </c>
      <c r="J1465" s="1">
        <f t="shared" ref="J1465:J1471" si="54">N1465-I1465-K1465</f>
        <v>0</v>
      </c>
      <c r="K1465" s="1">
        <v>0</v>
      </c>
      <c r="L1465" s="1">
        <v>0</v>
      </c>
      <c r="M1465" s="1">
        <v>0</v>
      </c>
      <c r="N1465" s="1">
        <v>0</v>
      </c>
      <c r="O1465">
        <v>187962</v>
      </c>
      <c r="P1465" t="s">
        <v>2595</v>
      </c>
      <c r="Q1465" t="s">
        <v>2609</v>
      </c>
    </row>
    <row r="1466" spans="2:18" x14ac:dyDescent="0.25">
      <c r="B1466" t="s">
        <v>114</v>
      </c>
      <c r="C1466">
        <v>0</v>
      </c>
      <c r="D1466">
        <v>0</v>
      </c>
      <c r="E1466" t="s">
        <v>1222</v>
      </c>
      <c r="F1466">
        <v>0</v>
      </c>
      <c r="G1466" t="s">
        <v>2376</v>
      </c>
      <c r="H1466" t="s">
        <v>1050</v>
      </c>
      <c r="I1466" s="1">
        <f t="shared" si="53"/>
        <v>0</v>
      </c>
      <c r="J1466" s="1">
        <f t="shared" si="54"/>
        <v>0</v>
      </c>
      <c r="K1466" s="1">
        <v>0</v>
      </c>
      <c r="L1466" s="1">
        <v>0</v>
      </c>
      <c r="M1466" s="1">
        <v>0</v>
      </c>
      <c r="N1466" s="1">
        <v>0</v>
      </c>
      <c r="O1466">
        <v>187962</v>
      </c>
      <c r="P1466" t="s">
        <v>2595</v>
      </c>
      <c r="Q1466" t="s">
        <v>2609</v>
      </c>
    </row>
    <row r="1467" spans="2:18" x14ac:dyDescent="0.25">
      <c r="B1467" t="s">
        <v>114</v>
      </c>
      <c r="C1467">
        <v>0</v>
      </c>
      <c r="D1467">
        <v>0</v>
      </c>
      <c r="E1467" t="s">
        <v>1223</v>
      </c>
      <c r="F1467">
        <v>0</v>
      </c>
      <c r="G1467" t="s">
        <v>2376</v>
      </c>
      <c r="H1467" t="s">
        <v>1050</v>
      </c>
      <c r="I1467" s="1">
        <f t="shared" si="53"/>
        <v>0</v>
      </c>
      <c r="J1467" s="1">
        <f t="shared" si="54"/>
        <v>0</v>
      </c>
      <c r="K1467" s="1">
        <v>0</v>
      </c>
      <c r="L1467" s="1">
        <v>0</v>
      </c>
      <c r="M1467" s="1">
        <v>0</v>
      </c>
      <c r="N1467" s="1">
        <v>0</v>
      </c>
      <c r="O1467">
        <v>187962</v>
      </c>
      <c r="P1467" t="s">
        <v>2595</v>
      </c>
      <c r="Q1467" t="s">
        <v>2609</v>
      </c>
    </row>
    <row r="1468" spans="2:18" x14ac:dyDescent="0.25">
      <c r="B1468" t="s">
        <v>114</v>
      </c>
      <c r="C1468">
        <v>0</v>
      </c>
      <c r="D1468">
        <v>0</v>
      </c>
      <c r="E1468" t="s">
        <v>1224</v>
      </c>
      <c r="F1468">
        <v>0</v>
      </c>
      <c r="G1468" t="s">
        <v>2376</v>
      </c>
      <c r="H1468" t="s">
        <v>1050</v>
      </c>
      <c r="I1468" s="1">
        <f t="shared" si="53"/>
        <v>0</v>
      </c>
      <c r="J1468" s="1">
        <f t="shared" si="54"/>
        <v>0</v>
      </c>
      <c r="K1468" s="1">
        <v>0</v>
      </c>
      <c r="L1468" s="1">
        <v>0</v>
      </c>
      <c r="M1468" s="1">
        <v>0</v>
      </c>
      <c r="N1468" s="1">
        <v>0</v>
      </c>
      <c r="O1468">
        <v>188276</v>
      </c>
      <c r="P1468" t="s">
        <v>2597</v>
      </c>
      <c r="Q1468" t="s">
        <v>2609</v>
      </c>
    </row>
    <row r="1469" spans="2:18" x14ac:dyDescent="0.25">
      <c r="B1469" t="s">
        <v>114</v>
      </c>
      <c r="C1469">
        <v>0</v>
      </c>
      <c r="D1469">
        <v>0</v>
      </c>
      <c r="E1469" t="s">
        <v>1225</v>
      </c>
      <c r="F1469">
        <v>0</v>
      </c>
      <c r="G1469" t="s">
        <v>2376</v>
      </c>
      <c r="H1469" t="s">
        <v>1050</v>
      </c>
      <c r="I1469" s="1">
        <f t="shared" si="53"/>
        <v>0</v>
      </c>
      <c r="J1469" s="1">
        <f t="shared" si="54"/>
        <v>0</v>
      </c>
      <c r="K1469" s="1">
        <v>0</v>
      </c>
      <c r="L1469" s="1">
        <v>0</v>
      </c>
      <c r="M1469" s="1">
        <v>0</v>
      </c>
      <c r="N1469" s="1">
        <v>0</v>
      </c>
      <c r="O1469">
        <v>188381</v>
      </c>
      <c r="P1469" t="s">
        <v>2598</v>
      </c>
      <c r="Q1469" t="s">
        <v>2609</v>
      </c>
    </row>
    <row r="1470" spans="2:18" x14ac:dyDescent="0.25">
      <c r="B1470" t="s">
        <v>114</v>
      </c>
      <c r="C1470">
        <v>0</v>
      </c>
      <c r="D1470">
        <v>0</v>
      </c>
      <c r="E1470" t="s">
        <v>1226</v>
      </c>
      <c r="F1470">
        <v>0</v>
      </c>
      <c r="G1470" t="s">
        <v>2376</v>
      </c>
      <c r="H1470" t="s">
        <v>1050</v>
      </c>
      <c r="I1470" s="1">
        <f t="shared" si="53"/>
        <v>0</v>
      </c>
      <c r="J1470" s="1">
        <f t="shared" si="54"/>
        <v>0</v>
      </c>
      <c r="K1470" s="1">
        <v>0</v>
      </c>
      <c r="L1470" s="1">
        <v>0</v>
      </c>
      <c r="M1470" s="1">
        <v>0</v>
      </c>
      <c r="N1470" s="1">
        <v>0</v>
      </c>
      <c r="O1470">
        <v>188381</v>
      </c>
      <c r="P1470" t="s">
        <v>2598</v>
      </c>
      <c r="Q1470" t="s">
        <v>2609</v>
      </c>
    </row>
    <row r="1471" spans="2:18" x14ac:dyDescent="0.25">
      <c r="B1471" t="s">
        <v>114</v>
      </c>
      <c r="C1471">
        <v>0</v>
      </c>
      <c r="D1471">
        <v>0</v>
      </c>
      <c r="E1471" t="s">
        <v>1227</v>
      </c>
      <c r="F1471">
        <v>0</v>
      </c>
      <c r="G1471" t="s">
        <v>2376</v>
      </c>
      <c r="H1471" t="s">
        <v>1050</v>
      </c>
      <c r="I1471" s="1">
        <f t="shared" si="53"/>
        <v>0</v>
      </c>
      <c r="J1471" s="1">
        <f t="shared" si="54"/>
        <v>0</v>
      </c>
      <c r="K1471" s="1">
        <v>0</v>
      </c>
      <c r="L1471" s="1">
        <v>0</v>
      </c>
      <c r="M1471" s="1">
        <v>0</v>
      </c>
      <c r="N1471" s="1">
        <v>0</v>
      </c>
      <c r="O1471">
        <v>188581</v>
      </c>
      <c r="P1471" t="s">
        <v>2599</v>
      </c>
      <c r="Q1471" t="s">
        <v>2609</v>
      </c>
    </row>
    <row r="1472" spans="2:18" x14ac:dyDescent="0.25">
      <c r="I1472" s="1" t="s">
        <v>2379</v>
      </c>
      <c r="J1472" s="1" t="s">
        <v>2379</v>
      </c>
      <c r="K1472" s="1" t="s">
        <v>2402</v>
      </c>
      <c r="L1472" s="1" t="s">
        <v>2402</v>
      </c>
      <c r="M1472" s="1" t="s">
        <v>2402</v>
      </c>
      <c r="N1472" s="1" t="s">
        <v>2402</v>
      </c>
    </row>
    <row r="1475" spans="2:18" s="2" customFormat="1" ht="24.95" customHeight="1" x14ac:dyDescent="0.25">
      <c r="B1475" s="2" t="s">
        <v>0</v>
      </c>
      <c r="C1475" s="2" t="s">
        <v>452</v>
      </c>
      <c r="D1475" s="2" t="s">
        <v>471</v>
      </c>
      <c r="E1475" s="2" t="s">
        <v>617</v>
      </c>
      <c r="F1475" s="2" t="s">
        <v>2290</v>
      </c>
    </row>
    <row r="1478" spans="2:18" s="2" customFormat="1" ht="24.95" customHeight="1" x14ac:dyDescent="0.25">
      <c r="B1478" s="2" t="s">
        <v>0</v>
      </c>
      <c r="C1478" s="2" t="s">
        <v>452</v>
      </c>
      <c r="D1478" s="2" t="s">
        <v>471</v>
      </c>
      <c r="E1478" s="2" t="s">
        <v>615</v>
      </c>
      <c r="F1478" s="2" t="s">
        <v>2290</v>
      </c>
      <c r="G1478" s="2" t="s">
        <v>2375</v>
      </c>
      <c r="H1478" s="2" t="s">
        <v>2377</v>
      </c>
      <c r="I1478" s="2" t="s">
        <v>2378</v>
      </c>
      <c r="J1478" s="2" t="s">
        <v>2389</v>
      </c>
      <c r="K1478" s="2" t="s">
        <v>2401</v>
      </c>
      <c r="L1478" s="2" t="s">
        <v>2412</v>
      </c>
      <c r="M1478" s="2" t="s">
        <v>2413</v>
      </c>
      <c r="N1478" s="2" t="s">
        <v>2415</v>
      </c>
      <c r="O1478" s="2" t="s">
        <v>2425</v>
      </c>
      <c r="P1478" s="2" t="s">
        <v>2581</v>
      </c>
      <c r="Q1478" s="2" t="s">
        <v>2608</v>
      </c>
      <c r="R1478" s="2" t="s">
        <v>2610</v>
      </c>
    </row>
    <row r="1479" spans="2:18" x14ac:dyDescent="0.25">
      <c r="B1479" t="s">
        <v>115</v>
      </c>
      <c r="C1479">
        <v>0</v>
      </c>
      <c r="D1479">
        <v>0</v>
      </c>
      <c r="E1479" t="s">
        <v>1228</v>
      </c>
      <c r="F1479">
        <v>0</v>
      </c>
      <c r="G1479" t="s">
        <v>2376</v>
      </c>
      <c r="H1479" t="s">
        <v>1050</v>
      </c>
      <c r="I1479" s="1">
        <f>K1479/0.16</f>
        <v>0</v>
      </c>
      <c r="J1479" s="1">
        <f>N1479-I1479-K1479</f>
        <v>0</v>
      </c>
      <c r="K1479" s="1">
        <v>0</v>
      </c>
      <c r="L1479" s="1">
        <v>0</v>
      </c>
      <c r="M1479" s="1">
        <v>0</v>
      </c>
      <c r="N1479" s="1">
        <v>0</v>
      </c>
      <c r="O1479">
        <v>188715</v>
      </c>
      <c r="P1479" t="s">
        <v>2594</v>
      </c>
      <c r="Q1479" t="s">
        <v>2609</v>
      </c>
    </row>
    <row r="1480" spans="2:18" x14ac:dyDescent="0.25">
      <c r="I1480" s="1" t="s">
        <v>2379</v>
      </c>
      <c r="J1480" s="1" t="s">
        <v>2379</v>
      </c>
      <c r="K1480" s="1" t="s">
        <v>2402</v>
      </c>
      <c r="L1480" s="1" t="s">
        <v>2402</v>
      </c>
      <c r="M1480" s="1" t="s">
        <v>2402</v>
      </c>
      <c r="N1480" s="1" t="s">
        <v>2402</v>
      </c>
    </row>
    <row r="1483" spans="2:18" s="2" customFormat="1" ht="24.95" customHeight="1" x14ac:dyDescent="0.25">
      <c r="B1483" s="2" t="s">
        <v>0</v>
      </c>
      <c r="C1483" s="2" t="s">
        <v>452</v>
      </c>
      <c r="D1483" s="2" t="s">
        <v>471</v>
      </c>
      <c r="E1483" s="2" t="s">
        <v>617</v>
      </c>
      <c r="F1483" s="2" t="s">
        <v>2290</v>
      </c>
    </row>
    <row r="1486" spans="2:18" s="2" customFormat="1" ht="24.95" customHeight="1" x14ac:dyDescent="0.25">
      <c r="B1486" s="2" t="s">
        <v>0</v>
      </c>
      <c r="C1486" s="2" t="s">
        <v>452</v>
      </c>
      <c r="D1486" s="2" t="s">
        <v>471</v>
      </c>
      <c r="E1486" s="2" t="s">
        <v>615</v>
      </c>
      <c r="F1486" s="2" t="s">
        <v>2290</v>
      </c>
      <c r="G1486" s="2" t="s">
        <v>2375</v>
      </c>
      <c r="H1486" s="2" t="s">
        <v>2377</v>
      </c>
      <c r="I1486" s="2" t="s">
        <v>2378</v>
      </c>
      <c r="J1486" s="2" t="s">
        <v>2389</v>
      </c>
      <c r="K1486" s="2" t="s">
        <v>2401</v>
      </c>
      <c r="L1486" s="2" t="s">
        <v>2412</v>
      </c>
      <c r="M1486" s="2" t="s">
        <v>2413</v>
      </c>
      <c r="N1486" s="2" t="s">
        <v>2415</v>
      </c>
      <c r="O1486" s="2" t="s">
        <v>2425</v>
      </c>
      <c r="P1486" s="2" t="s">
        <v>2581</v>
      </c>
      <c r="Q1486" s="2" t="s">
        <v>2608</v>
      </c>
      <c r="R1486" s="2" t="s">
        <v>2610</v>
      </c>
    </row>
    <row r="1487" spans="2:18" x14ac:dyDescent="0.25">
      <c r="B1487" t="s">
        <v>116</v>
      </c>
      <c r="C1487">
        <v>0</v>
      </c>
      <c r="D1487">
        <v>0</v>
      </c>
      <c r="E1487" t="s">
        <v>1229</v>
      </c>
      <c r="F1487">
        <v>0</v>
      </c>
      <c r="G1487" t="s">
        <v>2376</v>
      </c>
      <c r="H1487" t="s">
        <v>1050</v>
      </c>
      <c r="I1487" s="1">
        <f t="shared" ref="I1487:I1518" si="55">K1487/0.16</f>
        <v>0</v>
      </c>
      <c r="J1487" s="1">
        <f t="shared" ref="J1487:J1518" si="56">N1487-I1487-K1487</f>
        <v>0</v>
      </c>
      <c r="K1487" s="1">
        <v>0</v>
      </c>
      <c r="L1487" s="1">
        <v>0</v>
      </c>
      <c r="M1487" s="1">
        <v>0</v>
      </c>
      <c r="N1487" s="1">
        <v>0</v>
      </c>
      <c r="O1487">
        <v>187989</v>
      </c>
      <c r="P1487" t="s">
        <v>2595</v>
      </c>
      <c r="Q1487" t="s">
        <v>2609</v>
      </c>
    </row>
    <row r="1488" spans="2:18" x14ac:dyDescent="0.25">
      <c r="B1488" t="s">
        <v>116</v>
      </c>
      <c r="C1488">
        <v>0</v>
      </c>
      <c r="D1488">
        <v>0</v>
      </c>
      <c r="E1488" t="s">
        <v>1230</v>
      </c>
      <c r="F1488">
        <v>0</v>
      </c>
      <c r="G1488" t="s">
        <v>2376</v>
      </c>
      <c r="H1488" t="s">
        <v>1050</v>
      </c>
      <c r="I1488" s="1">
        <f t="shared" si="55"/>
        <v>0</v>
      </c>
      <c r="J1488" s="1">
        <f t="shared" si="56"/>
        <v>0</v>
      </c>
      <c r="K1488" s="1">
        <v>0</v>
      </c>
      <c r="L1488" s="1">
        <v>0</v>
      </c>
      <c r="M1488" s="1">
        <v>0</v>
      </c>
      <c r="N1488" s="1">
        <v>0</v>
      </c>
      <c r="O1488">
        <v>187989</v>
      </c>
      <c r="P1488" t="s">
        <v>2595</v>
      </c>
      <c r="Q1488" t="s">
        <v>2609</v>
      </c>
    </row>
    <row r="1489" spans="2:17" x14ac:dyDescent="0.25">
      <c r="B1489" t="s">
        <v>116</v>
      </c>
      <c r="C1489">
        <v>0</v>
      </c>
      <c r="D1489">
        <v>0</v>
      </c>
      <c r="E1489" t="s">
        <v>1231</v>
      </c>
      <c r="F1489">
        <v>0</v>
      </c>
      <c r="G1489" t="s">
        <v>2376</v>
      </c>
      <c r="H1489" t="s">
        <v>1050</v>
      </c>
      <c r="I1489" s="1">
        <f t="shared" si="55"/>
        <v>0</v>
      </c>
      <c r="J1489" s="1">
        <f t="shared" si="56"/>
        <v>0</v>
      </c>
      <c r="K1489" s="1">
        <v>0</v>
      </c>
      <c r="L1489" s="1">
        <v>0</v>
      </c>
      <c r="M1489" s="1">
        <v>0</v>
      </c>
      <c r="N1489" s="1">
        <v>0</v>
      </c>
      <c r="O1489">
        <v>187989</v>
      </c>
      <c r="P1489" t="s">
        <v>2595</v>
      </c>
      <c r="Q1489" t="s">
        <v>2609</v>
      </c>
    </row>
    <row r="1490" spans="2:17" x14ac:dyDescent="0.25">
      <c r="B1490" t="s">
        <v>116</v>
      </c>
      <c r="C1490">
        <v>0</v>
      </c>
      <c r="D1490">
        <v>0</v>
      </c>
      <c r="E1490" t="s">
        <v>1232</v>
      </c>
      <c r="F1490">
        <v>0</v>
      </c>
      <c r="G1490" t="s">
        <v>2376</v>
      </c>
      <c r="H1490" t="s">
        <v>1050</v>
      </c>
      <c r="I1490" s="1">
        <f t="shared" si="55"/>
        <v>0</v>
      </c>
      <c r="J1490" s="1">
        <f t="shared" si="56"/>
        <v>0</v>
      </c>
      <c r="K1490" s="1">
        <v>0</v>
      </c>
      <c r="L1490" s="1">
        <v>0</v>
      </c>
      <c r="M1490" s="1">
        <v>0</v>
      </c>
      <c r="N1490" s="1">
        <v>0</v>
      </c>
      <c r="O1490">
        <v>187989</v>
      </c>
      <c r="P1490" t="s">
        <v>2595</v>
      </c>
      <c r="Q1490" t="s">
        <v>2609</v>
      </c>
    </row>
    <row r="1491" spans="2:17" x14ac:dyDescent="0.25">
      <c r="B1491" t="s">
        <v>116</v>
      </c>
      <c r="C1491">
        <v>0</v>
      </c>
      <c r="D1491">
        <v>0</v>
      </c>
      <c r="E1491" t="s">
        <v>1233</v>
      </c>
      <c r="F1491">
        <v>0</v>
      </c>
      <c r="G1491" t="s">
        <v>2376</v>
      </c>
      <c r="H1491" t="s">
        <v>1050</v>
      </c>
      <c r="I1491" s="1">
        <f t="shared" si="55"/>
        <v>0</v>
      </c>
      <c r="J1491" s="1">
        <f t="shared" si="56"/>
        <v>0</v>
      </c>
      <c r="K1491" s="1">
        <v>0</v>
      </c>
      <c r="L1491" s="1">
        <v>0</v>
      </c>
      <c r="M1491" s="1">
        <v>0</v>
      </c>
      <c r="N1491" s="1">
        <v>0</v>
      </c>
      <c r="O1491">
        <v>187989</v>
      </c>
      <c r="P1491" t="s">
        <v>2595</v>
      </c>
      <c r="Q1491" t="s">
        <v>2609</v>
      </c>
    </row>
    <row r="1492" spans="2:17" x14ac:dyDescent="0.25">
      <c r="B1492" t="s">
        <v>116</v>
      </c>
      <c r="C1492">
        <v>0</v>
      </c>
      <c r="D1492">
        <v>0</v>
      </c>
      <c r="E1492" t="s">
        <v>1234</v>
      </c>
      <c r="F1492">
        <v>0</v>
      </c>
      <c r="G1492" t="s">
        <v>2376</v>
      </c>
      <c r="H1492" t="s">
        <v>1050</v>
      </c>
      <c r="I1492" s="1">
        <f t="shared" si="55"/>
        <v>0</v>
      </c>
      <c r="J1492" s="1">
        <f t="shared" si="56"/>
        <v>0</v>
      </c>
      <c r="K1492" s="1">
        <v>0</v>
      </c>
      <c r="L1492" s="1">
        <v>0</v>
      </c>
      <c r="M1492" s="1">
        <v>0</v>
      </c>
      <c r="N1492" s="1">
        <v>0</v>
      </c>
      <c r="O1492">
        <v>187989</v>
      </c>
      <c r="P1492" t="s">
        <v>2595</v>
      </c>
      <c r="Q1492" t="s">
        <v>2609</v>
      </c>
    </row>
    <row r="1493" spans="2:17" x14ac:dyDescent="0.25">
      <c r="B1493" t="s">
        <v>116</v>
      </c>
      <c r="C1493">
        <v>0</v>
      </c>
      <c r="D1493">
        <v>0</v>
      </c>
      <c r="E1493" t="s">
        <v>1235</v>
      </c>
      <c r="F1493">
        <v>0</v>
      </c>
      <c r="G1493" t="s">
        <v>2376</v>
      </c>
      <c r="H1493" t="s">
        <v>1050</v>
      </c>
      <c r="I1493" s="1">
        <f t="shared" si="55"/>
        <v>0</v>
      </c>
      <c r="J1493" s="1">
        <f t="shared" si="56"/>
        <v>0</v>
      </c>
      <c r="K1493" s="1">
        <v>0</v>
      </c>
      <c r="L1493" s="1">
        <v>0</v>
      </c>
      <c r="M1493" s="1">
        <v>0</v>
      </c>
      <c r="N1493" s="1">
        <v>0</v>
      </c>
      <c r="O1493">
        <v>187989</v>
      </c>
      <c r="P1493" t="s">
        <v>2595</v>
      </c>
      <c r="Q1493" t="s">
        <v>2609</v>
      </c>
    </row>
    <row r="1494" spans="2:17" x14ac:dyDescent="0.25">
      <c r="B1494" t="s">
        <v>116</v>
      </c>
      <c r="C1494">
        <v>0</v>
      </c>
      <c r="D1494">
        <v>0</v>
      </c>
      <c r="E1494" t="s">
        <v>1236</v>
      </c>
      <c r="F1494">
        <v>0</v>
      </c>
      <c r="G1494" t="s">
        <v>2376</v>
      </c>
      <c r="H1494" t="s">
        <v>1050</v>
      </c>
      <c r="I1494" s="1">
        <f t="shared" si="55"/>
        <v>0</v>
      </c>
      <c r="J1494" s="1">
        <f t="shared" si="56"/>
        <v>0</v>
      </c>
      <c r="K1494" s="1">
        <v>0</v>
      </c>
      <c r="L1494" s="1">
        <v>0</v>
      </c>
      <c r="M1494" s="1">
        <v>0</v>
      </c>
      <c r="N1494" s="1">
        <v>0</v>
      </c>
      <c r="O1494">
        <v>187989</v>
      </c>
      <c r="P1494" t="s">
        <v>2595</v>
      </c>
      <c r="Q1494" t="s">
        <v>2609</v>
      </c>
    </row>
    <row r="1495" spans="2:17" x14ac:dyDescent="0.25">
      <c r="B1495" t="s">
        <v>116</v>
      </c>
      <c r="C1495">
        <v>0</v>
      </c>
      <c r="D1495">
        <v>0</v>
      </c>
      <c r="E1495" t="s">
        <v>1237</v>
      </c>
      <c r="F1495">
        <v>0</v>
      </c>
      <c r="G1495" t="s">
        <v>2376</v>
      </c>
      <c r="H1495" t="s">
        <v>1050</v>
      </c>
      <c r="I1495" s="1">
        <f t="shared" si="55"/>
        <v>0</v>
      </c>
      <c r="J1495" s="1">
        <f t="shared" si="56"/>
        <v>0</v>
      </c>
      <c r="K1495" s="1">
        <v>0</v>
      </c>
      <c r="L1495" s="1">
        <v>0</v>
      </c>
      <c r="M1495" s="1">
        <v>0</v>
      </c>
      <c r="N1495" s="1">
        <v>0</v>
      </c>
      <c r="O1495">
        <v>187989</v>
      </c>
      <c r="P1495" t="s">
        <v>2595</v>
      </c>
      <c r="Q1495" t="s">
        <v>2609</v>
      </c>
    </row>
    <row r="1496" spans="2:17" x14ac:dyDescent="0.25">
      <c r="B1496" t="s">
        <v>116</v>
      </c>
      <c r="C1496">
        <v>0</v>
      </c>
      <c r="D1496">
        <v>0</v>
      </c>
      <c r="E1496" t="s">
        <v>1238</v>
      </c>
      <c r="F1496">
        <v>0</v>
      </c>
      <c r="G1496" t="s">
        <v>2376</v>
      </c>
      <c r="H1496" t="s">
        <v>1050</v>
      </c>
      <c r="I1496" s="1">
        <f t="shared" si="55"/>
        <v>0</v>
      </c>
      <c r="J1496" s="1">
        <f t="shared" si="56"/>
        <v>0</v>
      </c>
      <c r="K1496" s="1">
        <v>0</v>
      </c>
      <c r="L1496" s="1">
        <v>0</v>
      </c>
      <c r="M1496" s="1">
        <v>0</v>
      </c>
      <c r="N1496" s="1">
        <v>0</v>
      </c>
      <c r="O1496">
        <v>188439</v>
      </c>
      <c r="P1496" t="s">
        <v>2598</v>
      </c>
      <c r="Q1496" t="s">
        <v>2609</v>
      </c>
    </row>
    <row r="1497" spans="2:17" x14ac:dyDescent="0.25">
      <c r="B1497" t="s">
        <v>116</v>
      </c>
      <c r="C1497">
        <v>0</v>
      </c>
      <c r="D1497">
        <v>0</v>
      </c>
      <c r="E1497" t="s">
        <v>1239</v>
      </c>
      <c r="F1497">
        <v>0</v>
      </c>
      <c r="G1497" t="s">
        <v>2376</v>
      </c>
      <c r="H1497" t="s">
        <v>1050</v>
      </c>
      <c r="I1497" s="1">
        <f t="shared" si="55"/>
        <v>0</v>
      </c>
      <c r="J1497" s="1">
        <f t="shared" si="56"/>
        <v>0</v>
      </c>
      <c r="K1497" s="1">
        <v>0</v>
      </c>
      <c r="L1497" s="1">
        <v>0</v>
      </c>
      <c r="M1497" s="1">
        <v>0</v>
      </c>
      <c r="N1497" s="1">
        <v>0</v>
      </c>
      <c r="O1497">
        <v>188439</v>
      </c>
      <c r="P1497" t="s">
        <v>2598</v>
      </c>
      <c r="Q1497" t="s">
        <v>2609</v>
      </c>
    </row>
    <row r="1498" spans="2:17" x14ac:dyDescent="0.25">
      <c r="B1498" t="s">
        <v>116</v>
      </c>
      <c r="C1498">
        <v>0</v>
      </c>
      <c r="D1498">
        <v>0</v>
      </c>
      <c r="E1498" t="s">
        <v>1240</v>
      </c>
      <c r="F1498">
        <v>0</v>
      </c>
      <c r="G1498" t="s">
        <v>2376</v>
      </c>
      <c r="H1498" t="s">
        <v>1050</v>
      </c>
      <c r="I1498" s="1">
        <f t="shared" si="55"/>
        <v>0</v>
      </c>
      <c r="J1498" s="1">
        <f t="shared" si="56"/>
        <v>0</v>
      </c>
      <c r="K1498" s="1">
        <v>0</v>
      </c>
      <c r="L1498" s="1">
        <v>0</v>
      </c>
      <c r="M1498" s="1">
        <v>0</v>
      </c>
      <c r="N1498" s="1">
        <v>0</v>
      </c>
      <c r="O1498">
        <v>188439</v>
      </c>
      <c r="P1498" t="s">
        <v>2598</v>
      </c>
      <c r="Q1498" t="s">
        <v>2609</v>
      </c>
    </row>
    <row r="1499" spans="2:17" x14ac:dyDescent="0.25">
      <c r="B1499" t="s">
        <v>116</v>
      </c>
      <c r="C1499">
        <v>0</v>
      </c>
      <c r="D1499">
        <v>0</v>
      </c>
      <c r="E1499" t="s">
        <v>1241</v>
      </c>
      <c r="F1499">
        <v>0</v>
      </c>
      <c r="G1499" t="s">
        <v>2376</v>
      </c>
      <c r="H1499" t="s">
        <v>1050</v>
      </c>
      <c r="I1499" s="1">
        <f t="shared" si="55"/>
        <v>0</v>
      </c>
      <c r="J1499" s="1">
        <f t="shared" si="56"/>
        <v>0</v>
      </c>
      <c r="K1499" s="1">
        <v>0</v>
      </c>
      <c r="L1499" s="1">
        <v>0</v>
      </c>
      <c r="M1499" s="1">
        <v>0</v>
      </c>
      <c r="N1499" s="1">
        <v>0</v>
      </c>
      <c r="O1499">
        <v>188439</v>
      </c>
      <c r="P1499" t="s">
        <v>2598</v>
      </c>
      <c r="Q1499" t="s">
        <v>2609</v>
      </c>
    </row>
    <row r="1500" spans="2:17" x14ac:dyDescent="0.25">
      <c r="B1500" t="s">
        <v>116</v>
      </c>
      <c r="C1500">
        <v>0</v>
      </c>
      <c r="D1500">
        <v>0</v>
      </c>
      <c r="E1500" t="s">
        <v>1242</v>
      </c>
      <c r="F1500">
        <v>0</v>
      </c>
      <c r="G1500" t="s">
        <v>2376</v>
      </c>
      <c r="H1500" t="s">
        <v>1050</v>
      </c>
      <c r="I1500" s="1">
        <f t="shared" si="55"/>
        <v>0</v>
      </c>
      <c r="J1500" s="1">
        <f t="shared" si="56"/>
        <v>0</v>
      </c>
      <c r="K1500" s="1">
        <v>0</v>
      </c>
      <c r="L1500" s="1">
        <v>0</v>
      </c>
      <c r="M1500" s="1">
        <v>0</v>
      </c>
      <c r="N1500" s="1">
        <v>0</v>
      </c>
      <c r="O1500">
        <v>188439</v>
      </c>
      <c r="P1500" t="s">
        <v>2598</v>
      </c>
      <c r="Q1500" t="s">
        <v>2609</v>
      </c>
    </row>
    <row r="1501" spans="2:17" x14ac:dyDescent="0.25">
      <c r="B1501" t="s">
        <v>116</v>
      </c>
      <c r="C1501">
        <v>0</v>
      </c>
      <c r="D1501">
        <v>0</v>
      </c>
      <c r="E1501" t="s">
        <v>1243</v>
      </c>
      <c r="F1501">
        <v>0</v>
      </c>
      <c r="G1501" t="s">
        <v>2376</v>
      </c>
      <c r="H1501" t="s">
        <v>1050</v>
      </c>
      <c r="I1501" s="1">
        <f t="shared" si="55"/>
        <v>0</v>
      </c>
      <c r="J1501" s="1">
        <f t="shared" si="56"/>
        <v>0</v>
      </c>
      <c r="K1501" s="1">
        <v>0</v>
      </c>
      <c r="L1501" s="1">
        <v>0</v>
      </c>
      <c r="M1501" s="1">
        <v>0</v>
      </c>
      <c r="N1501" s="1">
        <v>0</v>
      </c>
      <c r="O1501">
        <v>188439</v>
      </c>
      <c r="P1501" t="s">
        <v>2598</v>
      </c>
      <c r="Q1501" t="s">
        <v>2609</v>
      </c>
    </row>
    <row r="1502" spans="2:17" x14ac:dyDescent="0.25">
      <c r="B1502" t="s">
        <v>116</v>
      </c>
      <c r="C1502">
        <v>0</v>
      </c>
      <c r="D1502">
        <v>0</v>
      </c>
      <c r="E1502" t="s">
        <v>1244</v>
      </c>
      <c r="F1502">
        <v>0</v>
      </c>
      <c r="G1502" t="s">
        <v>2376</v>
      </c>
      <c r="H1502" t="s">
        <v>1050</v>
      </c>
      <c r="I1502" s="1">
        <f t="shared" si="55"/>
        <v>0</v>
      </c>
      <c r="J1502" s="1">
        <f t="shared" si="56"/>
        <v>0</v>
      </c>
      <c r="K1502" s="1">
        <v>0</v>
      </c>
      <c r="L1502" s="1">
        <v>0</v>
      </c>
      <c r="M1502" s="1">
        <v>0</v>
      </c>
      <c r="N1502" s="1">
        <v>0</v>
      </c>
      <c r="O1502">
        <v>188439</v>
      </c>
      <c r="P1502" t="s">
        <v>2598</v>
      </c>
      <c r="Q1502" t="s">
        <v>2609</v>
      </c>
    </row>
    <row r="1503" spans="2:17" x14ac:dyDescent="0.25">
      <c r="B1503" t="s">
        <v>116</v>
      </c>
      <c r="C1503">
        <v>0</v>
      </c>
      <c r="D1503">
        <v>0</v>
      </c>
      <c r="E1503" t="s">
        <v>1245</v>
      </c>
      <c r="F1503">
        <v>0</v>
      </c>
      <c r="G1503" t="s">
        <v>2376</v>
      </c>
      <c r="H1503" t="s">
        <v>1050</v>
      </c>
      <c r="I1503" s="1">
        <f t="shared" si="55"/>
        <v>0</v>
      </c>
      <c r="J1503" s="1">
        <f t="shared" si="56"/>
        <v>0</v>
      </c>
      <c r="K1503" s="1">
        <v>0</v>
      </c>
      <c r="L1503" s="1">
        <v>0</v>
      </c>
      <c r="M1503" s="1">
        <v>0</v>
      </c>
      <c r="N1503" s="1">
        <v>0</v>
      </c>
      <c r="O1503">
        <v>188439</v>
      </c>
      <c r="P1503" t="s">
        <v>2598</v>
      </c>
      <c r="Q1503" t="s">
        <v>2609</v>
      </c>
    </row>
    <row r="1504" spans="2:17" x14ac:dyDescent="0.25">
      <c r="B1504" t="s">
        <v>116</v>
      </c>
      <c r="C1504">
        <v>0</v>
      </c>
      <c r="D1504">
        <v>0</v>
      </c>
      <c r="E1504" t="s">
        <v>1246</v>
      </c>
      <c r="F1504">
        <v>0</v>
      </c>
      <c r="G1504" t="s">
        <v>2376</v>
      </c>
      <c r="H1504" t="s">
        <v>1050</v>
      </c>
      <c r="I1504" s="1">
        <f t="shared" si="55"/>
        <v>0</v>
      </c>
      <c r="J1504" s="1">
        <f t="shared" si="56"/>
        <v>0</v>
      </c>
      <c r="K1504" s="1">
        <v>0</v>
      </c>
      <c r="L1504" s="1">
        <v>0</v>
      </c>
      <c r="M1504" s="1">
        <v>0</v>
      </c>
      <c r="N1504" s="1">
        <v>0</v>
      </c>
      <c r="O1504">
        <v>188439</v>
      </c>
      <c r="P1504" t="s">
        <v>2598</v>
      </c>
      <c r="Q1504" t="s">
        <v>2609</v>
      </c>
    </row>
    <row r="1505" spans="2:17" x14ac:dyDescent="0.25">
      <c r="B1505" t="s">
        <v>116</v>
      </c>
      <c r="C1505">
        <v>0</v>
      </c>
      <c r="D1505">
        <v>0</v>
      </c>
      <c r="E1505" t="s">
        <v>1247</v>
      </c>
      <c r="F1505">
        <v>0</v>
      </c>
      <c r="G1505" t="s">
        <v>2376</v>
      </c>
      <c r="H1505" t="s">
        <v>1050</v>
      </c>
      <c r="I1505" s="1">
        <f t="shared" si="55"/>
        <v>0</v>
      </c>
      <c r="J1505" s="1">
        <f t="shared" si="56"/>
        <v>0</v>
      </c>
      <c r="K1505" s="1">
        <v>0</v>
      </c>
      <c r="L1505" s="1">
        <v>0</v>
      </c>
      <c r="M1505" s="1">
        <v>0</v>
      </c>
      <c r="N1505" s="1">
        <v>0</v>
      </c>
      <c r="O1505">
        <v>188439</v>
      </c>
      <c r="P1505" t="s">
        <v>2598</v>
      </c>
      <c r="Q1505" t="s">
        <v>2609</v>
      </c>
    </row>
    <row r="1506" spans="2:17" x14ac:dyDescent="0.25">
      <c r="B1506" t="s">
        <v>116</v>
      </c>
      <c r="C1506">
        <v>0</v>
      </c>
      <c r="D1506">
        <v>0</v>
      </c>
      <c r="E1506" t="s">
        <v>1248</v>
      </c>
      <c r="F1506">
        <v>0</v>
      </c>
      <c r="G1506" t="s">
        <v>2376</v>
      </c>
      <c r="H1506" t="s">
        <v>1050</v>
      </c>
      <c r="I1506" s="1">
        <f t="shared" si="55"/>
        <v>0</v>
      </c>
      <c r="J1506" s="1">
        <f t="shared" si="56"/>
        <v>0</v>
      </c>
      <c r="K1506" s="1">
        <v>0</v>
      </c>
      <c r="L1506" s="1">
        <v>0</v>
      </c>
      <c r="M1506" s="1">
        <v>0</v>
      </c>
      <c r="N1506" s="1">
        <v>0</v>
      </c>
      <c r="O1506">
        <v>188439</v>
      </c>
      <c r="P1506" t="s">
        <v>2598</v>
      </c>
      <c r="Q1506" t="s">
        <v>2609</v>
      </c>
    </row>
    <row r="1507" spans="2:17" x14ac:dyDescent="0.25">
      <c r="B1507" t="s">
        <v>116</v>
      </c>
      <c r="C1507">
        <v>0</v>
      </c>
      <c r="D1507">
        <v>0</v>
      </c>
      <c r="E1507" t="s">
        <v>1249</v>
      </c>
      <c r="F1507">
        <v>0</v>
      </c>
      <c r="G1507" t="s">
        <v>2376</v>
      </c>
      <c r="H1507" t="s">
        <v>1050</v>
      </c>
      <c r="I1507" s="1">
        <f t="shared" si="55"/>
        <v>0</v>
      </c>
      <c r="J1507" s="1">
        <f t="shared" si="56"/>
        <v>0</v>
      </c>
      <c r="K1507" s="1">
        <v>0</v>
      </c>
      <c r="L1507" s="1">
        <v>0</v>
      </c>
      <c r="M1507" s="1">
        <v>0</v>
      </c>
      <c r="N1507" s="1">
        <v>0</v>
      </c>
      <c r="O1507">
        <v>188439</v>
      </c>
      <c r="P1507" t="s">
        <v>2598</v>
      </c>
      <c r="Q1507" t="s">
        <v>2609</v>
      </c>
    </row>
    <row r="1508" spans="2:17" x14ac:dyDescent="0.25">
      <c r="B1508" t="s">
        <v>116</v>
      </c>
      <c r="C1508">
        <v>0</v>
      </c>
      <c r="D1508">
        <v>0</v>
      </c>
      <c r="E1508" t="s">
        <v>1250</v>
      </c>
      <c r="F1508">
        <v>0</v>
      </c>
      <c r="G1508" t="s">
        <v>2376</v>
      </c>
      <c r="H1508" t="s">
        <v>1050</v>
      </c>
      <c r="I1508" s="1">
        <f t="shared" si="55"/>
        <v>0</v>
      </c>
      <c r="J1508" s="1">
        <f t="shared" si="56"/>
        <v>0</v>
      </c>
      <c r="K1508" s="1">
        <v>0</v>
      </c>
      <c r="L1508" s="1">
        <v>0</v>
      </c>
      <c r="M1508" s="1">
        <v>0</v>
      </c>
      <c r="N1508" s="1">
        <v>0</v>
      </c>
      <c r="O1508">
        <v>188439</v>
      </c>
      <c r="P1508" t="s">
        <v>2598</v>
      </c>
      <c r="Q1508" t="s">
        <v>2609</v>
      </c>
    </row>
    <row r="1509" spans="2:17" x14ac:dyDescent="0.25">
      <c r="B1509" t="s">
        <v>116</v>
      </c>
      <c r="C1509">
        <v>0</v>
      </c>
      <c r="D1509">
        <v>0</v>
      </c>
      <c r="E1509" t="s">
        <v>1251</v>
      </c>
      <c r="F1509">
        <v>0</v>
      </c>
      <c r="G1509" t="s">
        <v>2376</v>
      </c>
      <c r="H1509" t="s">
        <v>1050</v>
      </c>
      <c r="I1509" s="1">
        <f t="shared" si="55"/>
        <v>0</v>
      </c>
      <c r="J1509" s="1">
        <f t="shared" si="56"/>
        <v>0</v>
      </c>
      <c r="K1509" s="1">
        <v>0</v>
      </c>
      <c r="L1509" s="1">
        <v>0</v>
      </c>
      <c r="M1509" s="1">
        <v>0</v>
      </c>
      <c r="N1509" s="1">
        <v>0</v>
      </c>
      <c r="O1509">
        <v>188439</v>
      </c>
      <c r="P1509" t="s">
        <v>2598</v>
      </c>
      <c r="Q1509" t="s">
        <v>2609</v>
      </c>
    </row>
    <row r="1510" spans="2:17" x14ac:dyDescent="0.25">
      <c r="B1510" t="s">
        <v>116</v>
      </c>
      <c r="C1510">
        <v>0</v>
      </c>
      <c r="D1510">
        <v>0</v>
      </c>
      <c r="E1510" t="s">
        <v>1252</v>
      </c>
      <c r="F1510">
        <v>0</v>
      </c>
      <c r="G1510" t="s">
        <v>2376</v>
      </c>
      <c r="H1510" t="s">
        <v>1050</v>
      </c>
      <c r="I1510" s="1">
        <f t="shared" si="55"/>
        <v>0</v>
      </c>
      <c r="J1510" s="1">
        <f t="shared" si="56"/>
        <v>0</v>
      </c>
      <c r="K1510" s="1">
        <v>0</v>
      </c>
      <c r="L1510" s="1">
        <v>0</v>
      </c>
      <c r="M1510" s="1">
        <v>0</v>
      </c>
      <c r="N1510" s="1">
        <v>0</v>
      </c>
      <c r="O1510">
        <v>188805</v>
      </c>
      <c r="P1510" t="s">
        <v>2604</v>
      </c>
      <c r="Q1510" t="s">
        <v>2609</v>
      </c>
    </row>
    <row r="1511" spans="2:17" x14ac:dyDescent="0.25">
      <c r="B1511" t="s">
        <v>116</v>
      </c>
      <c r="C1511">
        <v>0</v>
      </c>
      <c r="D1511">
        <v>0</v>
      </c>
      <c r="E1511" t="s">
        <v>1253</v>
      </c>
      <c r="F1511">
        <v>0</v>
      </c>
      <c r="G1511" t="s">
        <v>2376</v>
      </c>
      <c r="H1511" t="s">
        <v>1050</v>
      </c>
      <c r="I1511" s="1">
        <f t="shared" si="55"/>
        <v>0</v>
      </c>
      <c r="J1511" s="1">
        <f t="shared" si="56"/>
        <v>0</v>
      </c>
      <c r="K1511" s="1">
        <v>0</v>
      </c>
      <c r="L1511" s="1">
        <v>0</v>
      </c>
      <c r="M1511" s="1">
        <v>0</v>
      </c>
      <c r="N1511" s="1">
        <v>0</v>
      </c>
      <c r="O1511">
        <v>188805</v>
      </c>
      <c r="P1511" t="s">
        <v>2604</v>
      </c>
      <c r="Q1511" t="s">
        <v>2609</v>
      </c>
    </row>
    <row r="1512" spans="2:17" x14ac:dyDescent="0.25">
      <c r="B1512" t="s">
        <v>116</v>
      </c>
      <c r="C1512">
        <v>0</v>
      </c>
      <c r="D1512">
        <v>0</v>
      </c>
      <c r="E1512" t="s">
        <v>1254</v>
      </c>
      <c r="F1512">
        <v>0</v>
      </c>
      <c r="G1512" t="s">
        <v>2376</v>
      </c>
      <c r="H1512" t="s">
        <v>1050</v>
      </c>
      <c r="I1512" s="1">
        <f t="shared" si="55"/>
        <v>0</v>
      </c>
      <c r="J1512" s="1">
        <f t="shared" si="56"/>
        <v>0</v>
      </c>
      <c r="K1512" s="1">
        <v>0</v>
      </c>
      <c r="L1512" s="1">
        <v>0</v>
      </c>
      <c r="M1512" s="1">
        <v>0</v>
      </c>
      <c r="N1512" s="1">
        <v>0</v>
      </c>
      <c r="O1512">
        <v>188805</v>
      </c>
      <c r="P1512" t="s">
        <v>2604</v>
      </c>
      <c r="Q1512" t="s">
        <v>2609</v>
      </c>
    </row>
    <row r="1513" spans="2:17" x14ac:dyDescent="0.25">
      <c r="B1513" t="s">
        <v>116</v>
      </c>
      <c r="C1513">
        <v>0</v>
      </c>
      <c r="D1513">
        <v>0</v>
      </c>
      <c r="E1513" t="s">
        <v>1255</v>
      </c>
      <c r="F1513">
        <v>0</v>
      </c>
      <c r="G1513" t="s">
        <v>2376</v>
      </c>
      <c r="H1513" t="s">
        <v>1050</v>
      </c>
      <c r="I1513" s="1">
        <f t="shared" si="55"/>
        <v>0</v>
      </c>
      <c r="J1513" s="1">
        <f t="shared" si="56"/>
        <v>0</v>
      </c>
      <c r="K1513" s="1">
        <v>0</v>
      </c>
      <c r="L1513" s="1">
        <v>0</v>
      </c>
      <c r="M1513" s="1">
        <v>0</v>
      </c>
      <c r="N1513" s="1">
        <v>0</v>
      </c>
      <c r="O1513">
        <v>188805</v>
      </c>
      <c r="P1513" t="s">
        <v>2604</v>
      </c>
      <c r="Q1513" t="s">
        <v>2609</v>
      </c>
    </row>
    <row r="1514" spans="2:17" x14ac:dyDescent="0.25">
      <c r="B1514" t="s">
        <v>116</v>
      </c>
      <c r="C1514">
        <v>0</v>
      </c>
      <c r="D1514">
        <v>0</v>
      </c>
      <c r="E1514" t="s">
        <v>1256</v>
      </c>
      <c r="F1514">
        <v>0</v>
      </c>
      <c r="G1514" t="s">
        <v>2376</v>
      </c>
      <c r="H1514" t="s">
        <v>1050</v>
      </c>
      <c r="I1514" s="1">
        <f t="shared" si="55"/>
        <v>0</v>
      </c>
      <c r="J1514" s="1">
        <f t="shared" si="56"/>
        <v>0</v>
      </c>
      <c r="K1514" s="1">
        <v>0</v>
      </c>
      <c r="L1514" s="1">
        <v>0</v>
      </c>
      <c r="M1514" s="1">
        <v>0</v>
      </c>
      <c r="N1514" s="1">
        <v>0</v>
      </c>
      <c r="O1514">
        <v>188805</v>
      </c>
      <c r="P1514" t="s">
        <v>2604</v>
      </c>
      <c r="Q1514" t="s">
        <v>2609</v>
      </c>
    </row>
    <row r="1515" spans="2:17" x14ac:dyDescent="0.25">
      <c r="B1515" t="s">
        <v>116</v>
      </c>
      <c r="C1515">
        <v>0</v>
      </c>
      <c r="D1515">
        <v>0</v>
      </c>
      <c r="E1515" t="s">
        <v>1257</v>
      </c>
      <c r="F1515">
        <v>0</v>
      </c>
      <c r="G1515" t="s">
        <v>2376</v>
      </c>
      <c r="H1515" t="s">
        <v>1050</v>
      </c>
      <c r="I1515" s="1">
        <f t="shared" si="55"/>
        <v>0</v>
      </c>
      <c r="J1515" s="1">
        <f t="shared" si="56"/>
        <v>0</v>
      </c>
      <c r="K1515" s="1">
        <v>0</v>
      </c>
      <c r="L1515" s="1">
        <v>0</v>
      </c>
      <c r="M1515" s="1">
        <v>0</v>
      </c>
      <c r="N1515" s="1">
        <v>0</v>
      </c>
      <c r="O1515">
        <v>188805</v>
      </c>
      <c r="P1515" t="s">
        <v>2604</v>
      </c>
      <c r="Q1515" t="s">
        <v>2609</v>
      </c>
    </row>
    <row r="1516" spans="2:17" x14ac:dyDescent="0.25">
      <c r="B1516" t="s">
        <v>116</v>
      </c>
      <c r="C1516">
        <v>0</v>
      </c>
      <c r="D1516">
        <v>0</v>
      </c>
      <c r="E1516" t="s">
        <v>1258</v>
      </c>
      <c r="F1516">
        <v>0</v>
      </c>
      <c r="G1516" t="s">
        <v>2376</v>
      </c>
      <c r="H1516" t="s">
        <v>1050</v>
      </c>
      <c r="I1516" s="1">
        <f t="shared" si="55"/>
        <v>0</v>
      </c>
      <c r="J1516" s="1">
        <f t="shared" si="56"/>
        <v>0</v>
      </c>
      <c r="K1516" s="1">
        <v>0</v>
      </c>
      <c r="L1516" s="1">
        <v>0</v>
      </c>
      <c r="M1516" s="1">
        <v>0</v>
      </c>
      <c r="N1516" s="1">
        <v>0</v>
      </c>
      <c r="O1516">
        <v>188805</v>
      </c>
      <c r="P1516" t="s">
        <v>2604</v>
      </c>
      <c r="Q1516" t="s">
        <v>2609</v>
      </c>
    </row>
    <row r="1517" spans="2:17" x14ac:dyDescent="0.25">
      <c r="B1517" t="s">
        <v>116</v>
      </c>
      <c r="C1517">
        <v>0</v>
      </c>
      <c r="D1517">
        <v>0</v>
      </c>
      <c r="E1517" t="s">
        <v>1259</v>
      </c>
      <c r="F1517">
        <v>0</v>
      </c>
      <c r="G1517" t="s">
        <v>2376</v>
      </c>
      <c r="H1517" t="s">
        <v>1050</v>
      </c>
      <c r="I1517" s="1">
        <f t="shared" si="55"/>
        <v>0</v>
      </c>
      <c r="J1517" s="1">
        <f t="shared" si="56"/>
        <v>0</v>
      </c>
      <c r="K1517" s="1">
        <v>0</v>
      </c>
      <c r="L1517" s="1">
        <v>0</v>
      </c>
      <c r="M1517" s="1">
        <v>0</v>
      </c>
      <c r="N1517" s="1">
        <v>0</v>
      </c>
      <c r="O1517">
        <v>188805</v>
      </c>
      <c r="P1517" t="s">
        <v>2604</v>
      </c>
      <c r="Q1517" t="s">
        <v>2609</v>
      </c>
    </row>
    <row r="1518" spans="2:17" x14ac:dyDescent="0.25">
      <c r="B1518" t="s">
        <v>116</v>
      </c>
      <c r="C1518">
        <v>0</v>
      </c>
      <c r="D1518">
        <v>0</v>
      </c>
      <c r="E1518" t="s">
        <v>1260</v>
      </c>
      <c r="F1518">
        <v>0</v>
      </c>
      <c r="G1518" t="s">
        <v>2376</v>
      </c>
      <c r="H1518" t="s">
        <v>1050</v>
      </c>
      <c r="I1518" s="1">
        <f t="shared" si="55"/>
        <v>0</v>
      </c>
      <c r="J1518" s="1">
        <f t="shared" si="56"/>
        <v>0</v>
      </c>
      <c r="K1518" s="1">
        <v>0</v>
      </c>
      <c r="L1518" s="1">
        <v>0</v>
      </c>
      <c r="M1518" s="1">
        <v>0</v>
      </c>
      <c r="N1518" s="1">
        <v>0</v>
      </c>
      <c r="O1518">
        <v>188805</v>
      </c>
      <c r="P1518" t="s">
        <v>2604</v>
      </c>
      <c r="Q1518" t="s">
        <v>2609</v>
      </c>
    </row>
    <row r="1519" spans="2:17" x14ac:dyDescent="0.25">
      <c r="I1519" s="1" t="s">
        <v>2379</v>
      </c>
      <c r="J1519" s="1" t="s">
        <v>2379</v>
      </c>
      <c r="K1519" s="1" t="s">
        <v>2402</v>
      </c>
      <c r="L1519" s="1" t="s">
        <v>2402</v>
      </c>
      <c r="M1519" s="1" t="s">
        <v>2402</v>
      </c>
      <c r="N1519" s="1" t="s">
        <v>2402</v>
      </c>
    </row>
    <row r="1522" spans="2:18" s="2" customFormat="1" ht="24.95" customHeight="1" x14ac:dyDescent="0.25">
      <c r="B1522" s="2" t="s">
        <v>0</v>
      </c>
      <c r="C1522" s="2" t="s">
        <v>452</v>
      </c>
      <c r="D1522" s="2" t="s">
        <v>471</v>
      </c>
      <c r="E1522" s="2" t="s">
        <v>617</v>
      </c>
      <c r="F1522" s="2" t="s">
        <v>2290</v>
      </c>
    </row>
    <row r="1525" spans="2:18" s="2" customFormat="1" ht="24.95" customHeight="1" x14ac:dyDescent="0.25">
      <c r="B1525" s="2" t="s">
        <v>0</v>
      </c>
      <c r="C1525" s="2" t="s">
        <v>452</v>
      </c>
      <c r="D1525" s="2" t="s">
        <v>471</v>
      </c>
      <c r="E1525" s="2" t="s">
        <v>615</v>
      </c>
      <c r="F1525" s="2" t="s">
        <v>2290</v>
      </c>
      <c r="G1525" s="2" t="s">
        <v>2375</v>
      </c>
      <c r="H1525" s="2" t="s">
        <v>2377</v>
      </c>
      <c r="I1525" s="2" t="s">
        <v>2378</v>
      </c>
      <c r="J1525" s="2" t="s">
        <v>2389</v>
      </c>
      <c r="K1525" s="2" t="s">
        <v>2401</v>
      </c>
      <c r="L1525" s="2" t="s">
        <v>2412</v>
      </c>
      <c r="M1525" s="2" t="s">
        <v>2413</v>
      </c>
      <c r="N1525" s="2" t="s">
        <v>2415</v>
      </c>
      <c r="O1525" s="2" t="s">
        <v>2425</v>
      </c>
      <c r="P1525" s="2" t="s">
        <v>2581</v>
      </c>
      <c r="Q1525" s="2" t="s">
        <v>2608</v>
      </c>
      <c r="R1525" s="2" t="s">
        <v>2610</v>
      </c>
    </row>
    <row r="1526" spans="2:18" x14ac:dyDescent="0.25">
      <c r="B1526" t="s">
        <v>117</v>
      </c>
      <c r="C1526">
        <v>0</v>
      </c>
      <c r="D1526">
        <v>0</v>
      </c>
      <c r="E1526" t="s">
        <v>1261</v>
      </c>
      <c r="F1526">
        <v>0</v>
      </c>
      <c r="G1526" t="s">
        <v>2376</v>
      </c>
      <c r="H1526" t="s">
        <v>1050</v>
      </c>
      <c r="I1526" s="1">
        <f t="shared" ref="I1526:I1560" si="57">K1526/0.16</f>
        <v>0</v>
      </c>
      <c r="J1526" s="1">
        <f t="shared" ref="J1526:J1560" si="58">N1526-I1526-K1526</f>
        <v>0</v>
      </c>
      <c r="K1526" s="1">
        <v>0</v>
      </c>
      <c r="L1526" s="1">
        <v>0</v>
      </c>
      <c r="M1526" s="1">
        <v>0</v>
      </c>
      <c r="N1526" s="1">
        <v>0</v>
      </c>
      <c r="O1526">
        <v>188683</v>
      </c>
      <c r="P1526" t="s">
        <v>2589</v>
      </c>
      <c r="Q1526" t="s">
        <v>2609</v>
      </c>
    </row>
    <row r="1527" spans="2:18" x14ac:dyDescent="0.25">
      <c r="B1527" t="s">
        <v>117</v>
      </c>
      <c r="C1527">
        <v>0</v>
      </c>
      <c r="D1527">
        <v>0</v>
      </c>
      <c r="E1527" t="s">
        <v>1262</v>
      </c>
      <c r="F1527">
        <v>0</v>
      </c>
      <c r="G1527" t="s">
        <v>2376</v>
      </c>
      <c r="H1527" t="s">
        <v>1050</v>
      </c>
      <c r="I1527" s="1">
        <f t="shared" si="57"/>
        <v>0</v>
      </c>
      <c r="J1527" s="1">
        <f t="shared" si="58"/>
        <v>0</v>
      </c>
      <c r="K1527" s="1">
        <v>0</v>
      </c>
      <c r="L1527" s="1">
        <v>0</v>
      </c>
      <c r="M1527" s="1">
        <v>0</v>
      </c>
      <c r="N1527" s="1">
        <v>0</v>
      </c>
      <c r="O1527">
        <v>188684</v>
      </c>
      <c r="P1527" t="s">
        <v>2589</v>
      </c>
      <c r="Q1527" t="s">
        <v>2609</v>
      </c>
    </row>
    <row r="1528" spans="2:18" x14ac:dyDescent="0.25">
      <c r="B1528" t="s">
        <v>117</v>
      </c>
      <c r="C1528">
        <v>0</v>
      </c>
      <c r="D1528">
        <v>0</v>
      </c>
      <c r="E1528" t="s">
        <v>1263</v>
      </c>
      <c r="F1528">
        <v>0</v>
      </c>
      <c r="G1528" t="s">
        <v>2376</v>
      </c>
      <c r="H1528" t="s">
        <v>1050</v>
      </c>
      <c r="I1528" s="1">
        <f t="shared" si="57"/>
        <v>0</v>
      </c>
      <c r="J1528" s="1">
        <f t="shared" si="58"/>
        <v>0</v>
      </c>
      <c r="K1528" s="1">
        <v>0</v>
      </c>
      <c r="L1528" s="1">
        <v>0</v>
      </c>
      <c r="M1528" s="1">
        <v>0</v>
      </c>
      <c r="N1528" s="1">
        <v>0</v>
      </c>
      <c r="O1528">
        <v>188684</v>
      </c>
      <c r="P1528" t="s">
        <v>2589</v>
      </c>
      <c r="Q1528" t="s">
        <v>2609</v>
      </c>
    </row>
    <row r="1529" spans="2:18" x14ac:dyDescent="0.25">
      <c r="B1529" t="s">
        <v>117</v>
      </c>
      <c r="C1529">
        <v>0</v>
      </c>
      <c r="D1529">
        <v>0</v>
      </c>
      <c r="E1529" t="s">
        <v>1264</v>
      </c>
      <c r="F1529">
        <v>0</v>
      </c>
      <c r="G1529" t="s">
        <v>2376</v>
      </c>
      <c r="H1529" t="s">
        <v>1050</v>
      </c>
      <c r="I1529" s="1">
        <f t="shared" si="57"/>
        <v>0</v>
      </c>
      <c r="J1529" s="1">
        <f t="shared" si="58"/>
        <v>0</v>
      </c>
      <c r="K1529" s="1">
        <v>0</v>
      </c>
      <c r="L1529" s="1">
        <v>0</v>
      </c>
      <c r="M1529" s="1">
        <v>0</v>
      </c>
      <c r="N1529" s="1">
        <v>0</v>
      </c>
      <c r="O1529">
        <v>188684</v>
      </c>
      <c r="P1529" t="s">
        <v>2589</v>
      </c>
      <c r="Q1529" t="s">
        <v>2609</v>
      </c>
    </row>
    <row r="1530" spans="2:18" x14ac:dyDescent="0.25">
      <c r="B1530" t="s">
        <v>117</v>
      </c>
      <c r="C1530">
        <v>0</v>
      </c>
      <c r="D1530">
        <v>0</v>
      </c>
      <c r="F1530">
        <v>0</v>
      </c>
      <c r="G1530" t="s">
        <v>2376</v>
      </c>
      <c r="H1530" t="s">
        <v>1050</v>
      </c>
      <c r="I1530" s="1">
        <f t="shared" si="57"/>
        <v>0</v>
      </c>
      <c r="J1530" s="1">
        <f t="shared" si="58"/>
        <v>0</v>
      </c>
      <c r="K1530" s="1">
        <v>0</v>
      </c>
      <c r="L1530" s="1">
        <v>0</v>
      </c>
      <c r="M1530" s="1">
        <v>0</v>
      </c>
      <c r="N1530" s="1">
        <v>0</v>
      </c>
      <c r="O1530">
        <v>188684</v>
      </c>
      <c r="P1530" t="s">
        <v>2589</v>
      </c>
      <c r="Q1530" t="s">
        <v>2609</v>
      </c>
    </row>
    <row r="1531" spans="2:18" x14ac:dyDescent="0.25">
      <c r="B1531" t="s">
        <v>117</v>
      </c>
      <c r="C1531">
        <v>0</v>
      </c>
      <c r="D1531">
        <v>0</v>
      </c>
      <c r="E1531" t="s">
        <v>1265</v>
      </c>
      <c r="F1531">
        <v>0</v>
      </c>
      <c r="G1531" t="s">
        <v>2376</v>
      </c>
      <c r="H1531" t="s">
        <v>1050</v>
      </c>
      <c r="I1531" s="1">
        <f t="shared" si="57"/>
        <v>0</v>
      </c>
      <c r="J1531" s="1">
        <f t="shared" si="58"/>
        <v>0</v>
      </c>
      <c r="K1531" s="1">
        <v>0</v>
      </c>
      <c r="L1531" s="1">
        <v>0</v>
      </c>
      <c r="M1531" s="1">
        <v>0</v>
      </c>
      <c r="N1531" s="1">
        <v>0</v>
      </c>
      <c r="O1531">
        <v>188685</v>
      </c>
      <c r="P1531" t="s">
        <v>2606</v>
      </c>
      <c r="Q1531" t="s">
        <v>2609</v>
      </c>
    </row>
    <row r="1532" spans="2:18" x14ac:dyDescent="0.25">
      <c r="B1532" t="s">
        <v>117</v>
      </c>
      <c r="C1532">
        <v>0</v>
      </c>
      <c r="D1532">
        <v>0</v>
      </c>
      <c r="F1532">
        <v>0</v>
      </c>
      <c r="G1532" t="s">
        <v>2376</v>
      </c>
      <c r="H1532" t="s">
        <v>1050</v>
      </c>
      <c r="I1532" s="1">
        <f t="shared" si="57"/>
        <v>0</v>
      </c>
      <c r="J1532" s="1">
        <f t="shared" si="58"/>
        <v>0</v>
      </c>
      <c r="K1532" s="1">
        <v>0</v>
      </c>
      <c r="L1532" s="1">
        <v>0</v>
      </c>
      <c r="M1532" s="1">
        <v>0</v>
      </c>
      <c r="N1532" s="1">
        <v>0</v>
      </c>
      <c r="O1532">
        <v>188685</v>
      </c>
      <c r="P1532" t="s">
        <v>2606</v>
      </c>
      <c r="Q1532" t="s">
        <v>2609</v>
      </c>
    </row>
    <row r="1533" spans="2:18" x14ac:dyDescent="0.25">
      <c r="B1533" t="s">
        <v>117</v>
      </c>
      <c r="C1533">
        <v>0</v>
      </c>
      <c r="D1533">
        <v>0</v>
      </c>
      <c r="E1533" t="s">
        <v>1266</v>
      </c>
      <c r="F1533">
        <v>0</v>
      </c>
      <c r="G1533" t="s">
        <v>2376</v>
      </c>
      <c r="H1533" t="s">
        <v>1050</v>
      </c>
      <c r="I1533" s="1">
        <f t="shared" si="57"/>
        <v>0</v>
      </c>
      <c r="J1533" s="1">
        <f t="shared" si="58"/>
        <v>0</v>
      </c>
      <c r="K1533" s="1">
        <v>0</v>
      </c>
      <c r="L1533" s="1">
        <v>0</v>
      </c>
      <c r="M1533" s="1">
        <v>0</v>
      </c>
      <c r="N1533" s="1">
        <v>0</v>
      </c>
      <c r="O1533">
        <v>188686</v>
      </c>
      <c r="P1533" t="s">
        <v>2606</v>
      </c>
      <c r="Q1533" t="s">
        <v>2609</v>
      </c>
    </row>
    <row r="1534" spans="2:18" x14ac:dyDescent="0.25">
      <c r="B1534" t="s">
        <v>117</v>
      </c>
      <c r="C1534">
        <v>0</v>
      </c>
      <c r="D1534">
        <v>0</v>
      </c>
      <c r="E1534" t="s">
        <v>1267</v>
      </c>
      <c r="F1534">
        <v>0</v>
      </c>
      <c r="G1534" t="s">
        <v>2376</v>
      </c>
      <c r="H1534" t="s">
        <v>1050</v>
      </c>
      <c r="I1534" s="1">
        <f t="shared" si="57"/>
        <v>0</v>
      </c>
      <c r="J1534" s="1">
        <f t="shared" si="58"/>
        <v>0</v>
      </c>
      <c r="K1534" s="1">
        <v>0</v>
      </c>
      <c r="L1534" s="1">
        <v>0</v>
      </c>
      <c r="M1534" s="1">
        <v>0</v>
      </c>
      <c r="N1534" s="1">
        <v>0</v>
      </c>
      <c r="O1534">
        <v>188686</v>
      </c>
      <c r="P1534" t="s">
        <v>2606</v>
      </c>
      <c r="Q1534" t="s">
        <v>2609</v>
      </c>
    </row>
    <row r="1535" spans="2:18" x14ac:dyDescent="0.25">
      <c r="B1535" t="s">
        <v>117</v>
      </c>
      <c r="C1535">
        <v>0</v>
      </c>
      <c r="D1535">
        <v>0</v>
      </c>
      <c r="E1535" t="s">
        <v>1268</v>
      </c>
      <c r="F1535">
        <v>0</v>
      </c>
      <c r="G1535" t="s">
        <v>2376</v>
      </c>
      <c r="H1535" t="s">
        <v>1050</v>
      </c>
      <c r="I1535" s="1">
        <f t="shared" si="57"/>
        <v>0</v>
      </c>
      <c r="J1535" s="1">
        <f t="shared" si="58"/>
        <v>0</v>
      </c>
      <c r="K1535" s="1">
        <v>0</v>
      </c>
      <c r="L1535" s="1">
        <v>0</v>
      </c>
      <c r="M1535" s="1">
        <v>0</v>
      </c>
      <c r="N1535" s="1">
        <v>0</v>
      </c>
      <c r="O1535">
        <v>188686</v>
      </c>
      <c r="P1535" t="s">
        <v>2606</v>
      </c>
      <c r="Q1535" t="s">
        <v>2609</v>
      </c>
    </row>
    <row r="1536" spans="2:18" x14ac:dyDescent="0.25">
      <c r="B1536" t="s">
        <v>117</v>
      </c>
      <c r="C1536">
        <v>0</v>
      </c>
      <c r="D1536">
        <v>0</v>
      </c>
      <c r="F1536">
        <v>0</v>
      </c>
      <c r="G1536" t="s">
        <v>2376</v>
      </c>
      <c r="H1536" t="s">
        <v>1050</v>
      </c>
      <c r="I1536" s="1">
        <f t="shared" si="57"/>
        <v>0</v>
      </c>
      <c r="J1536" s="1">
        <f t="shared" si="58"/>
        <v>0</v>
      </c>
      <c r="K1536" s="1">
        <v>0</v>
      </c>
      <c r="L1536" s="1">
        <v>0</v>
      </c>
      <c r="M1536" s="1">
        <v>0</v>
      </c>
      <c r="N1536" s="1">
        <v>0</v>
      </c>
      <c r="O1536">
        <v>188686</v>
      </c>
      <c r="P1536" t="s">
        <v>2606</v>
      </c>
      <c r="Q1536" t="s">
        <v>2609</v>
      </c>
    </row>
    <row r="1537" spans="2:17" x14ac:dyDescent="0.25">
      <c r="B1537" t="s">
        <v>117</v>
      </c>
      <c r="C1537">
        <v>0</v>
      </c>
      <c r="D1537">
        <v>0</v>
      </c>
      <c r="E1537" t="s">
        <v>1269</v>
      </c>
      <c r="F1537">
        <v>0</v>
      </c>
      <c r="G1537" t="s">
        <v>2376</v>
      </c>
      <c r="H1537" t="s">
        <v>1050</v>
      </c>
      <c r="I1537" s="1">
        <f t="shared" si="57"/>
        <v>0</v>
      </c>
      <c r="J1537" s="1">
        <f t="shared" si="58"/>
        <v>0</v>
      </c>
      <c r="K1537" s="1">
        <v>0</v>
      </c>
      <c r="L1537" s="1">
        <v>0</v>
      </c>
      <c r="M1537" s="1">
        <v>0</v>
      </c>
      <c r="N1537" s="1">
        <v>0</v>
      </c>
      <c r="O1537">
        <v>188688</v>
      </c>
      <c r="P1537" t="s">
        <v>2586</v>
      </c>
      <c r="Q1537" t="s">
        <v>2609</v>
      </c>
    </row>
    <row r="1538" spans="2:17" x14ac:dyDescent="0.25">
      <c r="B1538" t="s">
        <v>117</v>
      </c>
      <c r="C1538">
        <v>0</v>
      </c>
      <c r="D1538">
        <v>0</v>
      </c>
      <c r="E1538" t="s">
        <v>1270</v>
      </c>
      <c r="F1538">
        <v>0</v>
      </c>
      <c r="G1538" t="s">
        <v>2376</v>
      </c>
      <c r="H1538" t="s">
        <v>1050</v>
      </c>
      <c r="I1538" s="1">
        <f t="shared" si="57"/>
        <v>0</v>
      </c>
      <c r="J1538" s="1">
        <f t="shared" si="58"/>
        <v>0</v>
      </c>
      <c r="K1538" s="1">
        <v>0</v>
      </c>
      <c r="L1538" s="1">
        <v>0</v>
      </c>
      <c r="M1538" s="1">
        <v>0</v>
      </c>
      <c r="N1538" s="1">
        <v>0</v>
      </c>
      <c r="O1538">
        <v>188688</v>
      </c>
      <c r="P1538" t="s">
        <v>2586</v>
      </c>
      <c r="Q1538" t="s">
        <v>2609</v>
      </c>
    </row>
    <row r="1539" spans="2:17" x14ac:dyDescent="0.25">
      <c r="B1539" t="s">
        <v>117</v>
      </c>
      <c r="C1539">
        <v>0</v>
      </c>
      <c r="D1539">
        <v>0</v>
      </c>
      <c r="E1539" t="s">
        <v>1271</v>
      </c>
      <c r="F1539">
        <v>0</v>
      </c>
      <c r="G1539" t="s">
        <v>2376</v>
      </c>
      <c r="H1539" t="s">
        <v>1050</v>
      </c>
      <c r="I1539" s="1">
        <f t="shared" si="57"/>
        <v>0</v>
      </c>
      <c r="J1539" s="1">
        <f t="shared" si="58"/>
        <v>0</v>
      </c>
      <c r="K1539" s="1">
        <v>0</v>
      </c>
      <c r="L1539" s="1">
        <v>0</v>
      </c>
      <c r="M1539" s="1">
        <v>0</v>
      </c>
      <c r="N1539" s="1">
        <v>0</v>
      </c>
      <c r="O1539">
        <v>188688</v>
      </c>
      <c r="P1539" t="s">
        <v>2586</v>
      </c>
      <c r="Q1539" t="s">
        <v>2609</v>
      </c>
    </row>
    <row r="1540" spans="2:17" x14ac:dyDescent="0.25">
      <c r="B1540" t="s">
        <v>117</v>
      </c>
      <c r="C1540">
        <v>0</v>
      </c>
      <c r="D1540">
        <v>0</v>
      </c>
      <c r="E1540" t="s">
        <v>1272</v>
      </c>
      <c r="F1540">
        <v>0</v>
      </c>
      <c r="G1540" t="s">
        <v>2376</v>
      </c>
      <c r="H1540" t="s">
        <v>1050</v>
      </c>
      <c r="I1540" s="1">
        <f t="shared" si="57"/>
        <v>0</v>
      </c>
      <c r="J1540" s="1">
        <f t="shared" si="58"/>
        <v>0</v>
      </c>
      <c r="K1540" s="1">
        <v>0</v>
      </c>
      <c r="L1540" s="1">
        <v>0</v>
      </c>
      <c r="M1540" s="1">
        <v>0</v>
      </c>
      <c r="N1540" s="1">
        <v>0</v>
      </c>
      <c r="O1540">
        <v>188688</v>
      </c>
      <c r="P1540" t="s">
        <v>2586</v>
      </c>
      <c r="Q1540" t="s">
        <v>2609</v>
      </c>
    </row>
    <row r="1541" spans="2:17" x14ac:dyDescent="0.25">
      <c r="B1541" t="s">
        <v>117</v>
      </c>
      <c r="C1541">
        <v>0</v>
      </c>
      <c r="D1541">
        <v>0</v>
      </c>
      <c r="F1541">
        <v>0</v>
      </c>
      <c r="G1541" t="s">
        <v>2376</v>
      </c>
      <c r="H1541" t="s">
        <v>1050</v>
      </c>
      <c r="I1541" s="1">
        <f t="shared" si="57"/>
        <v>0</v>
      </c>
      <c r="J1541" s="1">
        <f t="shared" si="58"/>
        <v>0</v>
      </c>
      <c r="K1541" s="1">
        <v>0</v>
      </c>
      <c r="L1541" s="1">
        <v>0</v>
      </c>
      <c r="M1541" s="1">
        <v>0</v>
      </c>
      <c r="N1541" s="1">
        <v>0</v>
      </c>
      <c r="O1541">
        <v>188688</v>
      </c>
      <c r="P1541" t="s">
        <v>2586</v>
      </c>
      <c r="Q1541" t="s">
        <v>2609</v>
      </c>
    </row>
    <row r="1542" spans="2:17" x14ac:dyDescent="0.25">
      <c r="B1542" t="s">
        <v>117</v>
      </c>
      <c r="C1542">
        <v>0</v>
      </c>
      <c r="D1542">
        <v>0</v>
      </c>
      <c r="E1542" t="s">
        <v>1273</v>
      </c>
      <c r="F1542">
        <v>0</v>
      </c>
      <c r="G1542" t="s">
        <v>2376</v>
      </c>
      <c r="H1542" t="s">
        <v>1050</v>
      </c>
      <c r="I1542" s="1">
        <f t="shared" si="57"/>
        <v>0</v>
      </c>
      <c r="J1542" s="1">
        <f t="shared" si="58"/>
        <v>0</v>
      </c>
      <c r="K1542" s="1">
        <v>0</v>
      </c>
      <c r="L1542" s="1">
        <v>0</v>
      </c>
      <c r="M1542" s="1">
        <v>0</v>
      </c>
      <c r="N1542" s="1">
        <v>0</v>
      </c>
      <c r="O1542">
        <v>188689</v>
      </c>
      <c r="P1542" t="s">
        <v>2598</v>
      </c>
      <c r="Q1542" t="s">
        <v>2609</v>
      </c>
    </row>
    <row r="1543" spans="2:17" x14ac:dyDescent="0.25">
      <c r="B1543" t="s">
        <v>117</v>
      </c>
      <c r="C1543">
        <v>0</v>
      </c>
      <c r="D1543">
        <v>0</v>
      </c>
      <c r="E1543" t="s">
        <v>1274</v>
      </c>
      <c r="F1543">
        <v>0</v>
      </c>
      <c r="G1543" t="s">
        <v>2376</v>
      </c>
      <c r="H1543" t="s">
        <v>1050</v>
      </c>
      <c r="I1543" s="1">
        <f t="shared" si="57"/>
        <v>0</v>
      </c>
      <c r="J1543" s="1">
        <f t="shared" si="58"/>
        <v>0</v>
      </c>
      <c r="K1543" s="1">
        <v>0</v>
      </c>
      <c r="L1543" s="1">
        <v>0</v>
      </c>
      <c r="M1543" s="1">
        <v>0</v>
      </c>
      <c r="N1543" s="1">
        <v>0</v>
      </c>
      <c r="O1543">
        <v>188689</v>
      </c>
      <c r="P1543" t="s">
        <v>2598</v>
      </c>
      <c r="Q1543" t="s">
        <v>2609</v>
      </c>
    </row>
    <row r="1544" spans="2:17" x14ac:dyDescent="0.25">
      <c r="B1544" t="s">
        <v>117</v>
      </c>
      <c r="C1544">
        <v>0</v>
      </c>
      <c r="D1544">
        <v>0</v>
      </c>
      <c r="E1544" t="s">
        <v>1275</v>
      </c>
      <c r="F1544">
        <v>0</v>
      </c>
      <c r="G1544" t="s">
        <v>2376</v>
      </c>
      <c r="H1544" t="s">
        <v>1050</v>
      </c>
      <c r="I1544" s="1">
        <f t="shared" si="57"/>
        <v>0</v>
      </c>
      <c r="J1544" s="1">
        <f t="shared" si="58"/>
        <v>0</v>
      </c>
      <c r="K1544" s="1">
        <v>0</v>
      </c>
      <c r="L1544" s="1">
        <v>0</v>
      </c>
      <c r="M1544" s="1">
        <v>0</v>
      </c>
      <c r="N1544" s="1">
        <v>0</v>
      </c>
      <c r="O1544">
        <v>188689</v>
      </c>
      <c r="P1544" t="s">
        <v>2598</v>
      </c>
      <c r="Q1544" t="s">
        <v>2609</v>
      </c>
    </row>
    <row r="1545" spans="2:17" x14ac:dyDescent="0.25">
      <c r="B1545" t="s">
        <v>117</v>
      </c>
      <c r="C1545">
        <v>0</v>
      </c>
      <c r="D1545">
        <v>0</v>
      </c>
      <c r="E1545" t="s">
        <v>1276</v>
      </c>
      <c r="F1545">
        <v>0</v>
      </c>
      <c r="G1545" t="s">
        <v>2376</v>
      </c>
      <c r="H1545" t="s">
        <v>1050</v>
      </c>
      <c r="I1545" s="1">
        <f t="shared" si="57"/>
        <v>0</v>
      </c>
      <c r="J1545" s="1">
        <f t="shared" si="58"/>
        <v>0</v>
      </c>
      <c r="K1545" s="1">
        <v>0</v>
      </c>
      <c r="L1545" s="1">
        <v>0</v>
      </c>
      <c r="M1545" s="1">
        <v>0</v>
      </c>
      <c r="N1545" s="1">
        <v>0</v>
      </c>
      <c r="O1545">
        <v>188689</v>
      </c>
      <c r="P1545" t="s">
        <v>2598</v>
      </c>
      <c r="Q1545" t="s">
        <v>2609</v>
      </c>
    </row>
    <row r="1546" spans="2:17" x14ac:dyDescent="0.25">
      <c r="B1546" t="s">
        <v>117</v>
      </c>
      <c r="C1546">
        <v>0</v>
      </c>
      <c r="D1546">
        <v>0</v>
      </c>
      <c r="E1546" t="s">
        <v>1277</v>
      </c>
      <c r="F1546">
        <v>0</v>
      </c>
      <c r="G1546" t="s">
        <v>2376</v>
      </c>
      <c r="H1546" t="s">
        <v>1050</v>
      </c>
      <c r="I1546" s="1">
        <f t="shared" si="57"/>
        <v>0</v>
      </c>
      <c r="J1546" s="1">
        <f t="shared" si="58"/>
        <v>0</v>
      </c>
      <c r="K1546" s="1">
        <v>0</v>
      </c>
      <c r="L1546" s="1">
        <v>0</v>
      </c>
      <c r="M1546" s="1">
        <v>0</v>
      </c>
      <c r="N1546" s="1">
        <v>0</v>
      </c>
      <c r="O1546">
        <v>188689</v>
      </c>
      <c r="P1546" t="s">
        <v>2598</v>
      </c>
      <c r="Q1546" t="s">
        <v>2609</v>
      </c>
    </row>
    <row r="1547" spans="2:17" x14ac:dyDescent="0.25">
      <c r="B1547" t="s">
        <v>117</v>
      </c>
      <c r="C1547">
        <v>0</v>
      </c>
      <c r="D1547">
        <v>0</v>
      </c>
      <c r="F1547">
        <v>0</v>
      </c>
      <c r="G1547" t="s">
        <v>2376</v>
      </c>
      <c r="H1547" t="s">
        <v>1050</v>
      </c>
      <c r="I1547" s="1">
        <f t="shared" si="57"/>
        <v>0</v>
      </c>
      <c r="J1547" s="1">
        <f t="shared" si="58"/>
        <v>0</v>
      </c>
      <c r="K1547" s="1">
        <v>0</v>
      </c>
      <c r="L1547" s="1">
        <v>0</v>
      </c>
      <c r="M1547" s="1">
        <v>0</v>
      </c>
      <c r="N1547" s="1">
        <v>0</v>
      </c>
      <c r="O1547">
        <v>188689</v>
      </c>
      <c r="P1547" t="s">
        <v>2598</v>
      </c>
      <c r="Q1547" t="s">
        <v>2609</v>
      </c>
    </row>
    <row r="1548" spans="2:17" x14ac:dyDescent="0.25">
      <c r="B1548" t="s">
        <v>117</v>
      </c>
      <c r="C1548">
        <v>0</v>
      </c>
      <c r="D1548">
        <v>0</v>
      </c>
      <c r="E1548" t="s">
        <v>1278</v>
      </c>
      <c r="F1548">
        <v>0</v>
      </c>
      <c r="G1548" t="s">
        <v>2376</v>
      </c>
      <c r="H1548" t="s">
        <v>1050</v>
      </c>
      <c r="I1548" s="1">
        <f t="shared" si="57"/>
        <v>0</v>
      </c>
      <c r="J1548" s="1">
        <f t="shared" si="58"/>
        <v>0</v>
      </c>
      <c r="K1548" s="1">
        <v>0</v>
      </c>
      <c r="L1548" s="1">
        <v>0</v>
      </c>
      <c r="M1548" s="1">
        <v>0</v>
      </c>
      <c r="N1548" s="1">
        <v>0</v>
      </c>
      <c r="O1548">
        <v>188690</v>
      </c>
      <c r="P1548" t="s">
        <v>2598</v>
      </c>
      <c r="Q1548" t="s">
        <v>2609</v>
      </c>
    </row>
    <row r="1549" spans="2:17" x14ac:dyDescent="0.25">
      <c r="B1549" t="s">
        <v>117</v>
      </c>
      <c r="C1549">
        <v>0</v>
      </c>
      <c r="D1549">
        <v>0</v>
      </c>
      <c r="E1549" t="s">
        <v>1279</v>
      </c>
      <c r="F1549">
        <v>0</v>
      </c>
      <c r="G1549" t="s">
        <v>2376</v>
      </c>
      <c r="H1549" t="s">
        <v>1050</v>
      </c>
      <c r="I1549" s="1">
        <f t="shared" si="57"/>
        <v>0</v>
      </c>
      <c r="J1549" s="1">
        <f t="shared" si="58"/>
        <v>0</v>
      </c>
      <c r="K1549" s="1">
        <v>0</v>
      </c>
      <c r="L1549" s="1">
        <v>0</v>
      </c>
      <c r="M1549" s="1">
        <v>0</v>
      </c>
      <c r="N1549" s="1">
        <v>0</v>
      </c>
      <c r="O1549">
        <v>188691</v>
      </c>
      <c r="P1549" t="s">
        <v>2598</v>
      </c>
      <c r="Q1549" t="s">
        <v>2609</v>
      </c>
    </row>
    <row r="1550" spans="2:17" x14ac:dyDescent="0.25">
      <c r="B1550" t="s">
        <v>117</v>
      </c>
      <c r="C1550">
        <v>0</v>
      </c>
      <c r="D1550">
        <v>0</v>
      </c>
      <c r="E1550" t="s">
        <v>1280</v>
      </c>
      <c r="F1550">
        <v>0</v>
      </c>
      <c r="G1550" t="s">
        <v>2376</v>
      </c>
      <c r="H1550" t="s">
        <v>1050</v>
      </c>
      <c r="I1550" s="1">
        <f t="shared" si="57"/>
        <v>0</v>
      </c>
      <c r="J1550" s="1">
        <f t="shared" si="58"/>
        <v>0</v>
      </c>
      <c r="K1550" s="1">
        <v>0</v>
      </c>
      <c r="L1550" s="1">
        <v>0</v>
      </c>
      <c r="M1550" s="1">
        <v>0</v>
      </c>
      <c r="N1550" s="1">
        <v>0</v>
      </c>
      <c r="O1550">
        <v>188691</v>
      </c>
      <c r="P1550" t="s">
        <v>2598</v>
      </c>
      <c r="Q1550" t="s">
        <v>2609</v>
      </c>
    </row>
    <row r="1551" spans="2:17" x14ac:dyDescent="0.25">
      <c r="B1551" t="s">
        <v>117</v>
      </c>
      <c r="C1551">
        <v>0</v>
      </c>
      <c r="D1551">
        <v>0</v>
      </c>
      <c r="E1551" t="s">
        <v>1281</v>
      </c>
      <c r="F1551">
        <v>0</v>
      </c>
      <c r="G1551" t="s">
        <v>2376</v>
      </c>
      <c r="H1551" t="s">
        <v>1050</v>
      </c>
      <c r="I1551" s="1">
        <f t="shared" si="57"/>
        <v>0</v>
      </c>
      <c r="J1551" s="1">
        <f t="shared" si="58"/>
        <v>0</v>
      </c>
      <c r="K1551" s="1">
        <v>0</v>
      </c>
      <c r="L1551" s="1">
        <v>0</v>
      </c>
      <c r="M1551" s="1">
        <v>0</v>
      </c>
      <c r="N1551" s="1">
        <v>0</v>
      </c>
      <c r="O1551">
        <v>188691</v>
      </c>
      <c r="P1551" t="s">
        <v>2598</v>
      </c>
      <c r="Q1551" t="s">
        <v>2609</v>
      </c>
    </row>
    <row r="1552" spans="2:17" x14ac:dyDescent="0.25">
      <c r="B1552" t="s">
        <v>117</v>
      </c>
      <c r="C1552">
        <v>0</v>
      </c>
      <c r="D1552">
        <v>0</v>
      </c>
      <c r="F1552">
        <v>0</v>
      </c>
      <c r="G1552" t="s">
        <v>2376</v>
      </c>
      <c r="H1552" t="s">
        <v>1050</v>
      </c>
      <c r="I1552" s="1">
        <f t="shared" si="57"/>
        <v>0</v>
      </c>
      <c r="J1552" s="1">
        <f t="shared" si="58"/>
        <v>0</v>
      </c>
      <c r="K1552" s="1">
        <v>0</v>
      </c>
      <c r="L1552" s="1">
        <v>0</v>
      </c>
      <c r="M1552" s="1">
        <v>0</v>
      </c>
      <c r="N1552" s="1">
        <v>0</v>
      </c>
      <c r="O1552">
        <v>188691</v>
      </c>
      <c r="P1552" t="s">
        <v>2598</v>
      </c>
      <c r="Q1552" t="s">
        <v>2609</v>
      </c>
    </row>
    <row r="1553" spans="2:18" x14ac:dyDescent="0.25">
      <c r="B1553" t="s">
        <v>117</v>
      </c>
      <c r="C1553">
        <v>0</v>
      </c>
      <c r="D1553">
        <v>0</v>
      </c>
      <c r="E1553" t="s">
        <v>1282</v>
      </c>
      <c r="F1553">
        <v>0</v>
      </c>
      <c r="G1553" t="s">
        <v>2376</v>
      </c>
      <c r="H1553" t="s">
        <v>1050</v>
      </c>
      <c r="I1553" s="1">
        <f t="shared" si="57"/>
        <v>0</v>
      </c>
      <c r="J1553" s="1">
        <f t="shared" si="58"/>
        <v>0</v>
      </c>
      <c r="K1553" s="1">
        <v>0</v>
      </c>
      <c r="L1553" s="1">
        <v>0</v>
      </c>
      <c r="M1553" s="1">
        <v>0</v>
      </c>
      <c r="N1553" s="1">
        <v>0</v>
      </c>
      <c r="O1553">
        <v>188692</v>
      </c>
      <c r="P1553" t="s">
        <v>2590</v>
      </c>
      <c r="Q1553" t="s">
        <v>2609</v>
      </c>
    </row>
    <row r="1554" spans="2:18" x14ac:dyDescent="0.25">
      <c r="B1554" t="s">
        <v>117</v>
      </c>
      <c r="C1554">
        <v>0</v>
      </c>
      <c r="D1554">
        <v>0</v>
      </c>
      <c r="E1554" t="s">
        <v>1283</v>
      </c>
      <c r="F1554">
        <v>0</v>
      </c>
      <c r="G1554" t="s">
        <v>2376</v>
      </c>
      <c r="H1554" t="s">
        <v>1050</v>
      </c>
      <c r="I1554" s="1">
        <f t="shared" si="57"/>
        <v>0</v>
      </c>
      <c r="J1554" s="1">
        <f t="shared" si="58"/>
        <v>0</v>
      </c>
      <c r="K1554" s="1">
        <v>0</v>
      </c>
      <c r="L1554" s="1">
        <v>0</v>
      </c>
      <c r="M1554" s="1">
        <v>0</v>
      </c>
      <c r="N1554" s="1">
        <v>0</v>
      </c>
      <c r="O1554">
        <v>188692</v>
      </c>
      <c r="P1554" t="s">
        <v>2590</v>
      </c>
      <c r="Q1554" t="s">
        <v>2609</v>
      </c>
    </row>
    <row r="1555" spans="2:18" x14ac:dyDescent="0.25">
      <c r="B1555" t="s">
        <v>117</v>
      </c>
      <c r="C1555">
        <v>0</v>
      </c>
      <c r="D1555">
        <v>0</v>
      </c>
      <c r="E1555" t="s">
        <v>1284</v>
      </c>
      <c r="F1555">
        <v>0</v>
      </c>
      <c r="G1555" t="s">
        <v>2376</v>
      </c>
      <c r="H1555" t="s">
        <v>1050</v>
      </c>
      <c r="I1555" s="1">
        <f t="shared" si="57"/>
        <v>0</v>
      </c>
      <c r="J1555" s="1">
        <f t="shared" si="58"/>
        <v>0</v>
      </c>
      <c r="K1555" s="1">
        <v>0</v>
      </c>
      <c r="L1555" s="1">
        <v>0</v>
      </c>
      <c r="M1555" s="1">
        <v>0</v>
      </c>
      <c r="N1555" s="1">
        <v>0</v>
      </c>
      <c r="O1555">
        <v>188692</v>
      </c>
      <c r="P1555" t="s">
        <v>2590</v>
      </c>
      <c r="Q1555" t="s">
        <v>2609</v>
      </c>
    </row>
    <row r="1556" spans="2:18" x14ac:dyDescent="0.25">
      <c r="B1556" t="s">
        <v>117</v>
      </c>
      <c r="C1556">
        <v>0</v>
      </c>
      <c r="D1556">
        <v>0</v>
      </c>
      <c r="F1556">
        <v>0</v>
      </c>
      <c r="G1556" t="s">
        <v>2376</v>
      </c>
      <c r="H1556" t="s">
        <v>1050</v>
      </c>
      <c r="I1556" s="1">
        <f t="shared" si="57"/>
        <v>0</v>
      </c>
      <c r="J1556" s="1">
        <f t="shared" si="58"/>
        <v>0</v>
      </c>
      <c r="K1556" s="1">
        <v>0</v>
      </c>
      <c r="L1556" s="1">
        <v>0</v>
      </c>
      <c r="M1556" s="1">
        <v>0</v>
      </c>
      <c r="N1556" s="1">
        <v>0</v>
      </c>
      <c r="O1556">
        <v>188692</v>
      </c>
      <c r="P1556" t="s">
        <v>2590</v>
      </c>
      <c r="Q1556" t="s">
        <v>2609</v>
      </c>
    </row>
    <row r="1557" spans="2:18" x14ac:dyDescent="0.25">
      <c r="B1557" t="s">
        <v>117</v>
      </c>
      <c r="C1557">
        <v>0</v>
      </c>
      <c r="D1557">
        <v>0</v>
      </c>
      <c r="E1557" t="s">
        <v>1285</v>
      </c>
      <c r="F1557">
        <v>0</v>
      </c>
      <c r="G1557" t="s">
        <v>2376</v>
      </c>
      <c r="H1557" t="s">
        <v>1050</v>
      </c>
      <c r="I1557" s="1">
        <f t="shared" si="57"/>
        <v>0</v>
      </c>
      <c r="J1557" s="1">
        <f t="shared" si="58"/>
        <v>0</v>
      </c>
      <c r="K1557" s="1">
        <v>0</v>
      </c>
      <c r="L1557" s="1">
        <v>0</v>
      </c>
      <c r="M1557" s="1">
        <v>0</v>
      </c>
      <c r="N1557" s="1">
        <v>0</v>
      </c>
      <c r="O1557">
        <v>188693</v>
      </c>
      <c r="P1557" t="s">
        <v>2590</v>
      </c>
      <c r="Q1557" t="s">
        <v>2609</v>
      </c>
    </row>
    <row r="1558" spans="2:18" x14ac:dyDescent="0.25">
      <c r="B1558" t="s">
        <v>117</v>
      </c>
      <c r="C1558">
        <v>0</v>
      </c>
      <c r="D1558">
        <v>0</v>
      </c>
      <c r="F1558">
        <v>0</v>
      </c>
      <c r="G1558" t="s">
        <v>2376</v>
      </c>
      <c r="H1558" t="s">
        <v>1050</v>
      </c>
      <c r="I1558" s="1">
        <f t="shared" si="57"/>
        <v>0</v>
      </c>
      <c r="J1558" s="1">
        <f t="shared" si="58"/>
        <v>0</v>
      </c>
      <c r="K1558" s="1">
        <v>0</v>
      </c>
      <c r="L1558" s="1">
        <v>0</v>
      </c>
      <c r="M1558" s="1">
        <v>0</v>
      </c>
      <c r="N1558" s="1">
        <v>0</v>
      </c>
      <c r="O1558">
        <v>188693</v>
      </c>
      <c r="P1558" t="s">
        <v>2590</v>
      </c>
      <c r="Q1558" t="s">
        <v>2609</v>
      </c>
    </row>
    <row r="1559" spans="2:18" x14ac:dyDescent="0.25">
      <c r="B1559" t="s">
        <v>117</v>
      </c>
      <c r="C1559">
        <v>0</v>
      </c>
      <c r="D1559">
        <v>0</v>
      </c>
      <c r="E1559" t="s">
        <v>1286</v>
      </c>
      <c r="F1559">
        <v>0</v>
      </c>
      <c r="G1559" t="s">
        <v>2376</v>
      </c>
      <c r="H1559" t="s">
        <v>1050</v>
      </c>
      <c r="I1559" s="1">
        <f t="shared" si="57"/>
        <v>0</v>
      </c>
      <c r="J1559" s="1">
        <f t="shared" si="58"/>
        <v>0</v>
      </c>
      <c r="K1559" s="1">
        <v>0</v>
      </c>
      <c r="L1559" s="1">
        <v>0</v>
      </c>
      <c r="M1559" s="1">
        <v>0</v>
      </c>
      <c r="N1559" s="1">
        <v>0</v>
      </c>
      <c r="O1559">
        <v>188694</v>
      </c>
      <c r="P1559" t="s">
        <v>2604</v>
      </c>
      <c r="Q1559" t="s">
        <v>2609</v>
      </c>
    </row>
    <row r="1560" spans="2:18" x14ac:dyDescent="0.25">
      <c r="B1560" t="s">
        <v>117</v>
      </c>
      <c r="C1560">
        <v>0</v>
      </c>
      <c r="D1560">
        <v>0</v>
      </c>
      <c r="E1560" t="s">
        <v>1287</v>
      </c>
      <c r="F1560">
        <v>0</v>
      </c>
      <c r="G1560" t="s">
        <v>2376</v>
      </c>
      <c r="H1560" t="s">
        <v>1050</v>
      </c>
      <c r="I1560" s="1">
        <f t="shared" si="57"/>
        <v>0</v>
      </c>
      <c r="J1560" s="1">
        <f t="shared" si="58"/>
        <v>0</v>
      </c>
      <c r="K1560" s="1">
        <v>0</v>
      </c>
      <c r="L1560" s="1">
        <v>0</v>
      </c>
      <c r="M1560" s="1">
        <v>0</v>
      </c>
      <c r="N1560" s="1">
        <v>0</v>
      </c>
      <c r="O1560">
        <v>188949</v>
      </c>
      <c r="P1560" t="s">
        <v>2598</v>
      </c>
      <c r="Q1560" t="s">
        <v>2609</v>
      </c>
    </row>
    <row r="1561" spans="2:18" x14ac:dyDescent="0.25">
      <c r="I1561" s="1" t="s">
        <v>2379</v>
      </c>
      <c r="J1561" s="1" t="s">
        <v>2379</v>
      </c>
      <c r="K1561" s="1" t="s">
        <v>2402</v>
      </c>
      <c r="L1561" s="1" t="s">
        <v>2402</v>
      </c>
      <c r="M1561" s="1" t="s">
        <v>2402</v>
      </c>
      <c r="N1561" s="1" t="s">
        <v>2402</v>
      </c>
    </row>
    <row r="1564" spans="2:18" s="2" customFormat="1" ht="24.95" customHeight="1" x14ac:dyDescent="0.25">
      <c r="B1564" s="2" t="s">
        <v>0</v>
      </c>
      <c r="C1564" s="2" t="s">
        <v>452</v>
      </c>
      <c r="D1564" s="2" t="s">
        <v>471</v>
      </c>
      <c r="E1564" s="2" t="s">
        <v>617</v>
      </c>
      <c r="F1564" s="2" t="s">
        <v>2290</v>
      </c>
    </row>
    <row r="1567" spans="2:18" s="2" customFormat="1" ht="24.95" customHeight="1" x14ac:dyDescent="0.25">
      <c r="B1567" s="2" t="s">
        <v>0</v>
      </c>
      <c r="C1567" s="2" t="s">
        <v>452</v>
      </c>
      <c r="D1567" s="2" t="s">
        <v>471</v>
      </c>
      <c r="E1567" s="2" t="s">
        <v>615</v>
      </c>
      <c r="F1567" s="2" t="s">
        <v>2290</v>
      </c>
      <c r="G1567" s="2" t="s">
        <v>2375</v>
      </c>
      <c r="H1567" s="2" t="s">
        <v>2377</v>
      </c>
      <c r="I1567" s="2" t="s">
        <v>2378</v>
      </c>
      <c r="J1567" s="2" t="s">
        <v>2389</v>
      </c>
      <c r="K1567" s="2" t="s">
        <v>2401</v>
      </c>
      <c r="L1567" s="2" t="s">
        <v>2412</v>
      </c>
      <c r="M1567" s="2" t="s">
        <v>2413</v>
      </c>
      <c r="N1567" s="2" t="s">
        <v>2415</v>
      </c>
      <c r="O1567" s="2" t="s">
        <v>2425</v>
      </c>
      <c r="P1567" s="2" t="s">
        <v>2581</v>
      </c>
      <c r="Q1567" s="2" t="s">
        <v>2608</v>
      </c>
      <c r="R1567" s="2" t="s">
        <v>2610</v>
      </c>
    </row>
    <row r="1568" spans="2:18" x14ac:dyDescent="0.25">
      <c r="B1568" t="s">
        <v>118</v>
      </c>
      <c r="C1568">
        <v>0</v>
      </c>
      <c r="D1568">
        <v>0</v>
      </c>
      <c r="E1568" t="s">
        <v>1288</v>
      </c>
      <c r="F1568">
        <v>0</v>
      </c>
      <c r="G1568" t="s">
        <v>2376</v>
      </c>
      <c r="H1568" t="s">
        <v>1050</v>
      </c>
      <c r="I1568" s="1">
        <f>K1568/0.16</f>
        <v>0</v>
      </c>
      <c r="J1568" s="1">
        <f>N1568-I1568-K1568</f>
        <v>0</v>
      </c>
      <c r="K1568" s="1">
        <v>0</v>
      </c>
      <c r="L1568" s="1">
        <v>0</v>
      </c>
      <c r="M1568" s="1">
        <v>0</v>
      </c>
      <c r="N1568" s="1">
        <v>0</v>
      </c>
      <c r="O1568">
        <v>187900</v>
      </c>
      <c r="P1568" t="s">
        <v>2601</v>
      </c>
      <c r="Q1568" t="s">
        <v>2609</v>
      </c>
    </row>
    <row r="1569" spans="2:18" x14ac:dyDescent="0.25">
      <c r="I1569" s="1" t="s">
        <v>2379</v>
      </c>
      <c r="J1569" s="1" t="s">
        <v>2379</v>
      </c>
      <c r="K1569" s="1" t="s">
        <v>2402</v>
      </c>
      <c r="L1569" s="1" t="s">
        <v>2402</v>
      </c>
      <c r="M1569" s="1" t="s">
        <v>2402</v>
      </c>
      <c r="N1569" s="1" t="s">
        <v>2402</v>
      </c>
    </row>
    <row r="1572" spans="2:18" s="2" customFormat="1" ht="24.95" customHeight="1" x14ac:dyDescent="0.25">
      <c r="B1572" s="2" t="s">
        <v>0</v>
      </c>
      <c r="C1572" s="2" t="s">
        <v>452</v>
      </c>
      <c r="D1572" s="2" t="s">
        <v>471</v>
      </c>
      <c r="E1572" s="2" t="s">
        <v>617</v>
      </c>
      <c r="F1572" s="2" t="s">
        <v>2290</v>
      </c>
    </row>
    <row r="1575" spans="2:18" s="2" customFormat="1" ht="24.95" customHeight="1" x14ac:dyDescent="0.25">
      <c r="B1575" s="2" t="s">
        <v>0</v>
      </c>
      <c r="C1575" s="2" t="s">
        <v>452</v>
      </c>
      <c r="D1575" s="2" t="s">
        <v>471</v>
      </c>
      <c r="E1575" s="2" t="s">
        <v>615</v>
      </c>
      <c r="F1575" s="2" t="s">
        <v>2290</v>
      </c>
      <c r="G1575" s="2" t="s">
        <v>2375</v>
      </c>
      <c r="H1575" s="2" t="s">
        <v>2377</v>
      </c>
      <c r="I1575" s="2" t="s">
        <v>2378</v>
      </c>
      <c r="J1575" s="2" t="s">
        <v>2389</v>
      </c>
      <c r="K1575" s="2" t="s">
        <v>2401</v>
      </c>
      <c r="L1575" s="2" t="s">
        <v>2412</v>
      </c>
      <c r="M1575" s="2" t="s">
        <v>2413</v>
      </c>
      <c r="N1575" s="2" t="s">
        <v>2415</v>
      </c>
      <c r="O1575" s="2" t="s">
        <v>2425</v>
      </c>
      <c r="P1575" s="2" t="s">
        <v>2581</v>
      </c>
      <c r="Q1575" s="2" t="s">
        <v>2608</v>
      </c>
      <c r="R1575" s="2" t="s">
        <v>2610</v>
      </c>
    </row>
    <row r="1576" spans="2:18" x14ac:dyDescent="0.25">
      <c r="B1576" t="s">
        <v>119</v>
      </c>
      <c r="C1576">
        <v>0</v>
      </c>
      <c r="D1576">
        <v>0</v>
      </c>
      <c r="E1576" t="s">
        <v>1289</v>
      </c>
      <c r="F1576">
        <v>0</v>
      </c>
      <c r="G1576" t="s">
        <v>2376</v>
      </c>
      <c r="H1576" t="s">
        <v>1050</v>
      </c>
      <c r="I1576" s="1">
        <f>K1576/0.16</f>
        <v>0</v>
      </c>
      <c r="J1576" s="1">
        <f>N1576-I1576-K1576</f>
        <v>0</v>
      </c>
      <c r="K1576" s="1">
        <v>0</v>
      </c>
      <c r="L1576" s="1">
        <v>0</v>
      </c>
      <c r="M1576" s="1">
        <v>0</v>
      </c>
      <c r="N1576" s="1">
        <v>0</v>
      </c>
      <c r="O1576">
        <v>188096</v>
      </c>
      <c r="P1576" t="s">
        <v>2584</v>
      </c>
      <c r="Q1576" t="s">
        <v>2609</v>
      </c>
    </row>
    <row r="1577" spans="2:18" x14ac:dyDescent="0.25">
      <c r="B1577" t="s">
        <v>119</v>
      </c>
      <c r="C1577">
        <v>0</v>
      </c>
      <c r="D1577">
        <v>0</v>
      </c>
      <c r="E1577" t="s">
        <v>1290</v>
      </c>
      <c r="F1577">
        <v>0</v>
      </c>
      <c r="G1577" t="s">
        <v>2376</v>
      </c>
      <c r="H1577" t="s">
        <v>1050</v>
      </c>
      <c r="I1577" s="1">
        <f>K1577/0.16</f>
        <v>0</v>
      </c>
      <c r="J1577" s="1">
        <f>N1577-I1577-K1577</f>
        <v>0</v>
      </c>
      <c r="K1577" s="1">
        <v>0</v>
      </c>
      <c r="L1577" s="1">
        <v>0</v>
      </c>
      <c r="M1577" s="1">
        <v>0</v>
      </c>
      <c r="N1577" s="1">
        <v>0</v>
      </c>
      <c r="O1577">
        <v>188263</v>
      </c>
      <c r="P1577" t="s">
        <v>2588</v>
      </c>
      <c r="Q1577" t="s">
        <v>2609</v>
      </c>
    </row>
    <row r="1578" spans="2:18" x14ac:dyDescent="0.25">
      <c r="I1578" s="1" t="s">
        <v>2379</v>
      </c>
      <c r="J1578" s="1" t="s">
        <v>2379</v>
      </c>
      <c r="K1578" s="1" t="s">
        <v>2402</v>
      </c>
      <c r="L1578" s="1" t="s">
        <v>2402</v>
      </c>
      <c r="M1578" s="1" t="s">
        <v>2402</v>
      </c>
      <c r="N1578" s="1" t="s">
        <v>2402</v>
      </c>
    </row>
    <row r="1581" spans="2:18" s="2" customFormat="1" ht="24.95" customHeight="1" x14ac:dyDescent="0.25">
      <c r="B1581" s="2" t="s">
        <v>0</v>
      </c>
      <c r="C1581" s="2" t="s">
        <v>452</v>
      </c>
      <c r="D1581" s="2" t="s">
        <v>471</v>
      </c>
      <c r="E1581" s="2" t="s">
        <v>617</v>
      </c>
      <c r="F1581" s="2" t="s">
        <v>2290</v>
      </c>
    </row>
    <row r="1584" spans="2:18" s="2" customFormat="1" ht="24.95" customHeight="1" x14ac:dyDescent="0.25">
      <c r="B1584" s="2" t="s">
        <v>0</v>
      </c>
      <c r="C1584" s="2" t="s">
        <v>452</v>
      </c>
      <c r="D1584" s="2" t="s">
        <v>471</v>
      </c>
      <c r="E1584" s="2" t="s">
        <v>615</v>
      </c>
      <c r="F1584" s="2" t="s">
        <v>2290</v>
      </c>
      <c r="G1584" s="2" t="s">
        <v>2375</v>
      </c>
      <c r="H1584" s="2" t="s">
        <v>2377</v>
      </c>
      <c r="I1584" s="2" t="s">
        <v>2378</v>
      </c>
      <c r="J1584" s="2" t="s">
        <v>2389</v>
      </c>
      <c r="K1584" s="2" t="s">
        <v>2401</v>
      </c>
      <c r="L1584" s="2" t="s">
        <v>2412</v>
      </c>
      <c r="M1584" s="2" t="s">
        <v>2413</v>
      </c>
      <c r="N1584" s="2" t="s">
        <v>2415</v>
      </c>
      <c r="O1584" s="2" t="s">
        <v>2425</v>
      </c>
      <c r="P1584" s="2" t="s">
        <v>2581</v>
      </c>
      <c r="Q1584" s="2" t="s">
        <v>2608</v>
      </c>
      <c r="R1584" s="2" t="s">
        <v>2610</v>
      </c>
    </row>
    <row r="1585" spans="2:17" x14ac:dyDescent="0.25">
      <c r="B1585" t="s">
        <v>120</v>
      </c>
      <c r="C1585">
        <v>0</v>
      </c>
      <c r="D1585">
        <v>0</v>
      </c>
      <c r="E1585" t="s">
        <v>1291</v>
      </c>
      <c r="F1585">
        <v>0</v>
      </c>
      <c r="G1585" t="s">
        <v>2376</v>
      </c>
      <c r="H1585" t="s">
        <v>1050</v>
      </c>
      <c r="I1585" s="1">
        <f t="shared" ref="I1585:I1596" si="59">K1585/0.16</f>
        <v>0</v>
      </c>
      <c r="J1585" s="1">
        <f t="shared" ref="J1585:J1596" si="60">N1585-I1585-K1585</f>
        <v>0</v>
      </c>
      <c r="K1585" s="1">
        <v>0</v>
      </c>
      <c r="L1585" s="1">
        <v>0</v>
      </c>
      <c r="M1585" s="1">
        <v>0</v>
      </c>
      <c r="N1585" s="1">
        <v>0</v>
      </c>
      <c r="O1585">
        <v>188440</v>
      </c>
      <c r="P1585" t="s">
        <v>2585</v>
      </c>
      <c r="Q1585" t="s">
        <v>2609</v>
      </c>
    </row>
    <row r="1586" spans="2:17" x14ac:dyDescent="0.25">
      <c r="B1586" t="s">
        <v>120</v>
      </c>
      <c r="C1586">
        <v>0</v>
      </c>
      <c r="D1586">
        <v>0</v>
      </c>
      <c r="E1586" t="s">
        <v>1292</v>
      </c>
      <c r="F1586">
        <v>0</v>
      </c>
      <c r="G1586" t="s">
        <v>2376</v>
      </c>
      <c r="H1586" t="s">
        <v>1050</v>
      </c>
      <c r="I1586" s="1">
        <f t="shared" si="59"/>
        <v>0</v>
      </c>
      <c r="J1586" s="1">
        <f t="shared" si="60"/>
        <v>0</v>
      </c>
      <c r="K1586" s="1">
        <v>0</v>
      </c>
      <c r="L1586" s="1">
        <v>0</v>
      </c>
      <c r="M1586" s="1">
        <v>0</v>
      </c>
      <c r="N1586" s="1">
        <v>0</v>
      </c>
      <c r="O1586">
        <v>188440</v>
      </c>
      <c r="P1586" t="s">
        <v>2585</v>
      </c>
      <c r="Q1586" t="s">
        <v>2609</v>
      </c>
    </row>
    <row r="1587" spans="2:17" x14ac:dyDescent="0.25">
      <c r="B1587" t="s">
        <v>120</v>
      </c>
      <c r="C1587">
        <v>0</v>
      </c>
      <c r="D1587">
        <v>0</v>
      </c>
      <c r="E1587" t="s">
        <v>1293</v>
      </c>
      <c r="F1587">
        <v>0</v>
      </c>
      <c r="G1587" t="s">
        <v>2376</v>
      </c>
      <c r="H1587" t="s">
        <v>1050</v>
      </c>
      <c r="I1587" s="1">
        <f t="shared" si="59"/>
        <v>0</v>
      </c>
      <c r="J1587" s="1">
        <f t="shared" si="60"/>
        <v>0</v>
      </c>
      <c r="K1587" s="1">
        <v>0</v>
      </c>
      <c r="L1587" s="1">
        <v>0</v>
      </c>
      <c r="M1587" s="1">
        <v>0</v>
      </c>
      <c r="N1587" s="1">
        <v>0</v>
      </c>
      <c r="O1587">
        <v>188441</v>
      </c>
      <c r="P1587" t="s">
        <v>2588</v>
      </c>
      <c r="Q1587" t="s">
        <v>2609</v>
      </c>
    </row>
    <row r="1588" spans="2:17" x14ac:dyDescent="0.25">
      <c r="B1588" t="s">
        <v>120</v>
      </c>
      <c r="C1588">
        <v>0</v>
      </c>
      <c r="D1588">
        <v>0</v>
      </c>
      <c r="E1588" t="s">
        <v>1294</v>
      </c>
      <c r="F1588">
        <v>0</v>
      </c>
      <c r="G1588" t="s">
        <v>2376</v>
      </c>
      <c r="H1588" t="s">
        <v>1050</v>
      </c>
      <c r="I1588" s="1">
        <f t="shared" si="59"/>
        <v>0</v>
      </c>
      <c r="J1588" s="1">
        <f t="shared" si="60"/>
        <v>0</v>
      </c>
      <c r="K1588" s="1">
        <v>0</v>
      </c>
      <c r="L1588" s="1">
        <v>0</v>
      </c>
      <c r="M1588" s="1">
        <v>0</v>
      </c>
      <c r="N1588" s="1">
        <v>0</v>
      </c>
      <c r="O1588">
        <v>188441</v>
      </c>
      <c r="P1588" t="s">
        <v>2588</v>
      </c>
      <c r="Q1588" t="s">
        <v>2609</v>
      </c>
    </row>
    <row r="1589" spans="2:17" x14ac:dyDescent="0.25">
      <c r="B1589" t="s">
        <v>120</v>
      </c>
      <c r="C1589">
        <v>0</v>
      </c>
      <c r="D1589">
        <v>0</v>
      </c>
      <c r="E1589" t="s">
        <v>1295</v>
      </c>
      <c r="F1589">
        <v>0</v>
      </c>
      <c r="G1589" t="s">
        <v>2376</v>
      </c>
      <c r="H1589" t="s">
        <v>1050</v>
      </c>
      <c r="I1589" s="1">
        <f t="shared" si="59"/>
        <v>0</v>
      </c>
      <c r="J1589" s="1">
        <f t="shared" si="60"/>
        <v>0</v>
      </c>
      <c r="K1589" s="1">
        <v>0</v>
      </c>
      <c r="L1589" s="1">
        <v>0</v>
      </c>
      <c r="M1589" s="1">
        <v>0</v>
      </c>
      <c r="N1589" s="1">
        <v>0</v>
      </c>
      <c r="O1589">
        <v>188441</v>
      </c>
      <c r="P1589" t="s">
        <v>2588</v>
      </c>
      <c r="Q1589" t="s">
        <v>2609</v>
      </c>
    </row>
    <row r="1590" spans="2:17" x14ac:dyDescent="0.25">
      <c r="B1590" t="s">
        <v>120</v>
      </c>
      <c r="C1590">
        <v>0</v>
      </c>
      <c r="D1590">
        <v>0</v>
      </c>
      <c r="E1590" t="s">
        <v>1296</v>
      </c>
      <c r="F1590">
        <v>0</v>
      </c>
      <c r="G1590" t="s">
        <v>2376</v>
      </c>
      <c r="H1590" t="s">
        <v>1050</v>
      </c>
      <c r="I1590" s="1">
        <f t="shared" si="59"/>
        <v>0</v>
      </c>
      <c r="J1590" s="1">
        <f t="shared" si="60"/>
        <v>0</v>
      </c>
      <c r="K1590" s="1">
        <v>0</v>
      </c>
      <c r="L1590" s="1">
        <v>0</v>
      </c>
      <c r="M1590" s="1">
        <v>0</v>
      </c>
      <c r="N1590" s="1">
        <v>0</v>
      </c>
      <c r="O1590">
        <v>188441</v>
      </c>
      <c r="P1590" t="s">
        <v>2588</v>
      </c>
      <c r="Q1590" t="s">
        <v>2609</v>
      </c>
    </row>
    <row r="1591" spans="2:17" x14ac:dyDescent="0.25">
      <c r="B1591" t="s">
        <v>120</v>
      </c>
      <c r="C1591">
        <v>0</v>
      </c>
      <c r="D1591">
        <v>0</v>
      </c>
      <c r="E1591" t="s">
        <v>1297</v>
      </c>
      <c r="F1591">
        <v>0</v>
      </c>
      <c r="G1591" t="s">
        <v>2376</v>
      </c>
      <c r="H1591" t="s">
        <v>1050</v>
      </c>
      <c r="I1591" s="1">
        <f t="shared" si="59"/>
        <v>0</v>
      </c>
      <c r="J1591" s="1">
        <f t="shared" si="60"/>
        <v>0</v>
      </c>
      <c r="K1591" s="1">
        <v>0</v>
      </c>
      <c r="L1591" s="1">
        <v>0</v>
      </c>
      <c r="M1591" s="1">
        <v>0</v>
      </c>
      <c r="N1591" s="1">
        <v>0</v>
      </c>
      <c r="O1591">
        <v>188441</v>
      </c>
      <c r="P1591" t="s">
        <v>2588</v>
      </c>
      <c r="Q1591" t="s">
        <v>2609</v>
      </c>
    </row>
    <row r="1592" spans="2:17" x14ac:dyDescent="0.25">
      <c r="B1592" t="s">
        <v>120</v>
      </c>
      <c r="C1592">
        <v>0</v>
      </c>
      <c r="D1592">
        <v>0</v>
      </c>
      <c r="E1592" t="s">
        <v>1298</v>
      </c>
      <c r="F1592">
        <v>0</v>
      </c>
      <c r="G1592" t="s">
        <v>2376</v>
      </c>
      <c r="H1592" t="s">
        <v>1050</v>
      </c>
      <c r="I1592" s="1">
        <f t="shared" si="59"/>
        <v>0</v>
      </c>
      <c r="J1592" s="1">
        <f t="shared" si="60"/>
        <v>0</v>
      </c>
      <c r="K1592" s="1">
        <v>0</v>
      </c>
      <c r="L1592" s="1">
        <v>0</v>
      </c>
      <c r="M1592" s="1">
        <v>0</v>
      </c>
      <c r="N1592" s="1">
        <v>0</v>
      </c>
      <c r="O1592">
        <v>188606</v>
      </c>
      <c r="P1592" t="s">
        <v>2592</v>
      </c>
      <c r="Q1592" t="s">
        <v>2609</v>
      </c>
    </row>
    <row r="1593" spans="2:17" x14ac:dyDescent="0.25">
      <c r="B1593" t="s">
        <v>120</v>
      </c>
      <c r="C1593">
        <v>0</v>
      </c>
      <c r="D1593">
        <v>0</v>
      </c>
      <c r="E1593" t="s">
        <v>1299</v>
      </c>
      <c r="F1593">
        <v>0</v>
      </c>
      <c r="G1593" t="s">
        <v>2376</v>
      </c>
      <c r="H1593" t="s">
        <v>1050</v>
      </c>
      <c r="I1593" s="1">
        <f t="shared" si="59"/>
        <v>0</v>
      </c>
      <c r="J1593" s="1">
        <f t="shared" si="60"/>
        <v>0</v>
      </c>
      <c r="K1593" s="1">
        <v>0</v>
      </c>
      <c r="L1593" s="1">
        <v>0</v>
      </c>
      <c r="M1593" s="1">
        <v>0</v>
      </c>
      <c r="N1593" s="1">
        <v>0</v>
      </c>
      <c r="O1593">
        <v>188606</v>
      </c>
      <c r="P1593" t="s">
        <v>2592</v>
      </c>
      <c r="Q1593" t="s">
        <v>2609</v>
      </c>
    </row>
    <row r="1594" spans="2:17" x14ac:dyDescent="0.25">
      <c r="B1594" t="s">
        <v>120</v>
      </c>
      <c r="C1594">
        <v>0</v>
      </c>
      <c r="D1594">
        <v>0</v>
      </c>
      <c r="E1594" t="s">
        <v>1300</v>
      </c>
      <c r="F1594">
        <v>0</v>
      </c>
      <c r="G1594" t="s">
        <v>2376</v>
      </c>
      <c r="H1594" t="s">
        <v>1050</v>
      </c>
      <c r="I1594" s="1">
        <f t="shared" si="59"/>
        <v>0</v>
      </c>
      <c r="J1594" s="1">
        <f t="shared" si="60"/>
        <v>0</v>
      </c>
      <c r="K1594" s="1">
        <v>0</v>
      </c>
      <c r="L1594" s="1">
        <v>0</v>
      </c>
      <c r="M1594" s="1">
        <v>0</v>
      </c>
      <c r="N1594" s="1">
        <v>0</v>
      </c>
      <c r="O1594">
        <v>188606</v>
      </c>
      <c r="P1594" t="s">
        <v>2592</v>
      </c>
      <c r="Q1594" t="s">
        <v>2609</v>
      </c>
    </row>
    <row r="1595" spans="2:17" x14ac:dyDescent="0.25">
      <c r="B1595" t="s">
        <v>120</v>
      </c>
      <c r="C1595">
        <v>0</v>
      </c>
      <c r="D1595">
        <v>0</v>
      </c>
      <c r="E1595" t="s">
        <v>1301</v>
      </c>
      <c r="F1595">
        <v>0</v>
      </c>
      <c r="G1595" t="s">
        <v>2376</v>
      </c>
      <c r="H1595" t="s">
        <v>1050</v>
      </c>
      <c r="I1595" s="1">
        <f t="shared" si="59"/>
        <v>0</v>
      </c>
      <c r="J1595" s="1">
        <f t="shared" si="60"/>
        <v>0</v>
      </c>
      <c r="K1595" s="1">
        <v>0</v>
      </c>
      <c r="L1595" s="1">
        <v>0</v>
      </c>
      <c r="M1595" s="1">
        <v>0</v>
      </c>
      <c r="N1595" s="1">
        <v>0</v>
      </c>
      <c r="O1595">
        <v>188606</v>
      </c>
      <c r="P1595" t="s">
        <v>2592</v>
      </c>
      <c r="Q1595" t="s">
        <v>2609</v>
      </c>
    </row>
    <row r="1596" spans="2:17" x14ac:dyDescent="0.25">
      <c r="B1596" t="s">
        <v>120</v>
      </c>
      <c r="C1596">
        <v>0</v>
      </c>
      <c r="D1596">
        <v>0</v>
      </c>
      <c r="E1596" t="s">
        <v>1302</v>
      </c>
      <c r="F1596">
        <v>0</v>
      </c>
      <c r="G1596" t="s">
        <v>2376</v>
      </c>
      <c r="H1596" t="s">
        <v>1050</v>
      </c>
      <c r="I1596" s="1">
        <f t="shared" si="59"/>
        <v>0</v>
      </c>
      <c r="J1596" s="1">
        <f t="shared" si="60"/>
        <v>0</v>
      </c>
      <c r="K1596" s="1">
        <v>0</v>
      </c>
      <c r="L1596" s="1">
        <v>0</v>
      </c>
      <c r="M1596" s="1">
        <v>0</v>
      </c>
      <c r="N1596" s="1">
        <v>0</v>
      </c>
      <c r="O1596">
        <v>188606</v>
      </c>
      <c r="P1596" t="s">
        <v>2592</v>
      </c>
      <c r="Q1596" t="s">
        <v>2609</v>
      </c>
    </row>
    <row r="1597" spans="2:17" x14ac:dyDescent="0.25">
      <c r="I1597" s="1" t="s">
        <v>2379</v>
      </c>
      <c r="J1597" s="1" t="s">
        <v>2379</v>
      </c>
      <c r="K1597" s="1" t="s">
        <v>2402</v>
      </c>
      <c r="L1597" s="1" t="s">
        <v>2402</v>
      </c>
      <c r="M1597" s="1" t="s">
        <v>2402</v>
      </c>
      <c r="N1597" s="1" t="s">
        <v>2402</v>
      </c>
    </row>
    <row r="1600" spans="2:17" s="2" customFormat="1" ht="24.95" customHeight="1" x14ac:dyDescent="0.25">
      <c r="B1600" s="2" t="s">
        <v>0</v>
      </c>
      <c r="C1600" s="2" t="s">
        <v>452</v>
      </c>
      <c r="D1600" s="2" t="s">
        <v>471</v>
      </c>
      <c r="E1600" s="2" t="s">
        <v>617</v>
      </c>
      <c r="F1600" s="2" t="s">
        <v>2290</v>
      </c>
    </row>
    <row r="1603" spans="2:18" s="2" customFormat="1" ht="24.95" customHeight="1" x14ac:dyDescent="0.25">
      <c r="B1603" s="2" t="s">
        <v>0</v>
      </c>
      <c r="C1603" s="2" t="s">
        <v>452</v>
      </c>
      <c r="D1603" s="2" t="s">
        <v>471</v>
      </c>
      <c r="E1603" s="2" t="s">
        <v>615</v>
      </c>
      <c r="F1603" s="2" t="s">
        <v>2290</v>
      </c>
      <c r="G1603" s="2" t="s">
        <v>2375</v>
      </c>
      <c r="H1603" s="2" t="s">
        <v>2377</v>
      </c>
      <c r="I1603" s="2" t="s">
        <v>2378</v>
      </c>
      <c r="J1603" s="2" t="s">
        <v>2389</v>
      </c>
      <c r="K1603" s="2" t="s">
        <v>2401</v>
      </c>
      <c r="L1603" s="2" t="s">
        <v>2412</v>
      </c>
      <c r="M1603" s="2" t="s">
        <v>2413</v>
      </c>
      <c r="N1603" s="2" t="s">
        <v>2415</v>
      </c>
      <c r="O1603" s="2" t="s">
        <v>2425</v>
      </c>
      <c r="P1603" s="2" t="s">
        <v>2581</v>
      </c>
      <c r="Q1603" s="2" t="s">
        <v>2608</v>
      </c>
      <c r="R1603" s="2" t="s">
        <v>2610</v>
      </c>
    </row>
    <row r="1604" spans="2:18" x14ac:dyDescent="0.25">
      <c r="B1604" t="s">
        <v>121</v>
      </c>
      <c r="C1604">
        <v>0</v>
      </c>
      <c r="D1604">
        <v>0</v>
      </c>
      <c r="E1604" t="s">
        <v>1303</v>
      </c>
      <c r="F1604">
        <v>0</v>
      </c>
      <c r="G1604" t="s">
        <v>2376</v>
      </c>
      <c r="H1604" t="s">
        <v>1050</v>
      </c>
      <c r="I1604" s="1">
        <f t="shared" ref="I1604:I1611" si="61">K1604/0.16</f>
        <v>0</v>
      </c>
      <c r="J1604" s="1">
        <f t="shared" ref="J1604:J1611" si="62">N1604-I1604-K1604</f>
        <v>0</v>
      </c>
      <c r="K1604" s="1">
        <v>0</v>
      </c>
      <c r="L1604" s="1">
        <v>0</v>
      </c>
      <c r="M1604" s="1">
        <v>0</v>
      </c>
      <c r="N1604" s="1">
        <v>0</v>
      </c>
      <c r="O1604">
        <v>188304</v>
      </c>
      <c r="P1604" t="s">
        <v>2605</v>
      </c>
      <c r="Q1604" t="s">
        <v>2609</v>
      </c>
    </row>
    <row r="1605" spans="2:18" x14ac:dyDescent="0.25">
      <c r="B1605" t="s">
        <v>121</v>
      </c>
      <c r="C1605">
        <v>0</v>
      </c>
      <c r="D1605">
        <v>0</v>
      </c>
      <c r="E1605" t="s">
        <v>1304</v>
      </c>
      <c r="F1605">
        <v>0</v>
      </c>
      <c r="G1605" t="s">
        <v>2376</v>
      </c>
      <c r="H1605" t="s">
        <v>1050</v>
      </c>
      <c r="I1605" s="1">
        <f t="shared" si="61"/>
        <v>0</v>
      </c>
      <c r="J1605" s="1">
        <f t="shared" si="62"/>
        <v>0</v>
      </c>
      <c r="K1605" s="1">
        <v>0</v>
      </c>
      <c r="L1605" s="1">
        <v>0</v>
      </c>
      <c r="M1605" s="1">
        <v>0</v>
      </c>
      <c r="N1605" s="1">
        <v>0</v>
      </c>
      <c r="O1605">
        <v>188305</v>
      </c>
      <c r="P1605" t="s">
        <v>2596</v>
      </c>
      <c r="Q1605" t="s">
        <v>2609</v>
      </c>
    </row>
    <row r="1606" spans="2:18" x14ac:dyDescent="0.25">
      <c r="B1606" t="s">
        <v>121</v>
      </c>
      <c r="C1606">
        <v>0</v>
      </c>
      <c r="D1606">
        <v>0</v>
      </c>
      <c r="E1606" t="s">
        <v>1305</v>
      </c>
      <c r="F1606">
        <v>0</v>
      </c>
      <c r="G1606" t="s">
        <v>2376</v>
      </c>
      <c r="H1606" t="s">
        <v>1050</v>
      </c>
      <c r="I1606" s="1">
        <f t="shared" si="61"/>
        <v>0</v>
      </c>
      <c r="J1606" s="1">
        <f t="shared" si="62"/>
        <v>0</v>
      </c>
      <c r="K1606" s="1">
        <v>0</v>
      </c>
      <c r="L1606" s="1">
        <v>0</v>
      </c>
      <c r="M1606" s="1">
        <v>0</v>
      </c>
      <c r="N1606" s="1">
        <v>0</v>
      </c>
      <c r="O1606">
        <v>188305</v>
      </c>
      <c r="P1606" t="s">
        <v>2596</v>
      </c>
      <c r="Q1606" t="s">
        <v>2609</v>
      </c>
    </row>
    <row r="1607" spans="2:18" x14ac:dyDescent="0.25">
      <c r="B1607" t="s">
        <v>121</v>
      </c>
      <c r="C1607">
        <v>0</v>
      </c>
      <c r="D1607">
        <v>0</v>
      </c>
      <c r="E1607" t="s">
        <v>1306</v>
      </c>
      <c r="F1607">
        <v>0</v>
      </c>
      <c r="G1607" t="s">
        <v>2376</v>
      </c>
      <c r="H1607" t="s">
        <v>1050</v>
      </c>
      <c r="I1607" s="1">
        <f t="shared" si="61"/>
        <v>0</v>
      </c>
      <c r="J1607" s="1">
        <f t="shared" si="62"/>
        <v>0</v>
      </c>
      <c r="K1607" s="1">
        <v>0</v>
      </c>
      <c r="L1607" s="1">
        <v>0</v>
      </c>
      <c r="M1607" s="1">
        <v>0</v>
      </c>
      <c r="N1607" s="1">
        <v>0</v>
      </c>
      <c r="O1607">
        <v>188305</v>
      </c>
      <c r="P1607" t="s">
        <v>2596</v>
      </c>
      <c r="Q1607" t="s">
        <v>2609</v>
      </c>
    </row>
    <row r="1608" spans="2:18" x14ac:dyDescent="0.25">
      <c r="B1608" t="s">
        <v>121</v>
      </c>
      <c r="C1608">
        <v>0</v>
      </c>
      <c r="D1608">
        <v>0</v>
      </c>
      <c r="E1608" t="s">
        <v>1307</v>
      </c>
      <c r="F1608">
        <v>0</v>
      </c>
      <c r="G1608" t="s">
        <v>2376</v>
      </c>
      <c r="H1608" t="s">
        <v>1050</v>
      </c>
      <c r="I1608" s="1">
        <f t="shared" si="61"/>
        <v>0</v>
      </c>
      <c r="J1608" s="1">
        <f t="shared" si="62"/>
        <v>0</v>
      </c>
      <c r="K1608" s="1">
        <v>0</v>
      </c>
      <c r="L1608" s="1">
        <v>0</v>
      </c>
      <c r="M1608" s="1">
        <v>0</v>
      </c>
      <c r="N1608" s="1">
        <v>0</v>
      </c>
      <c r="O1608">
        <v>188729</v>
      </c>
      <c r="P1608" t="s">
        <v>2589</v>
      </c>
      <c r="Q1608" t="s">
        <v>2609</v>
      </c>
    </row>
    <row r="1609" spans="2:18" x14ac:dyDescent="0.25">
      <c r="B1609" t="s">
        <v>121</v>
      </c>
      <c r="C1609">
        <v>0</v>
      </c>
      <c r="D1609">
        <v>0</v>
      </c>
      <c r="E1609" t="s">
        <v>1308</v>
      </c>
      <c r="F1609">
        <v>0</v>
      </c>
      <c r="G1609" t="s">
        <v>2376</v>
      </c>
      <c r="H1609" t="s">
        <v>1050</v>
      </c>
      <c r="I1609" s="1">
        <f t="shared" si="61"/>
        <v>0</v>
      </c>
      <c r="J1609" s="1">
        <f t="shared" si="62"/>
        <v>0</v>
      </c>
      <c r="K1609" s="1">
        <v>0</v>
      </c>
      <c r="L1609" s="1">
        <v>0</v>
      </c>
      <c r="M1609" s="1">
        <v>0</v>
      </c>
      <c r="N1609" s="1">
        <v>0</v>
      </c>
      <c r="O1609">
        <v>188729</v>
      </c>
      <c r="P1609" t="s">
        <v>2589</v>
      </c>
      <c r="Q1609" t="s">
        <v>2609</v>
      </c>
    </row>
    <row r="1610" spans="2:18" x14ac:dyDescent="0.25">
      <c r="B1610" t="s">
        <v>121</v>
      </c>
      <c r="C1610">
        <v>0</v>
      </c>
      <c r="D1610">
        <v>0</v>
      </c>
      <c r="E1610" t="s">
        <v>1309</v>
      </c>
      <c r="F1610">
        <v>0</v>
      </c>
      <c r="G1610" t="s">
        <v>2376</v>
      </c>
      <c r="H1610" t="s">
        <v>1050</v>
      </c>
      <c r="I1610" s="1">
        <f t="shared" si="61"/>
        <v>0</v>
      </c>
      <c r="J1610" s="1">
        <f t="shared" si="62"/>
        <v>0</v>
      </c>
      <c r="K1610" s="1">
        <v>0</v>
      </c>
      <c r="L1610" s="1">
        <v>0</v>
      </c>
      <c r="M1610" s="1">
        <v>0</v>
      </c>
      <c r="N1610" s="1">
        <v>0</v>
      </c>
      <c r="O1610">
        <v>188730</v>
      </c>
      <c r="P1610" t="s">
        <v>2603</v>
      </c>
      <c r="Q1610" t="s">
        <v>2609</v>
      </c>
    </row>
    <row r="1611" spans="2:18" x14ac:dyDescent="0.25">
      <c r="B1611" t="s">
        <v>121</v>
      </c>
      <c r="C1611">
        <v>0</v>
      </c>
      <c r="D1611">
        <v>0</v>
      </c>
      <c r="E1611" t="s">
        <v>1310</v>
      </c>
      <c r="F1611">
        <v>0</v>
      </c>
      <c r="G1611" t="s">
        <v>2376</v>
      </c>
      <c r="H1611" t="s">
        <v>1050</v>
      </c>
      <c r="I1611" s="1">
        <f t="shared" si="61"/>
        <v>0</v>
      </c>
      <c r="J1611" s="1">
        <f t="shared" si="62"/>
        <v>0</v>
      </c>
      <c r="K1611" s="1">
        <v>0</v>
      </c>
      <c r="L1611" s="1">
        <v>0</v>
      </c>
      <c r="M1611" s="1">
        <v>0</v>
      </c>
      <c r="N1611" s="1">
        <v>0</v>
      </c>
      <c r="O1611">
        <v>188730</v>
      </c>
      <c r="P1611" t="s">
        <v>2603</v>
      </c>
      <c r="Q1611" t="s">
        <v>2609</v>
      </c>
    </row>
    <row r="1612" spans="2:18" x14ac:dyDescent="0.25">
      <c r="I1612" s="1" t="s">
        <v>2379</v>
      </c>
      <c r="J1612" s="1" t="s">
        <v>2379</v>
      </c>
      <c r="K1612" s="1" t="s">
        <v>2402</v>
      </c>
      <c r="L1612" s="1" t="s">
        <v>2402</v>
      </c>
      <c r="M1612" s="1" t="s">
        <v>2402</v>
      </c>
      <c r="N1612" s="1" t="s">
        <v>2402</v>
      </c>
    </row>
    <row r="1615" spans="2:18" s="2" customFormat="1" ht="24.95" customHeight="1" x14ac:dyDescent="0.25">
      <c r="B1615" s="2" t="s">
        <v>0</v>
      </c>
      <c r="C1615" s="2" t="s">
        <v>452</v>
      </c>
      <c r="D1615" s="2" t="s">
        <v>471</v>
      </c>
      <c r="E1615" s="2" t="s">
        <v>617</v>
      </c>
      <c r="F1615" s="2" t="s">
        <v>2290</v>
      </c>
    </row>
    <row r="1618" spans="2:18" s="2" customFormat="1" ht="24.95" customHeight="1" x14ac:dyDescent="0.25">
      <c r="B1618" s="2" t="s">
        <v>0</v>
      </c>
      <c r="C1618" s="2" t="s">
        <v>452</v>
      </c>
      <c r="D1618" s="2" t="s">
        <v>471</v>
      </c>
      <c r="E1618" s="2" t="s">
        <v>615</v>
      </c>
      <c r="F1618" s="2" t="s">
        <v>2290</v>
      </c>
      <c r="G1618" s="2" t="s">
        <v>2375</v>
      </c>
      <c r="H1618" s="2" t="s">
        <v>2377</v>
      </c>
      <c r="I1618" s="2" t="s">
        <v>2378</v>
      </c>
      <c r="J1618" s="2" t="s">
        <v>2389</v>
      </c>
      <c r="K1618" s="2" t="s">
        <v>2401</v>
      </c>
      <c r="L1618" s="2" t="s">
        <v>2412</v>
      </c>
      <c r="M1618" s="2" t="s">
        <v>2413</v>
      </c>
      <c r="N1618" s="2" t="s">
        <v>2415</v>
      </c>
      <c r="O1618" s="2" t="s">
        <v>2425</v>
      </c>
      <c r="P1618" s="2" t="s">
        <v>2581</v>
      </c>
      <c r="Q1618" s="2" t="s">
        <v>2608</v>
      </c>
      <c r="R1618" s="2" t="s">
        <v>2610</v>
      </c>
    </row>
    <row r="1619" spans="2:18" x14ac:dyDescent="0.25">
      <c r="B1619" t="s">
        <v>122</v>
      </c>
      <c r="C1619">
        <v>0</v>
      </c>
      <c r="D1619">
        <v>0</v>
      </c>
      <c r="E1619" t="s">
        <v>1311</v>
      </c>
      <c r="F1619">
        <v>0</v>
      </c>
      <c r="G1619" t="s">
        <v>2376</v>
      </c>
      <c r="H1619" t="s">
        <v>1050</v>
      </c>
      <c r="I1619" s="1">
        <f>K1619/0.16</f>
        <v>0</v>
      </c>
      <c r="J1619" s="1">
        <f>N1619-I1619-K1619</f>
        <v>0</v>
      </c>
      <c r="K1619" s="1">
        <v>0</v>
      </c>
      <c r="L1619" s="1">
        <v>0</v>
      </c>
      <c r="M1619" s="1">
        <v>0</v>
      </c>
      <c r="N1619" s="1">
        <v>0</v>
      </c>
      <c r="O1619">
        <v>188596</v>
      </c>
      <c r="P1619" t="s">
        <v>2599</v>
      </c>
      <c r="Q1619" t="s">
        <v>2609</v>
      </c>
    </row>
    <row r="1620" spans="2:18" x14ac:dyDescent="0.25">
      <c r="I1620" s="1" t="s">
        <v>2379</v>
      </c>
      <c r="J1620" s="1" t="s">
        <v>2379</v>
      </c>
      <c r="K1620" s="1" t="s">
        <v>2402</v>
      </c>
      <c r="L1620" s="1" t="s">
        <v>2402</v>
      </c>
      <c r="M1620" s="1" t="s">
        <v>2402</v>
      </c>
      <c r="N1620" s="1" t="s">
        <v>2402</v>
      </c>
    </row>
    <row r="1623" spans="2:18" s="2" customFormat="1" ht="24.95" customHeight="1" x14ac:dyDescent="0.25">
      <c r="B1623" s="2" t="s">
        <v>0</v>
      </c>
      <c r="C1623" s="2" t="s">
        <v>452</v>
      </c>
      <c r="D1623" s="2" t="s">
        <v>471</v>
      </c>
      <c r="E1623" s="2" t="s">
        <v>617</v>
      </c>
      <c r="F1623" s="2" t="s">
        <v>2290</v>
      </c>
    </row>
    <row r="1626" spans="2:18" s="2" customFormat="1" ht="24.95" customHeight="1" x14ac:dyDescent="0.25">
      <c r="B1626" s="2" t="s">
        <v>0</v>
      </c>
      <c r="C1626" s="2" t="s">
        <v>452</v>
      </c>
      <c r="D1626" s="2" t="s">
        <v>471</v>
      </c>
      <c r="E1626" s="2" t="s">
        <v>615</v>
      </c>
      <c r="F1626" s="2" t="s">
        <v>2290</v>
      </c>
      <c r="G1626" s="2" t="s">
        <v>2375</v>
      </c>
      <c r="H1626" s="2" t="s">
        <v>2377</v>
      </c>
      <c r="I1626" s="2" t="s">
        <v>2378</v>
      </c>
      <c r="J1626" s="2" t="s">
        <v>2389</v>
      </c>
      <c r="K1626" s="2" t="s">
        <v>2401</v>
      </c>
      <c r="L1626" s="2" t="s">
        <v>2412</v>
      </c>
      <c r="M1626" s="2" t="s">
        <v>2413</v>
      </c>
      <c r="N1626" s="2" t="s">
        <v>2415</v>
      </c>
      <c r="O1626" s="2" t="s">
        <v>2425</v>
      </c>
      <c r="P1626" s="2" t="s">
        <v>2581</v>
      </c>
      <c r="Q1626" s="2" t="s">
        <v>2608</v>
      </c>
      <c r="R1626" s="2" t="s">
        <v>2610</v>
      </c>
    </row>
    <row r="1627" spans="2:18" x14ac:dyDescent="0.25">
      <c r="B1627" t="s">
        <v>123</v>
      </c>
      <c r="C1627">
        <v>0</v>
      </c>
      <c r="D1627">
        <v>0</v>
      </c>
      <c r="E1627" t="s">
        <v>1312</v>
      </c>
      <c r="F1627">
        <v>0</v>
      </c>
      <c r="G1627" t="s">
        <v>2376</v>
      </c>
      <c r="H1627" t="s">
        <v>1050</v>
      </c>
      <c r="I1627" s="1">
        <f t="shared" ref="I1627:I1632" si="63">K1627/0.16</f>
        <v>0</v>
      </c>
      <c r="J1627" s="1">
        <f t="shared" ref="J1627:J1632" si="64">N1627-I1627-K1627</f>
        <v>0</v>
      </c>
      <c r="K1627" s="1">
        <v>0</v>
      </c>
      <c r="L1627" s="1">
        <v>0</v>
      </c>
      <c r="M1627" s="1">
        <v>0</v>
      </c>
      <c r="N1627" s="1">
        <v>0</v>
      </c>
      <c r="O1627">
        <v>188207</v>
      </c>
      <c r="P1627" t="s">
        <v>2597</v>
      </c>
      <c r="Q1627" t="s">
        <v>2609</v>
      </c>
    </row>
    <row r="1628" spans="2:18" x14ac:dyDescent="0.25">
      <c r="B1628" t="s">
        <v>123</v>
      </c>
      <c r="C1628">
        <v>0</v>
      </c>
      <c r="D1628">
        <v>0</v>
      </c>
      <c r="E1628" t="s">
        <v>1313</v>
      </c>
      <c r="F1628">
        <v>0</v>
      </c>
      <c r="G1628" t="s">
        <v>2376</v>
      </c>
      <c r="H1628" t="s">
        <v>1050</v>
      </c>
      <c r="I1628" s="1">
        <f t="shared" si="63"/>
        <v>0</v>
      </c>
      <c r="J1628" s="1">
        <f t="shared" si="64"/>
        <v>0</v>
      </c>
      <c r="K1628" s="1">
        <v>0</v>
      </c>
      <c r="L1628" s="1">
        <v>0</v>
      </c>
      <c r="M1628" s="1">
        <v>0</v>
      </c>
      <c r="N1628" s="1">
        <v>0</v>
      </c>
      <c r="O1628">
        <v>188279</v>
      </c>
      <c r="P1628" t="s">
        <v>2597</v>
      </c>
      <c r="Q1628" t="s">
        <v>2609</v>
      </c>
    </row>
    <row r="1629" spans="2:18" x14ac:dyDescent="0.25">
      <c r="B1629" t="s">
        <v>123</v>
      </c>
      <c r="C1629">
        <v>0</v>
      </c>
      <c r="D1629">
        <v>0</v>
      </c>
      <c r="E1629" t="s">
        <v>1314</v>
      </c>
      <c r="F1629">
        <v>0</v>
      </c>
      <c r="G1629" t="s">
        <v>2376</v>
      </c>
      <c r="H1629" t="s">
        <v>1050</v>
      </c>
      <c r="I1629" s="1">
        <f t="shared" si="63"/>
        <v>0</v>
      </c>
      <c r="J1629" s="1">
        <f t="shared" si="64"/>
        <v>0</v>
      </c>
      <c r="K1629" s="1">
        <v>0</v>
      </c>
      <c r="L1629" s="1">
        <v>0</v>
      </c>
      <c r="M1629" s="1">
        <v>0</v>
      </c>
      <c r="N1629" s="1">
        <v>0</v>
      </c>
      <c r="O1629">
        <v>188279</v>
      </c>
      <c r="P1629" t="s">
        <v>2597</v>
      </c>
      <c r="Q1629" t="s">
        <v>2609</v>
      </c>
    </row>
    <row r="1630" spans="2:18" x14ac:dyDescent="0.25">
      <c r="B1630" t="s">
        <v>123</v>
      </c>
      <c r="C1630">
        <v>0</v>
      </c>
      <c r="D1630">
        <v>0</v>
      </c>
      <c r="E1630" t="s">
        <v>1315</v>
      </c>
      <c r="F1630">
        <v>0</v>
      </c>
      <c r="G1630" t="s">
        <v>2376</v>
      </c>
      <c r="H1630" t="s">
        <v>1050</v>
      </c>
      <c r="I1630" s="1">
        <f t="shared" si="63"/>
        <v>0</v>
      </c>
      <c r="J1630" s="1">
        <f t="shared" si="64"/>
        <v>0</v>
      </c>
      <c r="K1630" s="1">
        <v>0</v>
      </c>
      <c r="L1630" s="1">
        <v>0</v>
      </c>
      <c r="M1630" s="1">
        <v>0</v>
      </c>
      <c r="N1630" s="1">
        <v>0</v>
      </c>
      <c r="O1630">
        <v>188680</v>
      </c>
      <c r="P1630" t="s">
        <v>2599</v>
      </c>
      <c r="Q1630" t="s">
        <v>2609</v>
      </c>
    </row>
    <row r="1631" spans="2:18" x14ac:dyDescent="0.25">
      <c r="B1631" t="s">
        <v>123</v>
      </c>
      <c r="C1631">
        <v>0</v>
      </c>
      <c r="D1631">
        <v>0</v>
      </c>
      <c r="E1631" t="s">
        <v>1316</v>
      </c>
      <c r="F1631">
        <v>0</v>
      </c>
      <c r="G1631" t="s">
        <v>2376</v>
      </c>
      <c r="H1631" t="s">
        <v>1050</v>
      </c>
      <c r="I1631" s="1">
        <f t="shared" si="63"/>
        <v>0</v>
      </c>
      <c r="J1631" s="1">
        <f t="shared" si="64"/>
        <v>0</v>
      </c>
      <c r="K1631" s="1">
        <v>0</v>
      </c>
      <c r="L1631" s="1">
        <v>0</v>
      </c>
      <c r="M1631" s="1">
        <v>0</v>
      </c>
      <c r="N1631" s="1">
        <v>0</v>
      </c>
      <c r="O1631">
        <v>188731</v>
      </c>
      <c r="P1631" t="s">
        <v>2599</v>
      </c>
      <c r="Q1631" t="s">
        <v>2609</v>
      </c>
    </row>
    <row r="1632" spans="2:18" x14ac:dyDescent="0.25">
      <c r="B1632" t="s">
        <v>123</v>
      </c>
      <c r="C1632">
        <v>0</v>
      </c>
      <c r="D1632">
        <v>0</v>
      </c>
      <c r="E1632" t="s">
        <v>1317</v>
      </c>
      <c r="F1632">
        <v>0</v>
      </c>
      <c r="G1632" t="s">
        <v>2376</v>
      </c>
      <c r="H1632" t="s">
        <v>1050</v>
      </c>
      <c r="I1632" s="1">
        <f t="shared" si="63"/>
        <v>0</v>
      </c>
      <c r="J1632" s="1">
        <f t="shared" si="64"/>
        <v>0</v>
      </c>
      <c r="K1632" s="1">
        <v>0</v>
      </c>
      <c r="L1632" s="1">
        <v>0</v>
      </c>
      <c r="M1632" s="1">
        <v>0</v>
      </c>
      <c r="N1632" s="1">
        <v>0</v>
      </c>
      <c r="O1632">
        <v>188731</v>
      </c>
      <c r="P1632" t="s">
        <v>2599</v>
      </c>
      <c r="Q1632" t="s">
        <v>2609</v>
      </c>
    </row>
    <row r="1633" spans="2:18" x14ac:dyDescent="0.25">
      <c r="I1633" s="1" t="s">
        <v>2379</v>
      </c>
      <c r="J1633" s="1" t="s">
        <v>2379</v>
      </c>
      <c r="K1633" s="1" t="s">
        <v>2402</v>
      </c>
      <c r="L1633" s="1" t="s">
        <v>2402</v>
      </c>
      <c r="M1633" s="1" t="s">
        <v>2402</v>
      </c>
      <c r="N1633" s="1" t="s">
        <v>2402</v>
      </c>
    </row>
    <row r="1636" spans="2:18" s="2" customFormat="1" ht="24.95" customHeight="1" x14ac:dyDescent="0.25">
      <c r="B1636" s="2" t="s">
        <v>0</v>
      </c>
      <c r="C1636" s="2" t="s">
        <v>452</v>
      </c>
      <c r="D1636" s="2" t="s">
        <v>471</v>
      </c>
      <c r="E1636" s="2" t="s">
        <v>617</v>
      </c>
      <c r="F1636" s="2" t="s">
        <v>2290</v>
      </c>
    </row>
    <row r="1639" spans="2:18" s="2" customFormat="1" ht="24.95" customHeight="1" x14ac:dyDescent="0.25">
      <c r="B1639" s="2" t="s">
        <v>0</v>
      </c>
      <c r="C1639" s="2" t="s">
        <v>452</v>
      </c>
      <c r="D1639" s="2" t="s">
        <v>471</v>
      </c>
      <c r="E1639" s="2" t="s">
        <v>615</v>
      </c>
      <c r="F1639" s="2" t="s">
        <v>2290</v>
      </c>
      <c r="G1639" s="2" t="s">
        <v>2375</v>
      </c>
      <c r="H1639" s="2" t="s">
        <v>2377</v>
      </c>
      <c r="I1639" s="2" t="s">
        <v>2378</v>
      </c>
      <c r="J1639" s="2" t="s">
        <v>2389</v>
      </c>
      <c r="K1639" s="2" t="s">
        <v>2401</v>
      </c>
      <c r="L1639" s="2" t="s">
        <v>2412</v>
      </c>
      <c r="M1639" s="2" t="s">
        <v>2413</v>
      </c>
      <c r="N1639" s="2" t="s">
        <v>2415</v>
      </c>
      <c r="O1639" s="2" t="s">
        <v>2425</v>
      </c>
      <c r="P1639" s="2" t="s">
        <v>2581</v>
      </c>
      <c r="Q1639" s="2" t="s">
        <v>2608</v>
      </c>
      <c r="R1639" s="2" t="s">
        <v>2610</v>
      </c>
    </row>
    <row r="1640" spans="2:18" x14ac:dyDescent="0.25">
      <c r="B1640" t="s">
        <v>124</v>
      </c>
      <c r="C1640">
        <v>0</v>
      </c>
      <c r="D1640">
        <v>0</v>
      </c>
      <c r="E1640" t="s">
        <v>1318</v>
      </c>
      <c r="F1640">
        <v>0</v>
      </c>
      <c r="G1640" t="s">
        <v>2376</v>
      </c>
      <c r="H1640" t="s">
        <v>1050</v>
      </c>
      <c r="I1640" s="1">
        <f t="shared" ref="I1640:I1651" si="65">K1640/0.16</f>
        <v>0</v>
      </c>
      <c r="J1640" s="1">
        <f t="shared" ref="J1640:J1651" si="66">N1640-I1640-K1640</f>
        <v>0</v>
      </c>
      <c r="K1640" s="1">
        <v>0</v>
      </c>
      <c r="L1640" s="1">
        <v>0</v>
      </c>
      <c r="M1640" s="1">
        <v>0</v>
      </c>
      <c r="N1640" s="1">
        <v>0</v>
      </c>
      <c r="O1640">
        <v>188047</v>
      </c>
      <c r="P1640" t="s">
        <v>2585</v>
      </c>
      <c r="Q1640" t="s">
        <v>2609</v>
      </c>
    </row>
    <row r="1641" spans="2:18" x14ac:dyDescent="0.25">
      <c r="B1641" t="s">
        <v>124</v>
      </c>
      <c r="C1641">
        <v>0</v>
      </c>
      <c r="D1641">
        <v>0</v>
      </c>
      <c r="E1641" t="s">
        <v>758</v>
      </c>
      <c r="F1641">
        <v>0</v>
      </c>
      <c r="G1641" t="s">
        <v>2376</v>
      </c>
      <c r="H1641" t="s">
        <v>1050</v>
      </c>
      <c r="I1641" s="1">
        <f t="shared" si="65"/>
        <v>0</v>
      </c>
      <c r="J1641" s="1">
        <f t="shared" si="66"/>
        <v>0</v>
      </c>
      <c r="K1641" s="1">
        <v>0</v>
      </c>
      <c r="L1641" s="1">
        <v>0</v>
      </c>
      <c r="M1641" s="1">
        <v>0</v>
      </c>
      <c r="N1641" s="1">
        <v>0</v>
      </c>
      <c r="O1641">
        <v>188231</v>
      </c>
      <c r="P1641" t="s">
        <v>2596</v>
      </c>
      <c r="Q1641" t="s">
        <v>2609</v>
      </c>
    </row>
    <row r="1642" spans="2:18" x14ac:dyDescent="0.25">
      <c r="B1642" t="s">
        <v>124</v>
      </c>
      <c r="C1642">
        <v>0</v>
      </c>
      <c r="D1642">
        <v>0</v>
      </c>
      <c r="E1642" t="s">
        <v>1319</v>
      </c>
      <c r="F1642">
        <v>0</v>
      </c>
      <c r="G1642" t="s">
        <v>2376</v>
      </c>
      <c r="H1642" t="s">
        <v>1050</v>
      </c>
      <c r="I1642" s="1">
        <f t="shared" si="65"/>
        <v>0</v>
      </c>
      <c r="J1642" s="1">
        <f t="shared" si="66"/>
        <v>0</v>
      </c>
      <c r="K1642" s="1">
        <v>0</v>
      </c>
      <c r="L1642" s="1">
        <v>0</v>
      </c>
      <c r="M1642" s="1">
        <v>0</v>
      </c>
      <c r="N1642" s="1">
        <v>0</v>
      </c>
      <c r="O1642">
        <v>188269</v>
      </c>
      <c r="P1642" t="s">
        <v>2584</v>
      </c>
      <c r="Q1642" t="s">
        <v>2609</v>
      </c>
    </row>
    <row r="1643" spans="2:18" x14ac:dyDescent="0.25">
      <c r="B1643" t="s">
        <v>124</v>
      </c>
      <c r="C1643">
        <v>0</v>
      </c>
      <c r="D1643">
        <v>0</v>
      </c>
      <c r="E1643" t="s">
        <v>758</v>
      </c>
      <c r="F1643">
        <v>0</v>
      </c>
      <c r="G1643" t="s">
        <v>2376</v>
      </c>
      <c r="H1643" t="s">
        <v>1050</v>
      </c>
      <c r="I1643" s="1">
        <f t="shared" si="65"/>
        <v>0</v>
      </c>
      <c r="J1643" s="1">
        <f t="shared" si="66"/>
        <v>0</v>
      </c>
      <c r="K1643" s="1">
        <v>0</v>
      </c>
      <c r="L1643" s="1">
        <v>0</v>
      </c>
      <c r="M1643" s="1">
        <v>0</v>
      </c>
      <c r="N1643" s="1">
        <v>0</v>
      </c>
      <c r="O1643">
        <v>188270</v>
      </c>
      <c r="P1643" t="s">
        <v>2596</v>
      </c>
      <c r="Q1643" t="s">
        <v>2609</v>
      </c>
    </row>
    <row r="1644" spans="2:18" x14ac:dyDescent="0.25">
      <c r="B1644" t="s">
        <v>124</v>
      </c>
      <c r="C1644">
        <v>0</v>
      </c>
      <c r="D1644">
        <v>0</v>
      </c>
      <c r="E1644" t="s">
        <v>758</v>
      </c>
      <c r="F1644">
        <v>0</v>
      </c>
      <c r="G1644" t="s">
        <v>2376</v>
      </c>
      <c r="H1644" t="s">
        <v>1050</v>
      </c>
      <c r="I1644" s="1">
        <f t="shared" si="65"/>
        <v>0</v>
      </c>
      <c r="J1644" s="1">
        <f t="shared" si="66"/>
        <v>0</v>
      </c>
      <c r="K1644" s="1">
        <v>0</v>
      </c>
      <c r="L1644" s="1">
        <v>0</v>
      </c>
      <c r="M1644" s="1">
        <v>0</v>
      </c>
      <c r="N1644" s="1">
        <v>0</v>
      </c>
      <c r="O1644">
        <v>188454</v>
      </c>
      <c r="P1644" t="s">
        <v>2588</v>
      </c>
      <c r="Q1644" t="s">
        <v>2609</v>
      </c>
    </row>
    <row r="1645" spans="2:18" x14ac:dyDescent="0.25">
      <c r="B1645" t="s">
        <v>124</v>
      </c>
      <c r="C1645">
        <v>0</v>
      </c>
      <c r="D1645">
        <v>0</v>
      </c>
      <c r="E1645" t="s">
        <v>758</v>
      </c>
      <c r="F1645">
        <v>0</v>
      </c>
      <c r="G1645" t="s">
        <v>2376</v>
      </c>
      <c r="H1645" t="s">
        <v>1050</v>
      </c>
      <c r="I1645" s="1">
        <f t="shared" si="65"/>
        <v>0</v>
      </c>
      <c r="J1645" s="1">
        <f t="shared" si="66"/>
        <v>0</v>
      </c>
      <c r="K1645" s="1">
        <v>0</v>
      </c>
      <c r="L1645" s="1">
        <v>0</v>
      </c>
      <c r="M1645" s="1">
        <v>0</v>
      </c>
      <c r="N1645" s="1">
        <v>0</v>
      </c>
      <c r="O1645">
        <v>188465</v>
      </c>
      <c r="P1645" t="s">
        <v>2588</v>
      </c>
      <c r="Q1645" t="s">
        <v>2609</v>
      </c>
    </row>
    <row r="1646" spans="2:18" x14ac:dyDescent="0.25">
      <c r="B1646" t="s">
        <v>124</v>
      </c>
      <c r="C1646">
        <v>0</v>
      </c>
      <c r="D1646">
        <v>0</v>
      </c>
      <c r="E1646" t="s">
        <v>1320</v>
      </c>
      <c r="F1646">
        <v>0</v>
      </c>
      <c r="G1646" t="s">
        <v>2376</v>
      </c>
      <c r="H1646" t="s">
        <v>1050</v>
      </c>
      <c r="I1646" s="1">
        <f t="shared" si="65"/>
        <v>0</v>
      </c>
      <c r="J1646" s="1">
        <f t="shared" si="66"/>
        <v>0</v>
      </c>
      <c r="K1646" s="1">
        <v>0</v>
      </c>
      <c r="L1646" s="1">
        <v>0</v>
      </c>
      <c r="M1646" s="1">
        <v>0</v>
      </c>
      <c r="N1646" s="1">
        <v>0</v>
      </c>
      <c r="O1646">
        <v>188466</v>
      </c>
      <c r="P1646" t="s">
        <v>2603</v>
      </c>
      <c r="Q1646" t="s">
        <v>2609</v>
      </c>
    </row>
    <row r="1647" spans="2:18" x14ac:dyDescent="0.25">
      <c r="B1647" t="s">
        <v>124</v>
      </c>
      <c r="C1647">
        <v>0</v>
      </c>
      <c r="D1647">
        <v>0</v>
      </c>
      <c r="E1647" t="s">
        <v>758</v>
      </c>
      <c r="F1647">
        <v>0</v>
      </c>
      <c r="G1647" t="s">
        <v>2376</v>
      </c>
      <c r="H1647" t="s">
        <v>1050</v>
      </c>
      <c r="I1647" s="1">
        <f t="shared" si="65"/>
        <v>0</v>
      </c>
      <c r="J1647" s="1">
        <f t="shared" si="66"/>
        <v>0</v>
      </c>
      <c r="K1647" s="1">
        <v>0</v>
      </c>
      <c r="L1647" s="1">
        <v>0</v>
      </c>
      <c r="M1647" s="1">
        <v>0</v>
      </c>
      <c r="N1647" s="1">
        <v>0</v>
      </c>
      <c r="O1647">
        <v>188764</v>
      </c>
      <c r="P1647" t="s">
        <v>2603</v>
      </c>
      <c r="Q1647" t="s">
        <v>2609</v>
      </c>
    </row>
    <row r="1648" spans="2:18" x14ac:dyDescent="0.25">
      <c r="B1648" t="s">
        <v>124</v>
      </c>
      <c r="C1648">
        <v>0</v>
      </c>
      <c r="D1648">
        <v>0</v>
      </c>
      <c r="E1648" t="s">
        <v>1321</v>
      </c>
      <c r="F1648">
        <v>0</v>
      </c>
      <c r="G1648" t="s">
        <v>2376</v>
      </c>
      <c r="H1648" t="s">
        <v>1050</v>
      </c>
      <c r="I1648" s="1">
        <f t="shared" si="65"/>
        <v>0</v>
      </c>
      <c r="J1648" s="1">
        <f t="shared" si="66"/>
        <v>0</v>
      </c>
      <c r="K1648" s="1">
        <v>0</v>
      </c>
      <c r="L1648" s="1">
        <v>0</v>
      </c>
      <c r="M1648" s="1">
        <v>0</v>
      </c>
      <c r="N1648" s="1">
        <v>0</v>
      </c>
      <c r="O1648">
        <v>188806</v>
      </c>
      <c r="P1648" t="s">
        <v>2592</v>
      </c>
      <c r="Q1648" t="s">
        <v>2609</v>
      </c>
    </row>
    <row r="1649" spans="2:18" x14ac:dyDescent="0.25">
      <c r="B1649" t="s">
        <v>124</v>
      </c>
      <c r="C1649">
        <v>0</v>
      </c>
      <c r="D1649">
        <v>0</v>
      </c>
      <c r="E1649" t="s">
        <v>758</v>
      </c>
      <c r="F1649">
        <v>0</v>
      </c>
      <c r="G1649" t="s">
        <v>2376</v>
      </c>
      <c r="H1649" t="s">
        <v>1050</v>
      </c>
      <c r="I1649" s="1">
        <f t="shared" si="65"/>
        <v>0</v>
      </c>
      <c r="J1649" s="1">
        <f t="shared" si="66"/>
        <v>0</v>
      </c>
      <c r="K1649" s="1">
        <v>0</v>
      </c>
      <c r="L1649" s="1">
        <v>0</v>
      </c>
      <c r="M1649" s="1">
        <v>0</v>
      </c>
      <c r="N1649" s="1">
        <v>0</v>
      </c>
      <c r="O1649">
        <v>188807</v>
      </c>
      <c r="P1649" t="s">
        <v>2603</v>
      </c>
      <c r="Q1649" t="s">
        <v>2609</v>
      </c>
    </row>
    <row r="1650" spans="2:18" x14ac:dyDescent="0.25">
      <c r="B1650" t="s">
        <v>124</v>
      </c>
      <c r="C1650">
        <v>0</v>
      </c>
      <c r="D1650">
        <v>0</v>
      </c>
      <c r="E1650" t="s">
        <v>758</v>
      </c>
      <c r="F1650">
        <v>0</v>
      </c>
      <c r="G1650" t="s">
        <v>2376</v>
      </c>
      <c r="H1650" t="s">
        <v>1050</v>
      </c>
      <c r="I1650" s="1">
        <f t="shared" si="65"/>
        <v>0</v>
      </c>
      <c r="J1650" s="1">
        <f t="shared" si="66"/>
        <v>0</v>
      </c>
      <c r="K1650" s="1">
        <v>0</v>
      </c>
      <c r="L1650" s="1">
        <v>0</v>
      </c>
      <c r="M1650" s="1">
        <v>0</v>
      </c>
      <c r="N1650" s="1">
        <v>0</v>
      </c>
      <c r="O1650">
        <v>188921</v>
      </c>
      <c r="P1650" t="s">
        <v>2592</v>
      </c>
      <c r="Q1650" t="s">
        <v>2609</v>
      </c>
    </row>
    <row r="1651" spans="2:18" x14ac:dyDescent="0.25">
      <c r="B1651" t="s">
        <v>124</v>
      </c>
      <c r="C1651">
        <v>0</v>
      </c>
      <c r="D1651">
        <v>0</v>
      </c>
      <c r="E1651" t="s">
        <v>758</v>
      </c>
      <c r="F1651">
        <v>0</v>
      </c>
      <c r="G1651" t="s">
        <v>2376</v>
      </c>
      <c r="H1651" t="s">
        <v>1050</v>
      </c>
      <c r="I1651" s="1">
        <f t="shared" si="65"/>
        <v>0</v>
      </c>
      <c r="J1651" s="1">
        <f t="shared" si="66"/>
        <v>0</v>
      </c>
      <c r="K1651" s="1">
        <v>0</v>
      </c>
      <c r="L1651" s="1">
        <v>0</v>
      </c>
      <c r="M1651" s="1">
        <v>0</v>
      </c>
      <c r="N1651" s="1">
        <v>0</v>
      </c>
      <c r="O1651">
        <v>188922</v>
      </c>
      <c r="P1651" t="s">
        <v>2592</v>
      </c>
      <c r="Q1651" t="s">
        <v>2609</v>
      </c>
    </row>
    <row r="1652" spans="2:18" x14ac:dyDescent="0.25">
      <c r="I1652" s="1" t="s">
        <v>2379</v>
      </c>
      <c r="J1652" s="1" t="s">
        <v>2379</v>
      </c>
      <c r="K1652" s="1" t="s">
        <v>2402</v>
      </c>
      <c r="L1652" s="1" t="s">
        <v>2402</v>
      </c>
      <c r="M1652" s="1" t="s">
        <v>2402</v>
      </c>
      <c r="N1652" s="1" t="s">
        <v>2402</v>
      </c>
    </row>
    <row r="1655" spans="2:18" s="2" customFormat="1" ht="24.95" customHeight="1" x14ac:dyDescent="0.25">
      <c r="B1655" s="2" t="s">
        <v>0</v>
      </c>
      <c r="C1655" s="2" t="s">
        <v>452</v>
      </c>
      <c r="D1655" s="2" t="s">
        <v>471</v>
      </c>
      <c r="E1655" s="2" t="s">
        <v>617</v>
      </c>
      <c r="F1655" s="2" t="s">
        <v>2290</v>
      </c>
    </row>
    <row r="1658" spans="2:18" s="2" customFormat="1" ht="24.95" customHeight="1" x14ac:dyDescent="0.25">
      <c r="B1658" s="2" t="s">
        <v>0</v>
      </c>
      <c r="C1658" s="2" t="s">
        <v>452</v>
      </c>
      <c r="D1658" s="2" t="s">
        <v>471</v>
      </c>
      <c r="E1658" s="2" t="s">
        <v>615</v>
      </c>
      <c r="F1658" s="2" t="s">
        <v>2290</v>
      </c>
      <c r="G1658" s="2" t="s">
        <v>2375</v>
      </c>
      <c r="H1658" s="2" t="s">
        <v>2377</v>
      </c>
      <c r="I1658" s="2" t="s">
        <v>2378</v>
      </c>
      <c r="J1658" s="2" t="s">
        <v>2389</v>
      </c>
      <c r="K1658" s="2" t="s">
        <v>2401</v>
      </c>
      <c r="L1658" s="2" t="s">
        <v>2412</v>
      </c>
      <c r="M1658" s="2" t="s">
        <v>2413</v>
      </c>
      <c r="N1658" s="2" t="s">
        <v>2415</v>
      </c>
      <c r="O1658" s="2" t="s">
        <v>2425</v>
      </c>
      <c r="P1658" s="2" t="s">
        <v>2581</v>
      </c>
      <c r="Q1658" s="2" t="s">
        <v>2608</v>
      </c>
      <c r="R1658" s="2" t="s">
        <v>2610</v>
      </c>
    </row>
    <row r="1659" spans="2:18" x14ac:dyDescent="0.25">
      <c r="B1659" t="s">
        <v>125</v>
      </c>
      <c r="C1659">
        <v>0</v>
      </c>
      <c r="D1659">
        <v>0</v>
      </c>
      <c r="E1659" t="s">
        <v>1322</v>
      </c>
      <c r="F1659">
        <v>0</v>
      </c>
      <c r="G1659" t="s">
        <v>2376</v>
      </c>
      <c r="H1659" t="s">
        <v>1050</v>
      </c>
      <c r="I1659" s="1">
        <f>K1659/0.16</f>
        <v>0</v>
      </c>
      <c r="J1659" s="1">
        <f>N1659-I1659-K1659</f>
        <v>0</v>
      </c>
      <c r="K1659" s="1">
        <v>0</v>
      </c>
      <c r="L1659" s="1">
        <v>0</v>
      </c>
      <c r="M1659" s="1">
        <v>0</v>
      </c>
      <c r="N1659" s="1">
        <v>0</v>
      </c>
      <c r="O1659">
        <v>188639</v>
      </c>
      <c r="P1659" t="s">
        <v>2584</v>
      </c>
      <c r="Q1659" t="s">
        <v>2609</v>
      </c>
    </row>
    <row r="1660" spans="2:18" x14ac:dyDescent="0.25">
      <c r="B1660" t="s">
        <v>125</v>
      </c>
      <c r="C1660">
        <v>0</v>
      </c>
      <c r="D1660">
        <v>0</v>
      </c>
      <c r="E1660" t="s">
        <v>1323</v>
      </c>
      <c r="F1660">
        <v>0</v>
      </c>
      <c r="G1660" t="s">
        <v>2376</v>
      </c>
      <c r="H1660" t="s">
        <v>1050</v>
      </c>
      <c r="I1660" s="1">
        <f>K1660/0.16</f>
        <v>0</v>
      </c>
      <c r="J1660" s="1">
        <f>N1660-I1660-K1660</f>
        <v>0</v>
      </c>
      <c r="K1660" s="1">
        <v>0</v>
      </c>
      <c r="L1660" s="1">
        <v>0</v>
      </c>
      <c r="M1660" s="1">
        <v>0</v>
      </c>
      <c r="N1660" s="1">
        <v>0</v>
      </c>
      <c r="O1660">
        <v>188639</v>
      </c>
      <c r="P1660" t="s">
        <v>2584</v>
      </c>
      <c r="Q1660" t="s">
        <v>2609</v>
      </c>
    </row>
    <row r="1661" spans="2:18" x14ac:dyDescent="0.25">
      <c r="B1661" t="s">
        <v>125</v>
      </c>
      <c r="C1661">
        <v>0</v>
      </c>
      <c r="D1661">
        <v>0</v>
      </c>
      <c r="E1661" t="s">
        <v>1324</v>
      </c>
      <c r="F1661">
        <v>0</v>
      </c>
      <c r="G1661" t="s">
        <v>2376</v>
      </c>
      <c r="H1661" t="s">
        <v>1050</v>
      </c>
      <c r="I1661" s="1">
        <f>K1661/0.16</f>
        <v>0</v>
      </c>
      <c r="J1661" s="1">
        <f>N1661-I1661-K1661</f>
        <v>0</v>
      </c>
      <c r="K1661" s="1">
        <v>0</v>
      </c>
      <c r="L1661" s="1">
        <v>0</v>
      </c>
      <c r="M1661" s="1">
        <v>0</v>
      </c>
      <c r="N1661" s="1">
        <v>0</v>
      </c>
      <c r="O1661">
        <v>189261</v>
      </c>
      <c r="P1661" t="s">
        <v>2594</v>
      </c>
      <c r="Q1661" t="s">
        <v>2609</v>
      </c>
    </row>
    <row r="1662" spans="2:18" x14ac:dyDescent="0.25">
      <c r="I1662" s="1" t="s">
        <v>2379</v>
      </c>
      <c r="J1662" s="1" t="s">
        <v>2379</v>
      </c>
      <c r="K1662" s="1" t="s">
        <v>2402</v>
      </c>
      <c r="L1662" s="1" t="s">
        <v>2402</v>
      </c>
      <c r="M1662" s="1" t="s">
        <v>2402</v>
      </c>
      <c r="N1662" s="1" t="s">
        <v>2402</v>
      </c>
    </row>
    <row r="1665" spans="2:18" s="2" customFormat="1" ht="24.95" customHeight="1" x14ac:dyDescent="0.25">
      <c r="B1665" s="2" t="s">
        <v>0</v>
      </c>
      <c r="C1665" s="2" t="s">
        <v>452</v>
      </c>
      <c r="D1665" s="2" t="s">
        <v>471</v>
      </c>
      <c r="E1665" s="2" t="s">
        <v>617</v>
      </c>
      <c r="F1665" s="2" t="s">
        <v>2290</v>
      </c>
    </row>
    <row r="1668" spans="2:18" s="2" customFormat="1" ht="24.95" customHeight="1" x14ac:dyDescent="0.25">
      <c r="B1668" s="2" t="s">
        <v>0</v>
      </c>
      <c r="C1668" s="2" t="s">
        <v>452</v>
      </c>
      <c r="D1668" s="2" t="s">
        <v>471</v>
      </c>
      <c r="E1668" s="2" t="s">
        <v>615</v>
      </c>
      <c r="F1668" s="2" t="s">
        <v>2290</v>
      </c>
      <c r="G1668" s="2" t="s">
        <v>2375</v>
      </c>
      <c r="H1668" s="2" t="s">
        <v>2377</v>
      </c>
      <c r="I1668" s="2" t="s">
        <v>2378</v>
      </c>
      <c r="J1668" s="2" t="s">
        <v>2389</v>
      </c>
      <c r="K1668" s="2" t="s">
        <v>2401</v>
      </c>
      <c r="L1668" s="2" t="s">
        <v>2412</v>
      </c>
      <c r="M1668" s="2" t="s">
        <v>2413</v>
      </c>
      <c r="N1668" s="2" t="s">
        <v>2415</v>
      </c>
      <c r="O1668" s="2" t="s">
        <v>2425</v>
      </c>
      <c r="P1668" s="2" t="s">
        <v>2581</v>
      </c>
      <c r="Q1668" s="2" t="s">
        <v>2608</v>
      </c>
      <c r="R1668" s="2" t="s">
        <v>2610</v>
      </c>
    </row>
    <row r="1669" spans="2:18" x14ac:dyDescent="0.25">
      <c r="B1669" t="s">
        <v>126</v>
      </c>
      <c r="C1669">
        <v>0</v>
      </c>
      <c r="D1669">
        <v>0</v>
      </c>
      <c r="E1669" t="s">
        <v>1325</v>
      </c>
      <c r="F1669">
        <v>0</v>
      </c>
      <c r="G1669" t="s">
        <v>2376</v>
      </c>
      <c r="H1669" t="s">
        <v>1050</v>
      </c>
      <c r="I1669" s="1">
        <f>K1669/0.16</f>
        <v>0</v>
      </c>
      <c r="J1669" s="1">
        <f>N1669-I1669-K1669</f>
        <v>0</v>
      </c>
      <c r="K1669" s="1">
        <v>0</v>
      </c>
      <c r="L1669" s="1">
        <v>0</v>
      </c>
      <c r="M1669" s="1">
        <v>0</v>
      </c>
      <c r="N1669" s="1">
        <v>0</v>
      </c>
      <c r="O1669">
        <v>188547</v>
      </c>
      <c r="P1669" t="s">
        <v>2596</v>
      </c>
      <c r="Q1669" t="s">
        <v>2609</v>
      </c>
    </row>
    <row r="1670" spans="2:18" x14ac:dyDescent="0.25">
      <c r="B1670" t="s">
        <v>126</v>
      </c>
      <c r="C1670">
        <v>0</v>
      </c>
      <c r="D1670">
        <v>0</v>
      </c>
      <c r="E1670" t="s">
        <v>1326</v>
      </c>
      <c r="F1670">
        <v>0</v>
      </c>
      <c r="G1670" t="s">
        <v>2376</v>
      </c>
      <c r="H1670" t="s">
        <v>1050</v>
      </c>
      <c r="I1670" s="1">
        <f>K1670/0.16</f>
        <v>0</v>
      </c>
      <c r="J1670" s="1">
        <f>N1670-I1670-K1670</f>
        <v>0</v>
      </c>
      <c r="K1670" s="1">
        <v>0</v>
      </c>
      <c r="L1670" s="1">
        <v>0</v>
      </c>
      <c r="M1670" s="1">
        <v>0</v>
      </c>
      <c r="N1670" s="1">
        <v>0</v>
      </c>
      <c r="O1670">
        <v>188628</v>
      </c>
      <c r="P1670" t="s">
        <v>2582</v>
      </c>
      <c r="Q1670" t="s">
        <v>2609</v>
      </c>
    </row>
    <row r="1671" spans="2:18" x14ac:dyDescent="0.25">
      <c r="B1671" t="s">
        <v>126</v>
      </c>
      <c r="C1671">
        <v>0</v>
      </c>
      <c r="D1671">
        <v>0</v>
      </c>
      <c r="E1671" t="s">
        <v>1327</v>
      </c>
      <c r="F1671">
        <v>0</v>
      </c>
      <c r="G1671" t="s">
        <v>2376</v>
      </c>
      <c r="H1671" t="s">
        <v>1050</v>
      </c>
      <c r="I1671" s="1">
        <f>K1671/0.16</f>
        <v>0</v>
      </c>
      <c r="J1671" s="1">
        <f>N1671-I1671-K1671</f>
        <v>0</v>
      </c>
      <c r="K1671" s="1">
        <v>0</v>
      </c>
      <c r="L1671" s="1">
        <v>0</v>
      </c>
      <c r="M1671" s="1">
        <v>0</v>
      </c>
      <c r="N1671" s="1">
        <v>0</v>
      </c>
      <c r="O1671">
        <v>188759</v>
      </c>
      <c r="P1671" t="s">
        <v>2589</v>
      </c>
      <c r="Q1671" t="s">
        <v>2609</v>
      </c>
    </row>
    <row r="1672" spans="2:18" x14ac:dyDescent="0.25">
      <c r="I1672" s="1" t="s">
        <v>2379</v>
      </c>
      <c r="J1672" s="1" t="s">
        <v>2379</v>
      </c>
      <c r="K1672" s="1" t="s">
        <v>2402</v>
      </c>
      <c r="L1672" s="1" t="s">
        <v>2402</v>
      </c>
      <c r="M1672" s="1" t="s">
        <v>2402</v>
      </c>
      <c r="N1672" s="1" t="s">
        <v>2402</v>
      </c>
    </row>
    <row r="1675" spans="2:18" s="2" customFormat="1" ht="24.95" customHeight="1" x14ac:dyDescent="0.25">
      <c r="B1675" s="2" t="s">
        <v>0</v>
      </c>
      <c r="C1675" s="2" t="s">
        <v>452</v>
      </c>
      <c r="D1675" s="2" t="s">
        <v>471</v>
      </c>
      <c r="E1675" s="2" t="s">
        <v>617</v>
      </c>
      <c r="F1675" s="2" t="s">
        <v>2290</v>
      </c>
    </row>
    <row r="1678" spans="2:18" s="2" customFormat="1" ht="24.95" customHeight="1" x14ac:dyDescent="0.25">
      <c r="B1678" s="2" t="s">
        <v>0</v>
      </c>
      <c r="C1678" s="2" t="s">
        <v>452</v>
      </c>
      <c r="D1678" s="2" t="s">
        <v>471</v>
      </c>
      <c r="E1678" s="2" t="s">
        <v>615</v>
      </c>
      <c r="F1678" s="2" t="s">
        <v>2290</v>
      </c>
      <c r="G1678" s="2" t="s">
        <v>2375</v>
      </c>
      <c r="H1678" s="2" t="s">
        <v>2377</v>
      </c>
      <c r="I1678" s="2" t="s">
        <v>2378</v>
      </c>
      <c r="J1678" s="2" t="s">
        <v>2389</v>
      </c>
      <c r="K1678" s="2" t="s">
        <v>2401</v>
      </c>
      <c r="L1678" s="2" t="s">
        <v>2412</v>
      </c>
      <c r="M1678" s="2" t="s">
        <v>2413</v>
      </c>
      <c r="N1678" s="2" t="s">
        <v>2415</v>
      </c>
      <c r="O1678" s="2" t="s">
        <v>2425</v>
      </c>
      <c r="P1678" s="2" t="s">
        <v>2581</v>
      </c>
      <c r="Q1678" s="2" t="s">
        <v>2608</v>
      </c>
      <c r="R1678" s="2" t="s">
        <v>2610</v>
      </c>
    </row>
    <row r="1679" spans="2:18" x14ac:dyDescent="0.25">
      <c r="B1679" t="s">
        <v>127</v>
      </c>
      <c r="C1679">
        <v>0</v>
      </c>
      <c r="D1679">
        <v>0</v>
      </c>
      <c r="E1679" t="s">
        <v>1328</v>
      </c>
      <c r="F1679">
        <v>0</v>
      </c>
      <c r="G1679" t="s">
        <v>2376</v>
      </c>
      <c r="H1679" t="s">
        <v>1050</v>
      </c>
      <c r="I1679" s="1">
        <f>K1679/0.16</f>
        <v>0</v>
      </c>
      <c r="J1679" s="1">
        <f>N1679-I1679-K1679</f>
        <v>0</v>
      </c>
      <c r="K1679" s="1">
        <v>0</v>
      </c>
      <c r="L1679" s="1">
        <v>0</v>
      </c>
      <c r="M1679" s="1">
        <v>0</v>
      </c>
      <c r="N1679" s="1">
        <v>0</v>
      </c>
      <c r="O1679" t="s">
        <v>2489</v>
      </c>
      <c r="P1679" t="s">
        <v>2594</v>
      </c>
      <c r="Q1679" t="s">
        <v>2609</v>
      </c>
    </row>
    <row r="1680" spans="2:18" x14ac:dyDescent="0.25">
      <c r="I1680" s="1" t="s">
        <v>2379</v>
      </c>
      <c r="J1680" s="1" t="s">
        <v>2379</v>
      </c>
      <c r="K1680" s="1" t="s">
        <v>2402</v>
      </c>
      <c r="L1680" s="1" t="s">
        <v>2402</v>
      </c>
      <c r="M1680" s="1" t="s">
        <v>2402</v>
      </c>
      <c r="N1680" s="1" t="s">
        <v>2402</v>
      </c>
    </row>
    <row r="1683" spans="2:18" s="2" customFormat="1" ht="24.95" customHeight="1" x14ac:dyDescent="0.25">
      <c r="B1683" s="2" t="s">
        <v>0</v>
      </c>
      <c r="C1683" s="2" t="s">
        <v>452</v>
      </c>
      <c r="D1683" s="2" t="s">
        <v>471</v>
      </c>
      <c r="E1683" s="2" t="s">
        <v>617</v>
      </c>
      <c r="F1683" s="2" t="s">
        <v>2290</v>
      </c>
    </row>
    <row r="1686" spans="2:18" s="2" customFormat="1" ht="24.95" customHeight="1" x14ac:dyDescent="0.25">
      <c r="B1686" s="2" t="s">
        <v>0</v>
      </c>
      <c r="C1686" s="2" t="s">
        <v>452</v>
      </c>
      <c r="D1686" s="2" t="s">
        <v>471</v>
      </c>
      <c r="E1686" s="2" t="s">
        <v>615</v>
      </c>
      <c r="F1686" s="2" t="s">
        <v>2290</v>
      </c>
      <c r="G1686" s="2" t="s">
        <v>2375</v>
      </c>
      <c r="H1686" s="2" t="s">
        <v>2377</v>
      </c>
      <c r="I1686" s="2" t="s">
        <v>2378</v>
      </c>
      <c r="J1686" s="2" t="s">
        <v>2389</v>
      </c>
      <c r="K1686" s="2" t="s">
        <v>2401</v>
      </c>
      <c r="L1686" s="2" t="s">
        <v>2412</v>
      </c>
      <c r="M1686" s="2" t="s">
        <v>2413</v>
      </c>
      <c r="N1686" s="2" t="s">
        <v>2415</v>
      </c>
      <c r="O1686" s="2" t="s">
        <v>2425</v>
      </c>
      <c r="P1686" s="2" t="s">
        <v>2581</v>
      </c>
      <c r="Q1686" s="2" t="s">
        <v>2608</v>
      </c>
      <c r="R1686" s="2" t="s">
        <v>2610</v>
      </c>
    </row>
    <row r="1687" spans="2:18" x14ac:dyDescent="0.25">
      <c r="B1687" t="s">
        <v>128</v>
      </c>
      <c r="C1687">
        <v>0</v>
      </c>
      <c r="D1687">
        <v>0</v>
      </c>
      <c r="E1687" t="s">
        <v>1329</v>
      </c>
      <c r="F1687">
        <v>0</v>
      </c>
      <c r="G1687" t="s">
        <v>2376</v>
      </c>
      <c r="H1687" t="s">
        <v>1050</v>
      </c>
      <c r="I1687" s="1">
        <f t="shared" ref="I1687:I1696" si="67">K1687/0.16</f>
        <v>0</v>
      </c>
      <c r="J1687" s="1">
        <f t="shared" ref="J1687:J1696" si="68">N1687-I1687-K1687</f>
        <v>0</v>
      </c>
      <c r="K1687" s="1">
        <v>0</v>
      </c>
      <c r="L1687" s="1">
        <v>0</v>
      </c>
      <c r="M1687" s="1">
        <v>0</v>
      </c>
      <c r="N1687" s="1">
        <v>0</v>
      </c>
      <c r="O1687">
        <v>188250</v>
      </c>
      <c r="P1687" t="s">
        <v>2585</v>
      </c>
      <c r="Q1687" t="s">
        <v>2609</v>
      </c>
    </row>
    <row r="1688" spans="2:18" x14ac:dyDescent="0.25">
      <c r="B1688" t="s">
        <v>128</v>
      </c>
      <c r="C1688">
        <v>0</v>
      </c>
      <c r="D1688">
        <v>0</v>
      </c>
      <c r="E1688" t="s">
        <v>1330</v>
      </c>
      <c r="F1688">
        <v>0</v>
      </c>
      <c r="G1688" t="s">
        <v>2376</v>
      </c>
      <c r="H1688" t="s">
        <v>1050</v>
      </c>
      <c r="I1688" s="1">
        <f t="shared" si="67"/>
        <v>0</v>
      </c>
      <c r="J1688" s="1">
        <f t="shared" si="68"/>
        <v>0</v>
      </c>
      <c r="K1688" s="1">
        <v>0</v>
      </c>
      <c r="L1688" s="1">
        <v>0</v>
      </c>
      <c r="M1688" s="1">
        <v>0</v>
      </c>
      <c r="N1688" s="1">
        <v>0</v>
      </c>
      <c r="O1688">
        <v>188250</v>
      </c>
      <c r="P1688" t="s">
        <v>2585</v>
      </c>
      <c r="Q1688" t="s">
        <v>2609</v>
      </c>
    </row>
    <row r="1689" spans="2:18" x14ac:dyDescent="0.25">
      <c r="B1689" t="s">
        <v>128</v>
      </c>
      <c r="C1689">
        <v>0</v>
      </c>
      <c r="D1689">
        <v>0</v>
      </c>
      <c r="E1689" t="s">
        <v>1331</v>
      </c>
      <c r="F1689">
        <v>0</v>
      </c>
      <c r="G1689" t="s">
        <v>2376</v>
      </c>
      <c r="H1689" t="s">
        <v>1050</v>
      </c>
      <c r="I1689" s="1">
        <f t="shared" si="67"/>
        <v>0</v>
      </c>
      <c r="J1689" s="1">
        <f t="shared" si="68"/>
        <v>0</v>
      </c>
      <c r="K1689" s="1">
        <v>0</v>
      </c>
      <c r="L1689" s="1">
        <v>0</v>
      </c>
      <c r="M1689" s="1">
        <v>0</v>
      </c>
      <c r="N1689" s="1">
        <v>0</v>
      </c>
      <c r="O1689">
        <v>188475</v>
      </c>
      <c r="P1689" t="s">
        <v>2597</v>
      </c>
      <c r="Q1689" t="s">
        <v>2609</v>
      </c>
    </row>
    <row r="1690" spans="2:18" x14ac:dyDescent="0.25">
      <c r="B1690" t="s">
        <v>128</v>
      </c>
      <c r="C1690">
        <v>0</v>
      </c>
      <c r="D1690">
        <v>0</v>
      </c>
      <c r="E1690" t="s">
        <v>1332</v>
      </c>
      <c r="F1690">
        <v>0</v>
      </c>
      <c r="G1690" t="s">
        <v>2376</v>
      </c>
      <c r="H1690" t="s">
        <v>1050</v>
      </c>
      <c r="I1690" s="1">
        <f t="shared" si="67"/>
        <v>0</v>
      </c>
      <c r="J1690" s="1">
        <f t="shared" si="68"/>
        <v>0</v>
      </c>
      <c r="K1690" s="1">
        <v>0</v>
      </c>
      <c r="L1690" s="1">
        <v>0</v>
      </c>
      <c r="M1690" s="1">
        <v>0</v>
      </c>
      <c r="N1690" s="1">
        <v>0</v>
      </c>
      <c r="O1690">
        <v>188475</v>
      </c>
      <c r="P1690" t="s">
        <v>2597</v>
      </c>
      <c r="Q1690" t="s">
        <v>2609</v>
      </c>
    </row>
    <row r="1691" spans="2:18" x14ac:dyDescent="0.25">
      <c r="B1691" t="s">
        <v>128</v>
      </c>
      <c r="C1691">
        <v>0</v>
      </c>
      <c r="D1691">
        <v>0</v>
      </c>
      <c r="E1691" t="s">
        <v>1333</v>
      </c>
      <c r="F1691">
        <v>0</v>
      </c>
      <c r="G1691" t="s">
        <v>2376</v>
      </c>
      <c r="H1691" t="s">
        <v>1050</v>
      </c>
      <c r="I1691" s="1">
        <f t="shared" si="67"/>
        <v>0</v>
      </c>
      <c r="J1691" s="1">
        <f t="shared" si="68"/>
        <v>0</v>
      </c>
      <c r="K1691" s="1">
        <v>0</v>
      </c>
      <c r="L1691" s="1">
        <v>0</v>
      </c>
      <c r="M1691" s="1">
        <v>0</v>
      </c>
      <c r="N1691" s="1">
        <v>0</v>
      </c>
      <c r="O1691">
        <v>188475</v>
      </c>
      <c r="P1691" t="s">
        <v>2597</v>
      </c>
      <c r="Q1691" t="s">
        <v>2609</v>
      </c>
    </row>
    <row r="1692" spans="2:18" x14ac:dyDescent="0.25">
      <c r="B1692" t="s">
        <v>128</v>
      </c>
      <c r="C1692">
        <v>0</v>
      </c>
      <c r="D1692">
        <v>0</v>
      </c>
      <c r="E1692" t="s">
        <v>1334</v>
      </c>
      <c r="F1692">
        <v>0</v>
      </c>
      <c r="G1692" t="s">
        <v>2376</v>
      </c>
      <c r="H1692" t="s">
        <v>1050</v>
      </c>
      <c r="I1692" s="1">
        <f t="shared" si="67"/>
        <v>0</v>
      </c>
      <c r="J1692" s="1">
        <f t="shared" si="68"/>
        <v>0</v>
      </c>
      <c r="K1692" s="1">
        <v>0</v>
      </c>
      <c r="L1692" s="1">
        <v>0</v>
      </c>
      <c r="M1692" s="1">
        <v>0</v>
      </c>
      <c r="N1692" s="1">
        <v>0</v>
      </c>
      <c r="O1692">
        <v>188475</v>
      </c>
      <c r="P1692" t="s">
        <v>2597</v>
      </c>
      <c r="Q1692" t="s">
        <v>2609</v>
      </c>
    </row>
    <row r="1693" spans="2:18" x14ac:dyDescent="0.25">
      <c r="B1693" t="s">
        <v>128</v>
      </c>
      <c r="C1693">
        <v>0</v>
      </c>
      <c r="D1693">
        <v>0</v>
      </c>
      <c r="E1693" t="s">
        <v>1335</v>
      </c>
      <c r="F1693">
        <v>0</v>
      </c>
      <c r="G1693" t="s">
        <v>2376</v>
      </c>
      <c r="H1693" t="s">
        <v>1050</v>
      </c>
      <c r="I1693" s="1">
        <f t="shared" si="67"/>
        <v>0</v>
      </c>
      <c r="J1693" s="1">
        <f t="shared" si="68"/>
        <v>0</v>
      </c>
      <c r="K1693" s="1">
        <v>0</v>
      </c>
      <c r="L1693" s="1">
        <v>0</v>
      </c>
      <c r="M1693" s="1">
        <v>0</v>
      </c>
      <c r="N1693" s="1">
        <v>0</v>
      </c>
      <c r="O1693">
        <v>188658</v>
      </c>
      <c r="P1693" t="s">
        <v>2586</v>
      </c>
      <c r="Q1693" t="s">
        <v>2609</v>
      </c>
    </row>
    <row r="1694" spans="2:18" x14ac:dyDescent="0.25">
      <c r="B1694" t="s">
        <v>128</v>
      </c>
      <c r="C1694">
        <v>0</v>
      </c>
      <c r="D1694">
        <v>0</v>
      </c>
      <c r="E1694" t="s">
        <v>1336</v>
      </c>
      <c r="F1694">
        <v>0</v>
      </c>
      <c r="G1694" t="s">
        <v>2376</v>
      </c>
      <c r="H1694" t="s">
        <v>1050</v>
      </c>
      <c r="I1694" s="1">
        <f t="shared" si="67"/>
        <v>0</v>
      </c>
      <c r="J1694" s="1">
        <f t="shared" si="68"/>
        <v>0</v>
      </c>
      <c r="K1694" s="1">
        <v>0</v>
      </c>
      <c r="L1694" s="1">
        <v>0</v>
      </c>
      <c r="M1694" s="1">
        <v>0</v>
      </c>
      <c r="N1694" s="1">
        <v>0</v>
      </c>
      <c r="O1694">
        <v>188658</v>
      </c>
      <c r="P1694" t="s">
        <v>2586</v>
      </c>
      <c r="Q1694" t="s">
        <v>2609</v>
      </c>
    </row>
    <row r="1695" spans="2:18" x14ac:dyDescent="0.25">
      <c r="B1695" t="s">
        <v>128</v>
      </c>
      <c r="C1695">
        <v>0</v>
      </c>
      <c r="D1695">
        <v>0</v>
      </c>
      <c r="E1695" t="s">
        <v>1337</v>
      </c>
      <c r="F1695">
        <v>0</v>
      </c>
      <c r="G1695" t="s">
        <v>2376</v>
      </c>
      <c r="H1695" t="s">
        <v>1050</v>
      </c>
      <c r="I1695" s="1">
        <f t="shared" si="67"/>
        <v>0</v>
      </c>
      <c r="J1695" s="1">
        <f t="shared" si="68"/>
        <v>0</v>
      </c>
      <c r="K1695" s="1">
        <v>0</v>
      </c>
      <c r="L1695" s="1">
        <v>0</v>
      </c>
      <c r="M1695" s="1">
        <v>0</v>
      </c>
      <c r="N1695" s="1">
        <v>0</v>
      </c>
      <c r="O1695">
        <v>188888</v>
      </c>
      <c r="P1695" t="s">
        <v>2594</v>
      </c>
      <c r="Q1695" t="s">
        <v>2609</v>
      </c>
    </row>
    <row r="1696" spans="2:18" x14ac:dyDescent="0.25">
      <c r="B1696" t="s">
        <v>128</v>
      </c>
      <c r="C1696">
        <v>0</v>
      </c>
      <c r="D1696">
        <v>0</v>
      </c>
      <c r="E1696" t="s">
        <v>1338</v>
      </c>
      <c r="F1696">
        <v>0</v>
      </c>
      <c r="G1696" t="s">
        <v>2376</v>
      </c>
      <c r="H1696" t="s">
        <v>1050</v>
      </c>
      <c r="I1696" s="1">
        <f t="shared" si="67"/>
        <v>0</v>
      </c>
      <c r="J1696" s="1">
        <f t="shared" si="68"/>
        <v>0</v>
      </c>
      <c r="K1696" s="1">
        <v>0</v>
      </c>
      <c r="L1696" s="1">
        <v>0</v>
      </c>
      <c r="M1696" s="1">
        <v>0</v>
      </c>
      <c r="N1696" s="1">
        <v>0</v>
      </c>
      <c r="O1696">
        <v>188888</v>
      </c>
      <c r="P1696" t="s">
        <v>2594</v>
      </c>
      <c r="Q1696" t="s">
        <v>2609</v>
      </c>
    </row>
    <row r="1697" spans="2:18" x14ac:dyDescent="0.25">
      <c r="I1697" s="1" t="s">
        <v>2379</v>
      </c>
      <c r="J1697" s="1" t="s">
        <v>2379</v>
      </c>
      <c r="K1697" s="1" t="s">
        <v>2402</v>
      </c>
      <c r="L1697" s="1" t="s">
        <v>2402</v>
      </c>
      <c r="M1697" s="1" t="s">
        <v>2402</v>
      </c>
      <c r="N1697" s="1" t="s">
        <v>2402</v>
      </c>
    </row>
    <row r="1700" spans="2:18" s="2" customFormat="1" ht="24.95" customHeight="1" x14ac:dyDescent="0.25">
      <c r="B1700" s="2" t="s">
        <v>0</v>
      </c>
      <c r="C1700" s="2" t="s">
        <v>452</v>
      </c>
      <c r="D1700" s="2" t="s">
        <v>471</v>
      </c>
      <c r="E1700" s="2" t="s">
        <v>617</v>
      </c>
      <c r="F1700" s="2" t="s">
        <v>2290</v>
      </c>
    </row>
    <row r="1703" spans="2:18" s="2" customFormat="1" ht="24.95" customHeight="1" x14ac:dyDescent="0.25">
      <c r="B1703" s="2" t="s">
        <v>0</v>
      </c>
      <c r="C1703" s="2" t="s">
        <v>452</v>
      </c>
      <c r="D1703" s="2" t="s">
        <v>471</v>
      </c>
      <c r="E1703" s="2" t="s">
        <v>615</v>
      </c>
      <c r="F1703" s="2" t="s">
        <v>2290</v>
      </c>
      <c r="G1703" s="2" t="s">
        <v>2375</v>
      </c>
      <c r="H1703" s="2" t="s">
        <v>2377</v>
      </c>
      <c r="I1703" s="2" t="s">
        <v>2378</v>
      </c>
      <c r="J1703" s="2" t="s">
        <v>2389</v>
      </c>
      <c r="K1703" s="2" t="s">
        <v>2401</v>
      </c>
      <c r="L1703" s="2" t="s">
        <v>2412</v>
      </c>
      <c r="M1703" s="2" t="s">
        <v>2413</v>
      </c>
      <c r="N1703" s="2" t="s">
        <v>2415</v>
      </c>
      <c r="O1703" s="2" t="s">
        <v>2425</v>
      </c>
      <c r="P1703" s="2" t="s">
        <v>2581</v>
      </c>
      <c r="Q1703" s="2" t="s">
        <v>2608</v>
      </c>
      <c r="R1703" s="2" t="s">
        <v>2610</v>
      </c>
    </row>
    <row r="1704" spans="2:18" x14ac:dyDescent="0.25">
      <c r="B1704" t="s">
        <v>129</v>
      </c>
      <c r="C1704">
        <v>0</v>
      </c>
      <c r="D1704">
        <v>0</v>
      </c>
      <c r="E1704" t="s">
        <v>1339</v>
      </c>
      <c r="F1704">
        <v>0</v>
      </c>
      <c r="G1704" t="s">
        <v>2376</v>
      </c>
      <c r="H1704" t="s">
        <v>1050</v>
      </c>
      <c r="I1704" s="1">
        <f>K1704/0.16</f>
        <v>0</v>
      </c>
      <c r="J1704" s="1">
        <f>N1704-I1704-K1704</f>
        <v>0</v>
      </c>
      <c r="K1704" s="1">
        <v>0</v>
      </c>
      <c r="L1704" s="1">
        <v>0</v>
      </c>
      <c r="M1704" s="1">
        <v>0</v>
      </c>
      <c r="N1704" s="1">
        <v>0</v>
      </c>
      <c r="O1704">
        <v>187963</v>
      </c>
      <c r="P1704" t="s">
        <v>2595</v>
      </c>
      <c r="Q1704" t="s">
        <v>2609</v>
      </c>
    </row>
    <row r="1705" spans="2:18" x14ac:dyDescent="0.25">
      <c r="I1705" s="1" t="s">
        <v>2379</v>
      </c>
      <c r="J1705" s="1" t="s">
        <v>2379</v>
      </c>
      <c r="K1705" s="1" t="s">
        <v>2402</v>
      </c>
      <c r="L1705" s="1" t="s">
        <v>2402</v>
      </c>
      <c r="M1705" s="1" t="s">
        <v>2402</v>
      </c>
      <c r="N1705" s="1" t="s">
        <v>2402</v>
      </c>
    </row>
    <row r="1708" spans="2:18" s="2" customFormat="1" ht="24.95" customHeight="1" x14ac:dyDescent="0.25">
      <c r="B1708" s="2" t="s">
        <v>0</v>
      </c>
      <c r="C1708" s="2" t="s">
        <v>452</v>
      </c>
      <c r="D1708" s="2" t="s">
        <v>471</v>
      </c>
      <c r="E1708" s="2" t="s">
        <v>617</v>
      </c>
      <c r="F1708" s="2" t="s">
        <v>2290</v>
      </c>
    </row>
    <row r="1711" spans="2:18" s="2" customFormat="1" ht="24.95" customHeight="1" x14ac:dyDescent="0.25">
      <c r="B1711" s="2" t="s">
        <v>0</v>
      </c>
      <c r="C1711" s="2" t="s">
        <v>452</v>
      </c>
      <c r="D1711" s="2" t="s">
        <v>471</v>
      </c>
      <c r="E1711" s="2" t="s">
        <v>615</v>
      </c>
      <c r="F1711" s="2" t="s">
        <v>2290</v>
      </c>
      <c r="G1711" s="2" t="s">
        <v>2375</v>
      </c>
      <c r="H1711" s="2" t="s">
        <v>2377</v>
      </c>
      <c r="I1711" s="2" t="s">
        <v>2378</v>
      </c>
      <c r="J1711" s="2" t="s">
        <v>2389</v>
      </c>
      <c r="K1711" s="2" t="s">
        <v>2401</v>
      </c>
      <c r="L1711" s="2" t="s">
        <v>2412</v>
      </c>
      <c r="M1711" s="2" t="s">
        <v>2413</v>
      </c>
      <c r="N1711" s="2" t="s">
        <v>2415</v>
      </c>
      <c r="O1711" s="2" t="s">
        <v>2425</v>
      </c>
      <c r="P1711" s="2" t="s">
        <v>2581</v>
      </c>
      <c r="Q1711" s="2" t="s">
        <v>2608</v>
      </c>
      <c r="R1711" s="2" t="s">
        <v>2610</v>
      </c>
    </row>
    <row r="1712" spans="2:18" x14ac:dyDescent="0.25">
      <c r="B1712" t="s">
        <v>130</v>
      </c>
      <c r="C1712" t="s">
        <v>460</v>
      </c>
      <c r="D1712" t="s">
        <v>496</v>
      </c>
      <c r="E1712" t="s">
        <v>1340</v>
      </c>
      <c r="F1712" t="s">
        <v>2301</v>
      </c>
      <c r="G1712" t="s">
        <v>2376</v>
      </c>
      <c r="H1712" t="s">
        <v>1050</v>
      </c>
      <c r="I1712" s="1">
        <f>K1712/0.16</f>
        <v>1637.9375</v>
      </c>
      <c r="J1712" s="1">
        <f>N1712-I1712-K1712</f>
        <v>-7.4999999999931788E-3</v>
      </c>
      <c r="K1712" s="1">
        <v>262.07</v>
      </c>
      <c r="L1712" s="1">
        <v>0</v>
      </c>
      <c r="M1712" s="1">
        <v>0</v>
      </c>
      <c r="N1712" s="1">
        <v>1900</v>
      </c>
      <c r="O1712">
        <v>188858</v>
      </c>
      <c r="P1712" t="s">
        <v>2586</v>
      </c>
      <c r="Q1712" t="s">
        <v>2609</v>
      </c>
    </row>
    <row r="1713" spans="2:18" x14ac:dyDescent="0.25">
      <c r="I1713" s="1" t="s">
        <v>2384</v>
      </c>
      <c r="J1713" s="1" t="s">
        <v>2394</v>
      </c>
      <c r="K1713" s="1" t="s">
        <v>2407</v>
      </c>
      <c r="L1713" s="1" t="s">
        <v>2379</v>
      </c>
      <c r="M1713" s="1" t="s">
        <v>2379</v>
      </c>
      <c r="N1713" s="1" t="s">
        <v>2420</v>
      </c>
    </row>
    <row r="1716" spans="2:18" s="2" customFormat="1" ht="24.95" customHeight="1" x14ac:dyDescent="0.25">
      <c r="B1716" s="2" t="s">
        <v>0</v>
      </c>
      <c r="C1716" s="2" t="s">
        <v>452</v>
      </c>
      <c r="D1716" s="2" t="s">
        <v>471</v>
      </c>
      <c r="E1716" s="2" t="s">
        <v>617</v>
      </c>
      <c r="F1716" s="2" t="s">
        <v>2290</v>
      </c>
    </row>
    <row r="1719" spans="2:18" s="2" customFormat="1" ht="24.95" customHeight="1" x14ac:dyDescent="0.25">
      <c r="B1719" s="2" t="s">
        <v>0</v>
      </c>
      <c r="C1719" s="2" t="s">
        <v>452</v>
      </c>
      <c r="D1719" s="2" t="s">
        <v>471</v>
      </c>
      <c r="E1719" s="2" t="s">
        <v>615</v>
      </c>
      <c r="F1719" s="2" t="s">
        <v>2290</v>
      </c>
      <c r="G1719" s="2" t="s">
        <v>2375</v>
      </c>
      <c r="H1719" s="2" t="s">
        <v>2377</v>
      </c>
      <c r="I1719" s="2" t="s">
        <v>2378</v>
      </c>
      <c r="J1719" s="2" t="s">
        <v>2389</v>
      </c>
      <c r="K1719" s="2" t="s">
        <v>2401</v>
      </c>
      <c r="L1719" s="2" t="s">
        <v>2412</v>
      </c>
      <c r="M1719" s="2" t="s">
        <v>2413</v>
      </c>
      <c r="N1719" s="2" t="s">
        <v>2415</v>
      </c>
      <c r="O1719" s="2" t="s">
        <v>2425</v>
      </c>
      <c r="P1719" s="2" t="s">
        <v>2581</v>
      </c>
      <c r="Q1719" s="2" t="s">
        <v>2608</v>
      </c>
      <c r="R1719" s="2" t="s">
        <v>2610</v>
      </c>
    </row>
    <row r="1720" spans="2:18" x14ac:dyDescent="0.25">
      <c r="B1720" t="s">
        <v>131</v>
      </c>
      <c r="C1720">
        <v>0</v>
      </c>
      <c r="D1720">
        <v>0</v>
      </c>
      <c r="E1720" t="s">
        <v>758</v>
      </c>
      <c r="F1720">
        <v>0</v>
      </c>
      <c r="G1720" t="s">
        <v>2376</v>
      </c>
      <c r="H1720" t="s">
        <v>1050</v>
      </c>
      <c r="I1720" s="1">
        <f>K1720/0.16</f>
        <v>0</v>
      </c>
      <c r="J1720" s="1">
        <f>N1720-I1720-K1720</f>
        <v>0</v>
      </c>
      <c r="K1720" s="1">
        <v>0</v>
      </c>
      <c r="L1720" s="1">
        <v>0</v>
      </c>
      <c r="M1720" s="1">
        <v>0</v>
      </c>
      <c r="N1720" s="1">
        <v>0</v>
      </c>
      <c r="O1720" t="s">
        <v>2503</v>
      </c>
      <c r="P1720" t="s">
        <v>2602</v>
      </c>
      <c r="Q1720" t="s">
        <v>2609</v>
      </c>
    </row>
    <row r="1721" spans="2:18" x14ac:dyDescent="0.25">
      <c r="B1721" t="s">
        <v>131</v>
      </c>
      <c r="C1721">
        <v>0</v>
      </c>
      <c r="D1721">
        <v>0</v>
      </c>
      <c r="E1721" t="s">
        <v>758</v>
      </c>
      <c r="F1721">
        <v>0</v>
      </c>
      <c r="G1721" t="s">
        <v>2376</v>
      </c>
      <c r="H1721" t="s">
        <v>1050</v>
      </c>
      <c r="I1721" s="1">
        <f>K1721/0.16</f>
        <v>0</v>
      </c>
      <c r="J1721" s="1">
        <f>N1721-I1721-K1721</f>
        <v>0</v>
      </c>
      <c r="K1721" s="1">
        <v>0</v>
      </c>
      <c r="L1721" s="1">
        <v>0</v>
      </c>
      <c r="M1721" s="1">
        <v>0</v>
      </c>
      <c r="N1721" s="1">
        <v>0</v>
      </c>
      <c r="O1721" t="s">
        <v>2504</v>
      </c>
      <c r="P1721" t="s">
        <v>2587</v>
      </c>
      <c r="Q1721" t="s">
        <v>2609</v>
      </c>
    </row>
    <row r="1722" spans="2:18" x14ac:dyDescent="0.25">
      <c r="B1722" t="s">
        <v>131</v>
      </c>
      <c r="C1722">
        <v>0</v>
      </c>
      <c r="D1722">
        <v>0</v>
      </c>
      <c r="E1722" t="s">
        <v>758</v>
      </c>
      <c r="F1722">
        <v>0</v>
      </c>
      <c r="G1722" t="s">
        <v>2376</v>
      </c>
      <c r="H1722" t="s">
        <v>1050</v>
      </c>
      <c r="I1722" s="1">
        <f>K1722/0.16</f>
        <v>0</v>
      </c>
      <c r="J1722" s="1">
        <f>N1722-I1722-K1722</f>
        <v>0</v>
      </c>
      <c r="K1722" s="1">
        <v>0</v>
      </c>
      <c r="L1722" s="1">
        <v>0</v>
      </c>
      <c r="M1722" s="1">
        <v>0</v>
      </c>
      <c r="N1722" s="1">
        <v>0</v>
      </c>
      <c r="O1722" t="s">
        <v>2505</v>
      </c>
      <c r="P1722" t="s">
        <v>2607</v>
      </c>
      <c r="Q1722" t="s">
        <v>2609</v>
      </c>
    </row>
    <row r="1723" spans="2:18" x14ac:dyDescent="0.25">
      <c r="I1723" s="1" t="s">
        <v>2379</v>
      </c>
      <c r="J1723" s="1" t="s">
        <v>2379</v>
      </c>
      <c r="K1723" s="1" t="s">
        <v>2402</v>
      </c>
      <c r="L1723" s="1" t="s">
        <v>2402</v>
      </c>
      <c r="M1723" s="1" t="s">
        <v>2402</v>
      </c>
      <c r="N1723" s="1" t="s">
        <v>2402</v>
      </c>
    </row>
    <row r="1726" spans="2:18" s="2" customFormat="1" ht="24.95" customHeight="1" x14ac:dyDescent="0.25">
      <c r="B1726" s="2" t="s">
        <v>0</v>
      </c>
      <c r="C1726" s="2" t="s">
        <v>452</v>
      </c>
      <c r="D1726" s="2" t="s">
        <v>471</v>
      </c>
      <c r="E1726" s="2" t="s">
        <v>617</v>
      </c>
      <c r="F1726" s="2" t="s">
        <v>2290</v>
      </c>
    </row>
    <row r="1729" spans="2:18" s="2" customFormat="1" ht="24.95" customHeight="1" x14ac:dyDescent="0.25">
      <c r="B1729" s="2" t="s">
        <v>0</v>
      </c>
      <c r="C1729" s="2" t="s">
        <v>452</v>
      </c>
      <c r="D1729" s="2" t="s">
        <v>471</v>
      </c>
      <c r="E1729" s="2" t="s">
        <v>615</v>
      </c>
      <c r="F1729" s="2" t="s">
        <v>2290</v>
      </c>
      <c r="G1729" s="2" t="s">
        <v>2375</v>
      </c>
      <c r="H1729" s="2" t="s">
        <v>2377</v>
      </c>
      <c r="I1729" s="2" t="s">
        <v>2378</v>
      </c>
      <c r="J1729" s="2" t="s">
        <v>2389</v>
      </c>
      <c r="K1729" s="2" t="s">
        <v>2401</v>
      </c>
      <c r="L1729" s="2" t="s">
        <v>2412</v>
      </c>
      <c r="M1729" s="2" t="s">
        <v>2413</v>
      </c>
      <c r="N1729" s="2" t="s">
        <v>2415</v>
      </c>
      <c r="O1729" s="2" t="s">
        <v>2425</v>
      </c>
      <c r="P1729" s="2" t="s">
        <v>2581</v>
      </c>
      <c r="Q1729" s="2" t="s">
        <v>2608</v>
      </c>
      <c r="R1729" s="2" t="s">
        <v>2610</v>
      </c>
    </row>
    <row r="1730" spans="2:18" x14ac:dyDescent="0.25">
      <c r="B1730" t="s">
        <v>132</v>
      </c>
      <c r="C1730">
        <v>0</v>
      </c>
      <c r="D1730">
        <v>0</v>
      </c>
      <c r="E1730" t="s">
        <v>1341</v>
      </c>
      <c r="F1730">
        <v>0</v>
      </c>
      <c r="G1730" t="s">
        <v>2376</v>
      </c>
      <c r="H1730" t="s">
        <v>1050</v>
      </c>
      <c r="I1730" s="1">
        <f>K1730/0.16</f>
        <v>0</v>
      </c>
      <c r="J1730" s="1">
        <f>N1730-I1730-K1730</f>
        <v>0</v>
      </c>
      <c r="K1730" s="1">
        <v>0</v>
      </c>
      <c r="L1730" s="1">
        <v>0</v>
      </c>
      <c r="M1730" s="1">
        <v>0</v>
      </c>
      <c r="N1730" s="1">
        <v>0</v>
      </c>
      <c r="O1730">
        <v>188584</v>
      </c>
      <c r="P1730" t="s">
        <v>2591</v>
      </c>
      <c r="Q1730" t="s">
        <v>2609</v>
      </c>
    </row>
    <row r="1731" spans="2:18" x14ac:dyDescent="0.25">
      <c r="I1731" s="1" t="s">
        <v>2379</v>
      </c>
      <c r="J1731" s="1" t="s">
        <v>2379</v>
      </c>
      <c r="K1731" s="1" t="s">
        <v>2402</v>
      </c>
      <c r="L1731" s="1" t="s">
        <v>2402</v>
      </c>
      <c r="M1731" s="1" t="s">
        <v>2402</v>
      </c>
      <c r="N1731" s="1" t="s">
        <v>2402</v>
      </c>
    </row>
    <row r="1734" spans="2:18" s="2" customFormat="1" ht="24.95" customHeight="1" x14ac:dyDescent="0.25">
      <c r="B1734" s="2" t="s">
        <v>0</v>
      </c>
      <c r="C1734" s="2" t="s">
        <v>452</v>
      </c>
      <c r="D1734" s="2" t="s">
        <v>471</v>
      </c>
      <c r="E1734" s="2" t="s">
        <v>617</v>
      </c>
      <c r="F1734" s="2" t="s">
        <v>2290</v>
      </c>
    </row>
    <row r="1737" spans="2:18" s="2" customFormat="1" ht="24.95" customHeight="1" x14ac:dyDescent="0.25">
      <c r="B1737" s="2" t="s">
        <v>0</v>
      </c>
      <c r="C1737" s="2" t="s">
        <v>452</v>
      </c>
      <c r="D1737" s="2" t="s">
        <v>471</v>
      </c>
      <c r="E1737" s="2" t="s">
        <v>615</v>
      </c>
      <c r="F1737" s="2" t="s">
        <v>2290</v>
      </c>
      <c r="G1737" s="2" t="s">
        <v>2375</v>
      </c>
      <c r="H1737" s="2" t="s">
        <v>2377</v>
      </c>
      <c r="I1737" s="2" t="s">
        <v>2378</v>
      </c>
      <c r="J1737" s="2" t="s">
        <v>2389</v>
      </c>
      <c r="K1737" s="2" t="s">
        <v>2401</v>
      </c>
      <c r="L1737" s="2" t="s">
        <v>2412</v>
      </c>
      <c r="M1737" s="2" t="s">
        <v>2413</v>
      </c>
      <c r="N1737" s="2" t="s">
        <v>2415</v>
      </c>
      <c r="O1737" s="2" t="s">
        <v>2425</v>
      </c>
      <c r="P1737" s="2" t="s">
        <v>2581</v>
      </c>
      <c r="Q1737" s="2" t="s">
        <v>2608</v>
      </c>
      <c r="R1737" s="2" t="s">
        <v>2610</v>
      </c>
    </row>
    <row r="1738" spans="2:18" x14ac:dyDescent="0.25">
      <c r="B1738" t="s">
        <v>133</v>
      </c>
      <c r="C1738">
        <v>0</v>
      </c>
      <c r="D1738">
        <v>0</v>
      </c>
      <c r="E1738" t="s">
        <v>1342</v>
      </c>
      <c r="F1738">
        <v>0</v>
      </c>
      <c r="G1738" t="s">
        <v>2376</v>
      </c>
      <c r="H1738" t="s">
        <v>1050</v>
      </c>
      <c r="I1738" s="1">
        <f t="shared" ref="I1738:I1749" si="69">K1738/0.16</f>
        <v>0</v>
      </c>
      <c r="J1738" s="1">
        <f t="shared" ref="J1738:J1749" si="70">N1738-I1738-K1738</f>
        <v>0</v>
      </c>
      <c r="K1738" s="1">
        <v>0</v>
      </c>
      <c r="L1738" s="1">
        <v>0</v>
      </c>
      <c r="M1738" s="1">
        <v>0</v>
      </c>
      <c r="N1738" s="1">
        <v>0</v>
      </c>
      <c r="O1738">
        <v>188321</v>
      </c>
      <c r="P1738" t="s">
        <v>2606</v>
      </c>
      <c r="Q1738" t="s">
        <v>2609</v>
      </c>
    </row>
    <row r="1739" spans="2:18" x14ac:dyDescent="0.25">
      <c r="B1739" t="s">
        <v>133</v>
      </c>
      <c r="C1739">
        <v>0</v>
      </c>
      <c r="D1739">
        <v>0</v>
      </c>
      <c r="E1739" t="s">
        <v>1343</v>
      </c>
      <c r="F1739">
        <v>0</v>
      </c>
      <c r="G1739" t="s">
        <v>2376</v>
      </c>
      <c r="H1739" t="s">
        <v>1050</v>
      </c>
      <c r="I1739" s="1">
        <f t="shared" si="69"/>
        <v>0</v>
      </c>
      <c r="J1739" s="1">
        <f t="shared" si="70"/>
        <v>0</v>
      </c>
      <c r="K1739" s="1">
        <v>0</v>
      </c>
      <c r="L1739" s="1">
        <v>0</v>
      </c>
      <c r="M1739" s="1">
        <v>0</v>
      </c>
      <c r="N1739" s="1">
        <v>0</v>
      </c>
      <c r="O1739">
        <v>188321</v>
      </c>
      <c r="P1739" t="s">
        <v>2606</v>
      </c>
      <c r="Q1739" t="s">
        <v>2609</v>
      </c>
    </row>
    <row r="1740" spans="2:18" x14ac:dyDescent="0.25">
      <c r="B1740" t="s">
        <v>133</v>
      </c>
      <c r="C1740">
        <v>0</v>
      </c>
      <c r="D1740">
        <v>0</v>
      </c>
      <c r="E1740" t="s">
        <v>1344</v>
      </c>
      <c r="F1740">
        <v>0</v>
      </c>
      <c r="G1740" t="s">
        <v>2376</v>
      </c>
      <c r="H1740" t="s">
        <v>1050</v>
      </c>
      <c r="I1740" s="1">
        <f t="shared" si="69"/>
        <v>0</v>
      </c>
      <c r="J1740" s="1">
        <f t="shared" si="70"/>
        <v>0</v>
      </c>
      <c r="K1740" s="1">
        <v>0</v>
      </c>
      <c r="L1740" s="1">
        <v>0</v>
      </c>
      <c r="M1740" s="1">
        <v>0</v>
      </c>
      <c r="N1740" s="1">
        <v>0</v>
      </c>
      <c r="O1740">
        <v>188321</v>
      </c>
      <c r="P1740" t="s">
        <v>2606</v>
      </c>
      <c r="Q1740" t="s">
        <v>2609</v>
      </c>
    </row>
    <row r="1741" spans="2:18" x14ac:dyDescent="0.25">
      <c r="B1741" t="s">
        <v>133</v>
      </c>
      <c r="C1741">
        <v>0</v>
      </c>
      <c r="D1741">
        <v>0</v>
      </c>
      <c r="E1741" t="s">
        <v>1345</v>
      </c>
      <c r="F1741">
        <v>0</v>
      </c>
      <c r="G1741" t="s">
        <v>2376</v>
      </c>
      <c r="H1741" t="s">
        <v>1050</v>
      </c>
      <c r="I1741" s="1">
        <f t="shared" si="69"/>
        <v>0</v>
      </c>
      <c r="J1741" s="1">
        <f t="shared" si="70"/>
        <v>0</v>
      </c>
      <c r="K1741" s="1">
        <v>0</v>
      </c>
      <c r="L1741" s="1">
        <v>0</v>
      </c>
      <c r="M1741" s="1">
        <v>0</v>
      </c>
      <c r="N1741" s="1">
        <v>0</v>
      </c>
      <c r="O1741">
        <v>188382</v>
      </c>
      <c r="P1741" t="s">
        <v>2586</v>
      </c>
      <c r="Q1741" t="s">
        <v>2609</v>
      </c>
    </row>
    <row r="1742" spans="2:18" x14ac:dyDescent="0.25">
      <c r="B1742" t="s">
        <v>133</v>
      </c>
      <c r="C1742">
        <v>0</v>
      </c>
      <c r="D1742">
        <v>0</v>
      </c>
      <c r="E1742" t="s">
        <v>1346</v>
      </c>
      <c r="F1742">
        <v>0</v>
      </c>
      <c r="G1742" t="s">
        <v>2376</v>
      </c>
      <c r="H1742" t="s">
        <v>1050</v>
      </c>
      <c r="I1742" s="1">
        <f t="shared" si="69"/>
        <v>0</v>
      </c>
      <c r="J1742" s="1">
        <f t="shared" si="70"/>
        <v>0</v>
      </c>
      <c r="K1742" s="1">
        <v>0</v>
      </c>
      <c r="L1742" s="1">
        <v>0</v>
      </c>
      <c r="M1742" s="1">
        <v>0</v>
      </c>
      <c r="N1742" s="1">
        <v>0</v>
      </c>
      <c r="O1742">
        <v>188608</v>
      </c>
      <c r="P1742" t="s">
        <v>2593</v>
      </c>
      <c r="Q1742" t="s">
        <v>2609</v>
      </c>
    </row>
    <row r="1743" spans="2:18" x14ac:dyDescent="0.25">
      <c r="B1743" t="s">
        <v>133</v>
      </c>
      <c r="C1743">
        <v>0</v>
      </c>
      <c r="D1743">
        <v>0</v>
      </c>
      <c r="E1743" t="s">
        <v>1347</v>
      </c>
      <c r="F1743">
        <v>0</v>
      </c>
      <c r="G1743" t="s">
        <v>2376</v>
      </c>
      <c r="H1743" t="s">
        <v>1050</v>
      </c>
      <c r="I1743" s="1">
        <f t="shared" si="69"/>
        <v>0</v>
      </c>
      <c r="J1743" s="1">
        <f t="shared" si="70"/>
        <v>0</v>
      </c>
      <c r="K1743" s="1">
        <v>0</v>
      </c>
      <c r="L1743" s="1">
        <v>0</v>
      </c>
      <c r="M1743" s="1">
        <v>0</v>
      </c>
      <c r="N1743" s="1">
        <v>0</v>
      </c>
      <c r="O1743">
        <v>188608</v>
      </c>
      <c r="P1743" t="s">
        <v>2593</v>
      </c>
      <c r="Q1743" t="s">
        <v>2609</v>
      </c>
    </row>
    <row r="1744" spans="2:18" x14ac:dyDescent="0.25">
      <c r="B1744" t="s">
        <v>133</v>
      </c>
      <c r="C1744">
        <v>0</v>
      </c>
      <c r="D1744">
        <v>0</v>
      </c>
      <c r="E1744" t="s">
        <v>1348</v>
      </c>
      <c r="F1744">
        <v>0</v>
      </c>
      <c r="G1744" t="s">
        <v>2376</v>
      </c>
      <c r="H1744" t="s">
        <v>1050</v>
      </c>
      <c r="I1744" s="1">
        <f t="shared" si="69"/>
        <v>0</v>
      </c>
      <c r="J1744" s="1">
        <f t="shared" si="70"/>
        <v>0</v>
      </c>
      <c r="K1744" s="1">
        <v>0</v>
      </c>
      <c r="L1744" s="1">
        <v>0</v>
      </c>
      <c r="M1744" s="1">
        <v>0</v>
      </c>
      <c r="N1744" s="1">
        <v>0</v>
      </c>
      <c r="O1744">
        <v>188608</v>
      </c>
      <c r="P1744" t="s">
        <v>2593</v>
      </c>
      <c r="Q1744" t="s">
        <v>2609</v>
      </c>
    </row>
    <row r="1745" spans="2:18" x14ac:dyDescent="0.25">
      <c r="B1745" t="s">
        <v>133</v>
      </c>
      <c r="C1745">
        <v>0</v>
      </c>
      <c r="D1745">
        <v>0</v>
      </c>
      <c r="E1745" t="s">
        <v>1349</v>
      </c>
      <c r="F1745">
        <v>0</v>
      </c>
      <c r="G1745" t="s">
        <v>2376</v>
      </c>
      <c r="H1745" t="s">
        <v>1050</v>
      </c>
      <c r="I1745" s="1">
        <f t="shared" si="69"/>
        <v>0</v>
      </c>
      <c r="J1745" s="1">
        <f t="shared" si="70"/>
        <v>0</v>
      </c>
      <c r="K1745" s="1">
        <v>0</v>
      </c>
      <c r="L1745" s="1">
        <v>0</v>
      </c>
      <c r="M1745" s="1">
        <v>0</v>
      </c>
      <c r="N1745" s="1">
        <v>0</v>
      </c>
      <c r="O1745">
        <v>188608</v>
      </c>
      <c r="P1745" t="s">
        <v>2593</v>
      </c>
      <c r="Q1745" t="s">
        <v>2609</v>
      </c>
    </row>
    <row r="1746" spans="2:18" x14ac:dyDescent="0.25">
      <c r="B1746" t="s">
        <v>133</v>
      </c>
      <c r="C1746">
        <v>0</v>
      </c>
      <c r="D1746">
        <v>0</v>
      </c>
      <c r="E1746" t="s">
        <v>1350</v>
      </c>
      <c r="F1746">
        <v>0</v>
      </c>
      <c r="G1746" t="s">
        <v>2376</v>
      </c>
      <c r="H1746" t="s">
        <v>1050</v>
      </c>
      <c r="I1746" s="1">
        <f t="shared" si="69"/>
        <v>0</v>
      </c>
      <c r="J1746" s="1">
        <f t="shared" si="70"/>
        <v>0</v>
      </c>
      <c r="K1746" s="1">
        <v>0</v>
      </c>
      <c r="L1746" s="1">
        <v>0</v>
      </c>
      <c r="M1746" s="1">
        <v>0</v>
      </c>
      <c r="N1746" s="1">
        <v>0</v>
      </c>
      <c r="O1746">
        <v>188779</v>
      </c>
      <c r="P1746" t="s">
        <v>2604</v>
      </c>
      <c r="Q1746" t="s">
        <v>2609</v>
      </c>
    </row>
    <row r="1747" spans="2:18" x14ac:dyDescent="0.25">
      <c r="B1747" t="s">
        <v>133</v>
      </c>
      <c r="C1747">
        <v>0</v>
      </c>
      <c r="D1747">
        <v>0</v>
      </c>
      <c r="E1747" t="s">
        <v>1351</v>
      </c>
      <c r="F1747">
        <v>0</v>
      </c>
      <c r="G1747" t="s">
        <v>2376</v>
      </c>
      <c r="H1747" t="s">
        <v>1050</v>
      </c>
      <c r="I1747" s="1">
        <f t="shared" si="69"/>
        <v>0</v>
      </c>
      <c r="J1747" s="1">
        <f t="shared" si="70"/>
        <v>0</v>
      </c>
      <c r="K1747" s="1">
        <v>0</v>
      </c>
      <c r="L1747" s="1">
        <v>0</v>
      </c>
      <c r="M1747" s="1">
        <v>0</v>
      </c>
      <c r="N1747" s="1">
        <v>0</v>
      </c>
      <c r="O1747">
        <v>188852</v>
      </c>
      <c r="P1747" t="s">
        <v>2604</v>
      </c>
      <c r="Q1747" t="s">
        <v>2609</v>
      </c>
    </row>
    <row r="1748" spans="2:18" x14ac:dyDescent="0.25">
      <c r="B1748" t="s">
        <v>133</v>
      </c>
      <c r="C1748">
        <v>0</v>
      </c>
      <c r="D1748">
        <v>0</v>
      </c>
      <c r="E1748" t="s">
        <v>1352</v>
      </c>
      <c r="F1748">
        <v>0</v>
      </c>
      <c r="G1748" t="s">
        <v>2376</v>
      </c>
      <c r="H1748" t="s">
        <v>1050</v>
      </c>
      <c r="I1748" s="1">
        <f t="shared" si="69"/>
        <v>0</v>
      </c>
      <c r="J1748" s="1">
        <f t="shared" si="70"/>
        <v>0</v>
      </c>
      <c r="K1748" s="1">
        <v>0</v>
      </c>
      <c r="L1748" s="1">
        <v>0</v>
      </c>
      <c r="M1748" s="1">
        <v>0</v>
      </c>
      <c r="N1748" s="1">
        <v>0</v>
      </c>
      <c r="O1748">
        <v>188852</v>
      </c>
      <c r="P1748" t="s">
        <v>2604</v>
      </c>
      <c r="Q1748" t="s">
        <v>2609</v>
      </c>
    </row>
    <row r="1749" spans="2:18" x14ac:dyDescent="0.25">
      <c r="B1749" t="s">
        <v>133</v>
      </c>
      <c r="C1749">
        <v>0</v>
      </c>
      <c r="D1749">
        <v>0</v>
      </c>
      <c r="E1749" t="s">
        <v>1353</v>
      </c>
      <c r="F1749">
        <v>0</v>
      </c>
      <c r="G1749" t="s">
        <v>2376</v>
      </c>
      <c r="H1749" t="s">
        <v>1050</v>
      </c>
      <c r="I1749" s="1">
        <f t="shared" si="69"/>
        <v>0</v>
      </c>
      <c r="J1749" s="1">
        <f t="shared" si="70"/>
        <v>0</v>
      </c>
      <c r="K1749" s="1">
        <v>0</v>
      </c>
      <c r="L1749" s="1">
        <v>0</v>
      </c>
      <c r="M1749" s="1">
        <v>0</v>
      </c>
      <c r="N1749" s="1">
        <v>0</v>
      </c>
      <c r="O1749">
        <v>188852</v>
      </c>
      <c r="P1749" t="s">
        <v>2604</v>
      </c>
      <c r="Q1749" t="s">
        <v>2609</v>
      </c>
    </row>
    <row r="1750" spans="2:18" x14ac:dyDescent="0.25">
      <c r="I1750" s="1" t="s">
        <v>2379</v>
      </c>
      <c r="J1750" s="1" t="s">
        <v>2379</v>
      </c>
      <c r="K1750" s="1" t="s">
        <v>2402</v>
      </c>
      <c r="L1750" s="1" t="s">
        <v>2402</v>
      </c>
      <c r="M1750" s="1" t="s">
        <v>2402</v>
      </c>
      <c r="N1750" s="1" t="s">
        <v>2402</v>
      </c>
    </row>
    <row r="1753" spans="2:18" s="2" customFormat="1" ht="24.95" customHeight="1" x14ac:dyDescent="0.25">
      <c r="B1753" s="2" t="s">
        <v>0</v>
      </c>
      <c r="C1753" s="2" t="s">
        <v>452</v>
      </c>
      <c r="D1753" s="2" t="s">
        <v>471</v>
      </c>
      <c r="E1753" s="2" t="s">
        <v>617</v>
      </c>
      <c r="F1753" s="2" t="s">
        <v>2290</v>
      </c>
    </row>
    <row r="1756" spans="2:18" s="2" customFormat="1" ht="24.95" customHeight="1" x14ac:dyDescent="0.25">
      <c r="B1756" s="2" t="s">
        <v>0</v>
      </c>
      <c r="C1756" s="2" t="s">
        <v>452</v>
      </c>
      <c r="D1756" s="2" t="s">
        <v>471</v>
      </c>
      <c r="E1756" s="2" t="s">
        <v>615</v>
      </c>
      <c r="F1756" s="2" t="s">
        <v>2290</v>
      </c>
      <c r="G1756" s="2" t="s">
        <v>2375</v>
      </c>
      <c r="H1756" s="2" t="s">
        <v>2377</v>
      </c>
      <c r="I1756" s="2" t="s">
        <v>2378</v>
      </c>
      <c r="J1756" s="2" t="s">
        <v>2389</v>
      </c>
      <c r="K1756" s="2" t="s">
        <v>2401</v>
      </c>
      <c r="L1756" s="2" t="s">
        <v>2412</v>
      </c>
      <c r="M1756" s="2" t="s">
        <v>2413</v>
      </c>
      <c r="N1756" s="2" t="s">
        <v>2415</v>
      </c>
      <c r="O1756" s="2" t="s">
        <v>2425</v>
      </c>
      <c r="P1756" s="2" t="s">
        <v>2581</v>
      </c>
      <c r="Q1756" s="2" t="s">
        <v>2608</v>
      </c>
      <c r="R1756" s="2" t="s">
        <v>2610</v>
      </c>
    </row>
    <row r="1757" spans="2:18" x14ac:dyDescent="0.25">
      <c r="B1757" t="s">
        <v>134</v>
      </c>
      <c r="C1757">
        <v>0</v>
      </c>
      <c r="D1757">
        <v>0</v>
      </c>
      <c r="E1757" t="s">
        <v>1354</v>
      </c>
      <c r="F1757">
        <v>0</v>
      </c>
      <c r="G1757" t="s">
        <v>2376</v>
      </c>
      <c r="H1757" t="s">
        <v>1050</v>
      </c>
      <c r="I1757" s="1">
        <f>K1757/0.16</f>
        <v>0</v>
      </c>
      <c r="J1757" s="1">
        <f>N1757-I1757-K1757</f>
        <v>0</v>
      </c>
      <c r="K1757" s="1">
        <v>0</v>
      </c>
      <c r="L1757" s="1">
        <v>0</v>
      </c>
      <c r="M1757" s="1">
        <v>0</v>
      </c>
      <c r="N1757" s="1">
        <v>0</v>
      </c>
      <c r="O1757">
        <v>188312</v>
      </c>
      <c r="P1757" t="s">
        <v>2601</v>
      </c>
      <c r="Q1757" t="s">
        <v>2609</v>
      </c>
    </row>
    <row r="1758" spans="2:18" x14ac:dyDescent="0.25">
      <c r="I1758" s="1" t="s">
        <v>2379</v>
      </c>
      <c r="J1758" s="1" t="s">
        <v>2379</v>
      </c>
      <c r="K1758" s="1" t="s">
        <v>2402</v>
      </c>
      <c r="L1758" s="1" t="s">
        <v>2402</v>
      </c>
      <c r="M1758" s="1" t="s">
        <v>2402</v>
      </c>
      <c r="N1758" s="1" t="s">
        <v>2402</v>
      </c>
    </row>
    <row r="1761" spans="2:18" s="2" customFormat="1" ht="24.95" customHeight="1" x14ac:dyDescent="0.25">
      <c r="B1761" s="2" t="s">
        <v>0</v>
      </c>
      <c r="C1761" s="2" t="s">
        <v>452</v>
      </c>
      <c r="D1761" s="2" t="s">
        <v>471</v>
      </c>
      <c r="E1761" s="2" t="s">
        <v>617</v>
      </c>
      <c r="F1761" s="2" t="s">
        <v>2290</v>
      </c>
    </row>
    <row r="1764" spans="2:18" s="2" customFormat="1" ht="24.95" customHeight="1" x14ac:dyDescent="0.25">
      <c r="B1764" s="2" t="s">
        <v>0</v>
      </c>
      <c r="C1764" s="2" t="s">
        <v>452</v>
      </c>
      <c r="D1764" s="2" t="s">
        <v>471</v>
      </c>
      <c r="E1764" s="2" t="s">
        <v>615</v>
      </c>
      <c r="F1764" s="2" t="s">
        <v>2290</v>
      </c>
      <c r="G1764" s="2" t="s">
        <v>2375</v>
      </c>
      <c r="H1764" s="2" t="s">
        <v>2377</v>
      </c>
      <c r="I1764" s="2" t="s">
        <v>2378</v>
      </c>
      <c r="J1764" s="2" t="s">
        <v>2389</v>
      </c>
      <c r="K1764" s="2" t="s">
        <v>2401</v>
      </c>
      <c r="L1764" s="2" t="s">
        <v>2412</v>
      </c>
      <c r="M1764" s="2" t="s">
        <v>2413</v>
      </c>
      <c r="N1764" s="2" t="s">
        <v>2415</v>
      </c>
      <c r="O1764" s="2" t="s">
        <v>2425</v>
      </c>
      <c r="P1764" s="2" t="s">
        <v>2581</v>
      </c>
      <c r="Q1764" s="2" t="s">
        <v>2608</v>
      </c>
      <c r="R1764" s="2" t="s">
        <v>2610</v>
      </c>
    </row>
    <row r="1765" spans="2:18" x14ac:dyDescent="0.25">
      <c r="B1765" t="s">
        <v>135</v>
      </c>
      <c r="C1765">
        <v>0</v>
      </c>
      <c r="D1765">
        <v>0</v>
      </c>
      <c r="E1765" t="s">
        <v>1355</v>
      </c>
      <c r="F1765">
        <v>0</v>
      </c>
      <c r="G1765" t="s">
        <v>2376</v>
      </c>
      <c r="H1765" t="s">
        <v>1050</v>
      </c>
      <c r="I1765" s="1">
        <f>K1765/0.16</f>
        <v>0</v>
      </c>
      <c r="J1765" s="1">
        <f>N1765-I1765-K1765</f>
        <v>0</v>
      </c>
      <c r="K1765" s="1">
        <v>0</v>
      </c>
      <c r="L1765" s="1">
        <v>0</v>
      </c>
      <c r="M1765" s="1">
        <v>0</v>
      </c>
      <c r="N1765" s="1">
        <v>0</v>
      </c>
      <c r="O1765">
        <v>188314</v>
      </c>
      <c r="P1765" t="s">
        <v>2582</v>
      </c>
      <c r="Q1765" t="s">
        <v>2609</v>
      </c>
    </row>
    <row r="1766" spans="2:18" x14ac:dyDescent="0.25">
      <c r="I1766" s="1" t="s">
        <v>2379</v>
      </c>
      <c r="J1766" s="1" t="s">
        <v>2379</v>
      </c>
      <c r="K1766" s="1" t="s">
        <v>2402</v>
      </c>
      <c r="L1766" s="1" t="s">
        <v>2402</v>
      </c>
      <c r="M1766" s="1" t="s">
        <v>2402</v>
      </c>
      <c r="N1766" s="1" t="s">
        <v>2402</v>
      </c>
    </row>
    <row r="1769" spans="2:18" s="2" customFormat="1" ht="24.95" customHeight="1" x14ac:dyDescent="0.25">
      <c r="B1769" s="2" t="s">
        <v>0</v>
      </c>
      <c r="C1769" s="2" t="s">
        <v>452</v>
      </c>
      <c r="D1769" s="2" t="s">
        <v>471</v>
      </c>
      <c r="E1769" s="2" t="s">
        <v>617</v>
      </c>
      <c r="F1769" s="2" t="s">
        <v>2290</v>
      </c>
    </row>
    <row r="1772" spans="2:18" s="2" customFormat="1" ht="24.95" customHeight="1" x14ac:dyDescent="0.25">
      <c r="B1772" s="2" t="s">
        <v>0</v>
      </c>
      <c r="C1772" s="2" t="s">
        <v>452</v>
      </c>
      <c r="D1772" s="2" t="s">
        <v>471</v>
      </c>
      <c r="E1772" s="2" t="s">
        <v>615</v>
      </c>
      <c r="F1772" s="2" t="s">
        <v>2290</v>
      </c>
      <c r="G1772" s="2" t="s">
        <v>2375</v>
      </c>
      <c r="H1772" s="2" t="s">
        <v>2377</v>
      </c>
      <c r="I1772" s="2" t="s">
        <v>2378</v>
      </c>
      <c r="J1772" s="2" t="s">
        <v>2389</v>
      </c>
      <c r="K1772" s="2" t="s">
        <v>2401</v>
      </c>
      <c r="L1772" s="2" t="s">
        <v>2412</v>
      </c>
      <c r="M1772" s="2" t="s">
        <v>2413</v>
      </c>
      <c r="N1772" s="2" t="s">
        <v>2415</v>
      </c>
      <c r="O1772" s="2" t="s">
        <v>2425</v>
      </c>
      <c r="P1772" s="2" t="s">
        <v>2581</v>
      </c>
      <c r="Q1772" s="2" t="s">
        <v>2608</v>
      </c>
      <c r="R1772" s="2" t="s">
        <v>2610</v>
      </c>
    </row>
    <row r="1773" spans="2:18" x14ac:dyDescent="0.25">
      <c r="B1773" t="s">
        <v>136</v>
      </c>
      <c r="C1773">
        <v>0</v>
      </c>
      <c r="D1773">
        <v>0</v>
      </c>
      <c r="E1773" t="s">
        <v>1356</v>
      </c>
      <c r="F1773">
        <v>0</v>
      </c>
      <c r="G1773" t="s">
        <v>2376</v>
      </c>
      <c r="H1773" t="s">
        <v>1050</v>
      </c>
      <c r="I1773" s="1">
        <f t="shared" ref="I1773:I1782" si="71">K1773/0.16</f>
        <v>0</v>
      </c>
      <c r="J1773" s="1">
        <f t="shared" ref="J1773:J1782" si="72">N1773-I1773-K1773</f>
        <v>0</v>
      </c>
      <c r="K1773" s="1">
        <v>0</v>
      </c>
      <c r="L1773" s="1">
        <v>0</v>
      </c>
      <c r="M1773" s="1">
        <v>0</v>
      </c>
      <c r="N1773" s="1">
        <v>0</v>
      </c>
      <c r="O1773">
        <v>187830</v>
      </c>
      <c r="P1773" t="s">
        <v>2583</v>
      </c>
      <c r="Q1773" t="s">
        <v>2609</v>
      </c>
    </row>
    <row r="1774" spans="2:18" x14ac:dyDescent="0.25">
      <c r="B1774" t="s">
        <v>136</v>
      </c>
      <c r="C1774">
        <v>0</v>
      </c>
      <c r="D1774">
        <v>0</v>
      </c>
      <c r="E1774" t="s">
        <v>1357</v>
      </c>
      <c r="F1774">
        <v>0</v>
      </c>
      <c r="G1774" t="s">
        <v>2376</v>
      </c>
      <c r="H1774" t="s">
        <v>1050</v>
      </c>
      <c r="I1774" s="1">
        <f t="shared" si="71"/>
        <v>0</v>
      </c>
      <c r="J1774" s="1">
        <f t="shared" si="72"/>
        <v>0</v>
      </c>
      <c r="K1774" s="1">
        <v>0</v>
      </c>
      <c r="L1774" s="1">
        <v>0</v>
      </c>
      <c r="M1774" s="1">
        <v>0</v>
      </c>
      <c r="N1774" s="1">
        <v>0</v>
      </c>
      <c r="O1774">
        <v>188082</v>
      </c>
      <c r="P1774" t="s">
        <v>2582</v>
      </c>
      <c r="Q1774" t="s">
        <v>2609</v>
      </c>
    </row>
    <row r="1775" spans="2:18" x14ac:dyDescent="0.25">
      <c r="B1775" t="s">
        <v>136</v>
      </c>
      <c r="C1775">
        <v>0</v>
      </c>
      <c r="D1775">
        <v>0</v>
      </c>
      <c r="E1775" t="s">
        <v>1358</v>
      </c>
      <c r="F1775">
        <v>0</v>
      </c>
      <c r="G1775" t="s">
        <v>2376</v>
      </c>
      <c r="H1775" t="s">
        <v>1050</v>
      </c>
      <c r="I1775" s="1">
        <f t="shared" si="71"/>
        <v>0</v>
      </c>
      <c r="J1775" s="1">
        <f t="shared" si="72"/>
        <v>0</v>
      </c>
      <c r="K1775" s="1">
        <v>0</v>
      </c>
      <c r="L1775" s="1">
        <v>0</v>
      </c>
      <c r="M1775" s="1">
        <v>0</v>
      </c>
      <c r="N1775" s="1">
        <v>0</v>
      </c>
      <c r="O1775">
        <v>188082</v>
      </c>
      <c r="P1775" t="s">
        <v>2582</v>
      </c>
      <c r="Q1775" t="s">
        <v>2609</v>
      </c>
    </row>
    <row r="1776" spans="2:18" x14ac:dyDescent="0.25">
      <c r="B1776" t="s">
        <v>136</v>
      </c>
      <c r="C1776">
        <v>0</v>
      </c>
      <c r="D1776">
        <v>0</v>
      </c>
      <c r="E1776" t="s">
        <v>1359</v>
      </c>
      <c r="F1776">
        <v>0</v>
      </c>
      <c r="G1776" t="s">
        <v>2376</v>
      </c>
      <c r="H1776" t="s">
        <v>1050</v>
      </c>
      <c r="I1776" s="1">
        <f t="shared" si="71"/>
        <v>0</v>
      </c>
      <c r="J1776" s="1">
        <f t="shared" si="72"/>
        <v>0</v>
      </c>
      <c r="K1776" s="1">
        <v>0</v>
      </c>
      <c r="L1776" s="1">
        <v>0</v>
      </c>
      <c r="M1776" s="1">
        <v>0</v>
      </c>
      <c r="N1776" s="1">
        <v>0</v>
      </c>
      <c r="O1776">
        <v>188257</v>
      </c>
      <c r="P1776" t="s">
        <v>2586</v>
      </c>
      <c r="Q1776" t="s">
        <v>2609</v>
      </c>
    </row>
    <row r="1777" spans="2:18" x14ac:dyDescent="0.25">
      <c r="B1777" t="s">
        <v>136</v>
      </c>
      <c r="C1777">
        <v>0</v>
      </c>
      <c r="D1777">
        <v>0</v>
      </c>
      <c r="E1777" t="s">
        <v>1360</v>
      </c>
      <c r="F1777">
        <v>0</v>
      </c>
      <c r="G1777" t="s">
        <v>2376</v>
      </c>
      <c r="H1777" t="s">
        <v>1050</v>
      </c>
      <c r="I1777" s="1">
        <f t="shared" si="71"/>
        <v>0</v>
      </c>
      <c r="J1777" s="1">
        <f t="shared" si="72"/>
        <v>0</v>
      </c>
      <c r="K1777" s="1">
        <v>0</v>
      </c>
      <c r="L1777" s="1">
        <v>0</v>
      </c>
      <c r="M1777" s="1">
        <v>0</v>
      </c>
      <c r="N1777" s="1">
        <v>0</v>
      </c>
      <c r="O1777">
        <v>188379</v>
      </c>
      <c r="P1777" t="s">
        <v>2586</v>
      </c>
      <c r="Q1777" t="s">
        <v>2609</v>
      </c>
    </row>
    <row r="1778" spans="2:18" x14ac:dyDescent="0.25">
      <c r="B1778" t="s">
        <v>136</v>
      </c>
      <c r="C1778">
        <v>0</v>
      </c>
      <c r="D1778">
        <v>0</v>
      </c>
      <c r="E1778" t="s">
        <v>1361</v>
      </c>
      <c r="F1778">
        <v>0</v>
      </c>
      <c r="G1778" t="s">
        <v>2376</v>
      </c>
      <c r="H1778" t="s">
        <v>1050</v>
      </c>
      <c r="I1778" s="1">
        <f t="shared" si="71"/>
        <v>0</v>
      </c>
      <c r="J1778" s="1">
        <f t="shared" si="72"/>
        <v>0</v>
      </c>
      <c r="K1778" s="1">
        <v>0</v>
      </c>
      <c r="L1778" s="1">
        <v>0</v>
      </c>
      <c r="M1778" s="1">
        <v>0</v>
      </c>
      <c r="N1778" s="1">
        <v>0</v>
      </c>
      <c r="O1778">
        <v>188481</v>
      </c>
      <c r="P1778" t="s">
        <v>2593</v>
      </c>
      <c r="Q1778" t="s">
        <v>2609</v>
      </c>
    </row>
    <row r="1779" spans="2:18" x14ac:dyDescent="0.25">
      <c r="B1779" t="s">
        <v>136</v>
      </c>
      <c r="C1779">
        <v>0</v>
      </c>
      <c r="D1779">
        <v>0</v>
      </c>
      <c r="E1779" t="s">
        <v>1362</v>
      </c>
      <c r="F1779">
        <v>0</v>
      </c>
      <c r="G1779" t="s">
        <v>2376</v>
      </c>
      <c r="H1779" t="s">
        <v>1050</v>
      </c>
      <c r="I1779" s="1">
        <f t="shared" si="71"/>
        <v>0</v>
      </c>
      <c r="J1779" s="1">
        <f t="shared" si="72"/>
        <v>0</v>
      </c>
      <c r="K1779" s="1">
        <v>0</v>
      </c>
      <c r="L1779" s="1">
        <v>0</v>
      </c>
      <c r="M1779" s="1">
        <v>0</v>
      </c>
      <c r="N1779" s="1">
        <v>0</v>
      </c>
      <c r="O1779">
        <v>188482</v>
      </c>
      <c r="P1779" t="s">
        <v>2603</v>
      </c>
      <c r="Q1779" t="s">
        <v>2609</v>
      </c>
    </row>
    <row r="1780" spans="2:18" x14ac:dyDescent="0.25">
      <c r="B1780" t="s">
        <v>136</v>
      </c>
      <c r="C1780">
        <v>0</v>
      </c>
      <c r="D1780">
        <v>0</v>
      </c>
      <c r="E1780" t="s">
        <v>1363</v>
      </c>
      <c r="F1780">
        <v>0</v>
      </c>
      <c r="G1780" t="s">
        <v>2376</v>
      </c>
      <c r="H1780" t="s">
        <v>1050</v>
      </c>
      <c r="I1780" s="1">
        <f t="shared" si="71"/>
        <v>0</v>
      </c>
      <c r="J1780" s="1">
        <f t="shared" si="72"/>
        <v>0</v>
      </c>
      <c r="K1780" s="1">
        <v>0</v>
      </c>
      <c r="L1780" s="1">
        <v>0</v>
      </c>
      <c r="M1780" s="1">
        <v>0</v>
      </c>
      <c r="N1780" s="1">
        <v>0</v>
      </c>
      <c r="O1780">
        <v>188798</v>
      </c>
      <c r="P1780" t="s">
        <v>2594</v>
      </c>
      <c r="Q1780" t="s">
        <v>2609</v>
      </c>
    </row>
    <row r="1781" spans="2:18" x14ac:dyDescent="0.25">
      <c r="B1781" t="s">
        <v>136</v>
      </c>
      <c r="C1781">
        <v>0</v>
      </c>
      <c r="D1781">
        <v>0</v>
      </c>
      <c r="E1781" t="s">
        <v>1364</v>
      </c>
      <c r="F1781">
        <v>0</v>
      </c>
      <c r="G1781" t="s">
        <v>2376</v>
      </c>
      <c r="H1781" t="s">
        <v>1050</v>
      </c>
      <c r="I1781" s="1">
        <f t="shared" si="71"/>
        <v>0</v>
      </c>
      <c r="J1781" s="1">
        <f t="shared" si="72"/>
        <v>0</v>
      </c>
      <c r="K1781" s="1">
        <v>0</v>
      </c>
      <c r="L1781" s="1">
        <v>0</v>
      </c>
      <c r="M1781" s="1">
        <v>0</v>
      </c>
      <c r="N1781" s="1">
        <v>0</v>
      </c>
      <c r="O1781">
        <v>188798</v>
      </c>
      <c r="P1781" t="s">
        <v>2594</v>
      </c>
      <c r="Q1781" t="s">
        <v>2609</v>
      </c>
    </row>
    <row r="1782" spans="2:18" x14ac:dyDescent="0.25">
      <c r="B1782" t="s">
        <v>136</v>
      </c>
      <c r="C1782">
        <v>0</v>
      </c>
      <c r="D1782">
        <v>0</v>
      </c>
      <c r="E1782" t="s">
        <v>1365</v>
      </c>
      <c r="F1782">
        <v>0</v>
      </c>
      <c r="G1782" t="s">
        <v>2376</v>
      </c>
      <c r="H1782" t="s">
        <v>1050</v>
      </c>
      <c r="I1782" s="1">
        <f t="shared" si="71"/>
        <v>0</v>
      </c>
      <c r="J1782" s="1">
        <f t="shared" si="72"/>
        <v>0</v>
      </c>
      <c r="K1782" s="1">
        <v>0</v>
      </c>
      <c r="L1782" s="1">
        <v>0</v>
      </c>
      <c r="M1782" s="1">
        <v>0</v>
      </c>
      <c r="N1782" s="1">
        <v>0</v>
      </c>
      <c r="O1782">
        <v>188798</v>
      </c>
      <c r="P1782" t="s">
        <v>2594</v>
      </c>
      <c r="Q1782" t="s">
        <v>2609</v>
      </c>
    </row>
    <row r="1783" spans="2:18" x14ac:dyDescent="0.25">
      <c r="I1783" s="1" t="s">
        <v>2379</v>
      </c>
      <c r="J1783" s="1" t="s">
        <v>2379</v>
      </c>
      <c r="K1783" s="1" t="s">
        <v>2402</v>
      </c>
      <c r="L1783" s="1" t="s">
        <v>2402</v>
      </c>
      <c r="M1783" s="1" t="s">
        <v>2402</v>
      </c>
      <c r="N1783" s="1" t="s">
        <v>2402</v>
      </c>
    </row>
    <row r="1786" spans="2:18" s="2" customFormat="1" ht="24.95" customHeight="1" x14ac:dyDescent="0.25">
      <c r="B1786" s="2" t="s">
        <v>0</v>
      </c>
      <c r="C1786" s="2" t="s">
        <v>452</v>
      </c>
      <c r="D1786" s="2" t="s">
        <v>471</v>
      </c>
      <c r="E1786" s="2" t="s">
        <v>617</v>
      </c>
      <c r="F1786" s="2" t="s">
        <v>2290</v>
      </c>
    </row>
    <row r="1789" spans="2:18" s="2" customFormat="1" ht="24.95" customHeight="1" x14ac:dyDescent="0.25">
      <c r="B1789" s="2" t="s">
        <v>0</v>
      </c>
      <c r="C1789" s="2" t="s">
        <v>452</v>
      </c>
      <c r="D1789" s="2" t="s">
        <v>471</v>
      </c>
      <c r="E1789" s="2" t="s">
        <v>615</v>
      </c>
      <c r="F1789" s="2" t="s">
        <v>2290</v>
      </c>
      <c r="G1789" s="2" t="s">
        <v>2375</v>
      </c>
      <c r="H1789" s="2" t="s">
        <v>2377</v>
      </c>
      <c r="I1789" s="2" t="s">
        <v>2378</v>
      </c>
      <c r="J1789" s="2" t="s">
        <v>2389</v>
      </c>
      <c r="K1789" s="2" t="s">
        <v>2401</v>
      </c>
      <c r="L1789" s="2" t="s">
        <v>2412</v>
      </c>
      <c r="M1789" s="2" t="s">
        <v>2413</v>
      </c>
      <c r="N1789" s="2" t="s">
        <v>2415</v>
      </c>
      <c r="O1789" s="2" t="s">
        <v>2425</v>
      </c>
      <c r="P1789" s="2" t="s">
        <v>2581</v>
      </c>
      <c r="Q1789" s="2" t="s">
        <v>2608</v>
      </c>
      <c r="R1789" s="2" t="s">
        <v>2610</v>
      </c>
    </row>
    <row r="1790" spans="2:18" x14ac:dyDescent="0.25">
      <c r="B1790" t="s">
        <v>137</v>
      </c>
      <c r="C1790">
        <v>0</v>
      </c>
      <c r="D1790">
        <v>0</v>
      </c>
      <c r="E1790" t="s">
        <v>1366</v>
      </c>
      <c r="F1790">
        <v>0</v>
      </c>
      <c r="G1790" t="s">
        <v>2376</v>
      </c>
      <c r="H1790" t="s">
        <v>1050</v>
      </c>
      <c r="I1790" s="1">
        <f>K1790/0.16</f>
        <v>0</v>
      </c>
      <c r="J1790" s="1">
        <f>N1790-I1790-K1790</f>
        <v>0</v>
      </c>
      <c r="K1790" s="1">
        <v>0</v>
      </c>
      <c r="L1790" s="1">
        <v>0</v>
      </c>
      <c r="M1790" s="1">
        <v>0</v>
      </c>
      <c r="N1790" s="1">
        <v>0</v>
      </c>
      <c r="O1790" t="s">
        <v>2506</v>
      </c>
      <c r="P1790" t="s">
        <v>2587</v>
      </c>
      <c r="Q1790" t="s">
        <v>2609</v>
      </c>
    </row>
    <row r="1791" spans="2:18" x14ac:dyDescent="0.25">
      <c r="B1791" t="s">
        <v>137</v>
      </c>
      <c r="C1791">
        <v>0</v>
      </c>
      <c r="D1791">
        <v>0</v>
      </c>
      <c r="E1791" t="s">
        <v>1367</v>
      </c>
      <c r="F1791">
        <v>0</v>
      </c>
      <c r="G1791" t="s">
        <v>2376</v>
      </c>
      <c r="H1791" t="s">
        <v>1050</v>
      </c>
      <c r="I1791" s="1">
        <f>K1791/0.16</f>
        <v>0</v>
      </c>
      <c r="J1791" s="1">
        <f>N1791-I1791-K1791</f>
        <v>0</v>
      </c>
      <c r="K1791" s="1">
        <v>0</v>
      </c>
      <c r="L1791" s="1">
        <v>0</v>
      </c>
      <c r="M1791" s="1">
        <v>0</v>
      </c>
      <c r="N1791" s="1">
        <v>0</v>
      </c>
      <c r="O1791" t="s">
        <v>2506</v>
      </c>
      <c r="P1791" t="s">
        <v>2587</v>
      </c>
      <c r="Q1791" t="s">
        <v>2609</v>
      </c>
    </row>
    <row r="1792" spans="2:18" x14ac:dyDescent="0.25">
      <c r="I1792" s="1" t="s">
        <v>2379</v>
      </c>
      <c r="J1792" s="1" t="s">
        <v>2379</v>
      </c>
      <c r="K1792" s="1" t="s">
        <v>2402</v>
      </c>
      <c r="L1792" s="1" t="s">
        <v>2402</v>
      </c>
      <c r="M1792" s="1" t="s">
        <v>2402</v>
      </c>
      <c r="N1792" s="1" t="s">
        <v>2402</v>
      </c>
    </row>
    <row r="1795" spans="2:18" s="2" customFormat="1" ht="24.95" customHeight="1" x14ac:dyDescent="0.25">
      <c r="B1795" s="2" t="s">
        <v>0</v>
      </c>
      <c r="C1795" s="2" t="s">
        <v>452</v>
      </c>
      <c r="D1795" s="2" t="s">
        <v>471</v>
      </c>
      <c r="E1795" s="2" t="s">
        <v>617</v>
      </c>
      <c r="F1795" s="2" t="s">
        <v>2290</v>
      </c>
    </row>
    <row r="1798" spans="2:18" s="2" customFormat="1" ht="24.95" customHeight="1" x14ac:dyDescent="0.25">
      <c r="B1798" s="2" t="s">
        <v>0</v>
      </c>
      <c r="C1798" s="2" t="s">
        <v>452</v>
      </c>
      <c r="D1798" s="2" t="s">
        <v>471</v>
      </c>
      <c r="E1798" s="2" t="s">
        <v>615</v>
      </c>
      <c r="F1798" s="2" t="s">
        <v>2290</v>
      </c>
      <c r="G1798" s="2" t="s">
        <v>2375</v>
      </c>
      <c r="H1798" s="2" t="s">
        <v>2377</v>
      </c>
      <c r="I1798" s="2" t="s">
        <v>2378</v>
      </c>
      <c r="J1798" s="2" t="s">
        <v>2389</v>
      </c>
      <c r="K1798" s="2" t="s">
        <v>2401</v>
      </c>
      <c r="L1798" s="2" t="s">
        <v>2412</v>
      </c>
      <c r="M1798" s="2" t="s">
        <v>2413</v>
      </c>
      <c r="N1798" s="2" t="s">
        <v>2415</v>
      </c>
      <c r="O1798" s="2" t="s">
        <v>2425</v>
      </c>
      <c r="P1798" s="2" t="s">
        <v>2581</v>
      </c>
      <c r="Q1798" s="2" t="s">
        <v>2608</v>
      </c>
      <c r="R1798" s="2" t="s">
        <v>2610</v>
      </c>
    </row>
    <row r="1799" spans="2:18" x14ac:dyDescent="0.25">
      <c r="B1799" t="s">
        <v>138</v>
      </c>
      <c r="C1799" t="s">
        <v>461</v>
      </c>
      <c r="D1799" t="s">
        <v>497</v>
      </c>
      <c r="E1799" t="s">
        <v>1368</v>
      </c>
      <c r="F1799" t="s">
        <v>2302</v>
      </c>
      <c r="G1799" t="s">
        <v>2376</v>
      </c>
      <c r="H1799" t="s">
        <v>1050</v>
      </c>
      <c r="I1799" s="1">
        <f t="shared" ref="I1799:I1818" si="73">K1799/0.16</f>
        <v>0</v>
      </c>
      <c r="J1799" s="1">
        <f t="shared" ref="J1799:J1818" si="74">N1799-I1799-K1799</f>
        <v>12889.92</v>
      </c>
      <c r="K1799" s="1">
        <v>0</v>
      </c>
      <c r="L1799" s="1">
        <v>0</v>
      </c>
      <c r="M1799" s="1">
        <v>0</v>
      </c>
      <c r="N1799" s="1">
        <v>12889.92</v>
      </c>
      <c r="O1799">
        <v>187824</v>
      </c>
      <c r="P1799" t="s">
        <v>2583</v>
      </c>
      <c r="Q1799" t="s">
        <v>2609</v>
      </c>
    </row>
    <row r="1800" spans="2:18" x14ac:dyDescent="0.25">
      <c r="B1800" t="s">
        <v>138</v>
      </c>
      <c r="C1800" t="s">
        <v>461</v>
      </c>
      <c r="D1800" t="s">
        <v>498</v>
      </c>
      <c r="E1800" t="s">
        <v>1369</v>
      </c>
      <c r="F1800" t="s">
        <v>2303</v>
      </c>
      <c r="G1800" t="s">
        <v>2376</v>
      </c>
      <c r="H1800" t="s">
        <v>1050</v>
      </c>
      <c r="I1800" s="1">
        <f t="shared" si="73"/>
        <v>0</v>
      </c>
      <c r="J1800" s="1">
        <f t="shared" si="74"/>
        <v>2734.2</v>
      </c>
      <c r="K1800" s="1">
        <v>0</v>
      </c>
      <c r="L1800" s="1">
        <v>0</v>
      </c>
      <c r="M1800" s="1">
        <v>0</v>
      </c>
      <c r="N1800" s="1">
        <v>2734.2</v>
      </c>
      <c r="O1800">
        <v>187824</v>
      </c>
      <c r="P1800" t="s">
        <v>2583</v>
      </c>
      <c r="Q1800" t="s">
        <v>2609</v>
      </c>
    </row>
    <row r="1801" spans="2:18" x14ac:dyDescent="0.25">
      <c r="B1801" t="s">
        <v>138</v>
      </c>
      <c r="C1801" t="s">
        <v>461</v>
      </c>
      <c r="D1801" t="s">
        <v>499</v>
      </c>
      <c r="E1801" t="s">
        <v>1370</v>
      </c>
      <c r="F1801" t="s">
        <v>2304</v>
      </c>
      <c r="G1801" t="s">
        <v>2376</v>
      </c>
      <c r="H1801" t="s">
        <v>1050</v>
      </c>
      <c r="I1801" s="1">
        <f t="shared" si="73"/>
        <v>0</v>
      </c>
      <c r="J1801" s="1">
        <f t="shared" si="74"/>
        <v>16244.42</v>
      </c>
      <c r="K1801" s="1">
        <v>0</v>
      </c>
      <c r="L1801" s="1">
        <v>0</v>
      </c>
      <c r="M1801" s="1">
        <v>0</v>
      </c>
      <c r="N1801" s="1">
        <v>16244.42</v>
      </c>
      <c r="O1801">
        <v>188077</v>
      </c>
      <c r="P1801" t="s">
        <v>2582</v>
      </c>
      <c r="Q1801" t="s">
        <v>2609</v>
      </c>
    </row>
    <row r="1802" spans="2:18" x14ac:dyDescent="0.25">
      <c r="B1802" t="s">
        <v>138</v>
      </c>
      <c r="C1802" t="s">
        <v>461</v>
      </c>
      <c r="D1802" t="s">
        <v>500</v>
      </c>
      <c r="E1802" t="s">
        <v>1371</v>
      </c>
      <c r="F1802" t="s">
        <v>2305</v>
      </c>
      <c r="G1802" t="s">
        <v>2376</v>
      </c>
      <c r="H1802" t="s">
        <v>1050</v>
      </c>
      <c r="I1802" s="1">
        <f t="shared" si="73"/>
        <v>0</v>
      </c>
      <c r="J1802" s="1">
        <f t="shared" si="74"/>
        <v>14214.8</v>
      </c>
      <c r="K1802" s="1">
        <v>0</v>
      </c>
      <c r="L1802" s="1">
        <v>0</v>
      </c>
      <c r="M1802" s="1">
        <v>0</v>
      </c>
      <c r="N1802" s="1">
        <v>14214.8</v>
      </c>
      <c r="O1802">
        <v>188271</v>
      </c>
      <c r="P1802" t="s">
        <v>2586</v>
      </c>
      <c r="Q1802" t="s">
        <v>2609</v>
      </c>
    </row>
    <row r="1803" spans="2:18" x14ac:dyDescent="0.25">
      <c r="B1803" t="s">
        <v>138</v>
      </c>
      <c r="C1803" t="s">
        <v>461</v>
      </c>
      <c r="D1803" t="s">
        <v>501</v>
      </c>
      <c r="E1803" t="s">
        <v>1372</v>
      </c>
      <c r="F1803" t="s">
        <v>2306</v>
      </c>
      <c r="G1803" t="s">
        <v>2376</v>
      </c>
      <c r="H1803" t="s">
        <v>1050</v>
      </c>
      <c r="I1803" s="1">
        <f t="shared" si="73"/>
        <v>0</v>
      </c>
      <c r="J1803" s="1">
        <f t="shared" si="74"/>
        <v>637.5</v>
      </c>
      <c r="K1803" s="1">
        <v>0</v>
      </c>
      <c r="L1803" s="1">
        <v>0</v>
      </c>
      <c r="M1803" s="1">
        <v>0</v>
      </c>
      <c r="N1803" s="1">
        <v>637.5</v>
      </c>
      <c r="O1803">
        <v>188272</v>
      </c>
      <c r="P1803" t="s">
        <v>2588</v>
      </c>
      <c r="Q1803" t="s">
        <v>2609</v>
      </c>
    </row>
    <row r="1804" spans="2:18" x14ac:dyDescent="0.25">
      <c r="B1804" t="s">
        <v>138</v>
      </c>
      <c r="C1804" t="s">
        <v>461</v>
      </c>
      <c r="D1804" t="s">
        <v>502</v>
      </c>
      <c r="E1804" t="s">
        <v>1373</v>
      </c>
      <c r="F1804" t="s">
        <v>2307</v>
      </c>
      <c r="G1804" t="s">
        <v>2376</v>
      </c>
      <c r="H1804" t="s">
        <v>1050</v>
      </c>
      <c r="I1804" s="1">
        <f t="shared" si="73"/>
        <v>0</v>
      </c>
      <c r="J1804" s="1">
        <f t="shared" si="74"/>
        <v>6461.86</v>
      </c>
      <c r="K1804" s="1">
        <v>0</v>
      </c>
      <c r="L1804" s="1">
        <v>0</v>
      </c>
      <c r="M1804" s="1">
        <v>0</v>
      </c>
      <c r="N1804" s="1">
        <v>6461.86</v>
      </c>
      <c r="O1804">
        <v>188272</v>
      </c>
      <c r="P1804" t="s">
        <v>2588</v>
      </c>
      <c r="Q1804" t="s">
        <v>2609</v>
      </c>
    </row>
    <row r="1805" spans="2:18" x14ac:dyDescent="0.25">
      <c r="B1805" t="s">
        <v>138</v>
      </c>
      <c r="C1805" t="s">
        <v>461</v>
      </c>
      <c r="D1805" t="s">
        <v>503</v>
      </c>
      <c r="E1805" t="s">
        <v>1374</v>
      </c>
      <c r="F1805" t="s">
        <v>2308</v>
      </c>
      <c r="G1805" t="s">
        <v>2376</v>
      </c>
      <c r="H1805" t="s">
        <v>1050</v>
      </c>
      <c r="I1805" s="1">
        <f t="shared" si="73"/>
        <v>0</v>
      </c>
      <c r="J1805" s="1">
        <f t="shared" si="74"/>
        <v>11748.32</v>
      </c>
      <c r="K1805" s="1">
        <v>0</v>
      </c>
      <c r="L1805" s="1">
        <v>0</v>
      </c>
      <c r="M1805" s="1">
        <v>0</v>
      </c>
      <c r="N1805" s="1">
        <v>11748.32</v>
      </c>
      <c r="O1805">
        <v>188272</v>
      </c>
      <c r="P1805" t="s">
        <v>2588</v>
      </c>
      <c r="Q1805" t="s">
        <v>2609</v>
      </c>
    </row>
    <row r="1806" spans="2:18" x14ac:dyDescent="0.25">
      <c r="B1806" t="s">
        <v>138</v>
      </c>
      <c r="C1806" t="s">
        <v>461</v>
      </c>
      <c r="D1806" t="s">
        <v>504</v>
      </c>
      <c r="E1806" t="s">
        <v>1375</v>
      </c>
      <c r="F1806" t="s">
        <v>2309</v>
      </c>
      <c r="G1806" t="s">
        <v>2376</v>
      </c>
      <c r="H1806" t="s">
        <v>1050</v>
      </c>
      <c r="I1806" s="1">
        <f t="shared" si="73"/>
        <v>0</v>
      </c>
      <c r="J1806" s="1">
        <f t="shared" si="74"/>
        <v>1595.04</v>
      </c>
      <c r="K1806" s="1">
        <v>0</v>
      </c>
      <c r="L1806" s="1">
        <v>0</v>
      </c>
      <c r="M1806" s="1">
        <v>0</v>
      </c>
      <c r="N1806" s="1">
        <v>1595.04</v>
      </c>
      <c r="O1806">
        <v>188485</v>
      </c>
      <c r="P1806" t="s">
        <v>2603</v>
      </c>
      <c r="Q1806" t="s">
        <v>2609</v>
      </c>
    </row>
    <row r="1807" spans="2:18" x14ac:dyDescent="0.25">
      <c r="B1807" t="s">
        <v>138</v>
      </c>
      <c r="C1807" t="s">
        <v>461</v>
      </c>
      <c r="D1807" t="s">
        <v>505</v>
      </c>
      <c r="E1807" t="s">
        <v>1376</v>
      </c>
      <c r="F1807" t="s">
        <v>2310</v>
      </c>
      <c r="G1807" t="s">
        <v>2376</v>
      </c>
      <c r="H1807" t="s">
        <v>1050</v>
      </c>
      <c r="I1807" s="1">
        <f t="shared" si="73"/>
        <v>0</v>
      </c>
      <c r="J1807" s="1">
        <f t="shared" si="74"/>
        <v>6448.28</v>
      </c>
      <c r="K1807" s="1">
        <v>0</v>
      </c>
      <c r="L1807" s="1">
        <v>0</v>
      </c>
      <c r="M1807" s="1">
        <v>0</v>
      </c>
      <c r="N1807" s="1">
        <v>6448.28</v>
      </c>
      <c r="O1807">
        <v>188485</v>
      </c>
      <c r="P1807" t="s">
        <v>2603</v>
      </c>
      <c r="Q1807" t="s">
        <v>2609</v>
      </c>
    </row>
    <row r="1808" spans="2:18" x14ac:dyDescent="0.25">
      <c r="B1808" t="s">
        <v>138</v>
      </c>
      <c r="C1808" t="s">
        <v>461</v>
      </c>
      <c r="D1808">
        <v>0</v>
      </c>
      <c r="E1808" t="s">
        <v>1377</v>
      </c>
      <c r="F1808">
        <v>0</v>
      </c>
      <c r="G1808" t="s">
        <v>2376</v>
      </c>
      <c r="H1808" t="s">
        <v>1050</v>
      </c>
      <c r="I1808" s="1">
        <f t="shared" si="73"/>
        <v>0</v>
      </c>
      <c r="J1808" s="1">
        <f t="shared" si="74"/>
        <v>0</v>
      </c>
      <c r="K1808" s="1">
        <v>0</v>
      </c>
      <c r="L1808" s="1">
        <v>0</v>
      </c>
      <c r="M1808" s="1">
        <v>0</v>
      </c>
      <c r="N1808" s="1">
        <v>0</v>
      </c>
      <c r="O1808">
        <v>188485</v>
      </c>
      <c r="P1808" t="s">
        <v>2603</v>
      </c>
      <c r="Q1808" t="s">
        <v>2609</v>
      </c>
    </row>
    <row r="1809" spans="2:17" x14ac:dyDescent="0.25">
      <c r="B1809" t="s">
        <v>138</v>
      </c>
      <c r="C1809" t="s">
        <v>461</v>
      </c>
      <c r="D1809" t="s">
        <v>506</v>
      </c>
      <c r="E1809" t="s">
        <v>1378</v>
      </c>
      <c r="F1809" t="s">
        <v>2311</v>
      </c>
      <c r="G1809" t="s">
        <v>2376</v>
      </c>
      <c r="H1809" t="s">
        <v>1050</v>
      </c>
      <c r="I1809" s="1">
        <f t="shared" si="73"/>
        <v>0</v>
      </c>
      <c r="J1809" s="1">
        <f t="shared" si="74"/>
        <v>6956.48</v>
      </c>
      <c r="K1809" s="1">
        <v>0</v>
      </c>
      <c r="L1809" s="1">
        <v>0</v>
      </c>
      <c r="M1809" s="1">
        <v>0</v>
      </c>
      <c r="N1809" s="1">
        <v>6956.48</v>
      </c>
      <c r="O1809">
        <v>188485</v>
      </c>
      <c r="P1809" t="s">
        <v>2603</v>
      </c>
      <c r="Q1809" t="s">
        <v>2609</v>
      </c>
    </row>
    <row r="1810" spans="2:17" x14ac:dyDescent="0.25">
      <c r="B1810" t="s">
        <v>138</v>
      </c>
      <c r="C1810" t="s">
        <v>461</v>
      </c>
      <c r="D1810" t="s">
        <v>507</v>
      </c>
      <c r="E1810" t="s">
        <v>1379</v>
      </c>
      <c r="F1810" t="s">
        <v>2312</v>
      </c>
      <c r="G1810" t="s">
        <v>2376</v>
      </c>
      <c r="H1810" t="s">
        <v>1050</v>
      </c>
      <c r="I1810" s="1">
        <f t="shared" si="73"/>
        <v>0</v>
      </c>
      <c r="J1810" s="1">
        <f t="shared" si="74"/>
        <v>1278.8</v>
      </c>
      <c r="K1810" s="1">
        <v>0</v>
      </c>
      <c r="L1810" s="1">
        <v>0</v>
      </c>
      <c r="M1810" s="1">
        <v>0</v>
      </c>
      <c r="N1810" s="1">
        <v>1278.8</v>
      </c>
      <c r="O1810">
        <v>188485</v>
      </c>
      <c r="P1810" t="s">
        <v>2603</v>
      </c>
      <c r="Q1810" t="s">
        <v>2609</v>
      </c>
    </row>
    <row r="1811" spans="2:17" x14ac:dyDescent="0.25">
      <c r="B1811" t="s">
        <v>138</v>
      </c>
      <c r="C1811" t="s">
        <v>461</v>
      </c>
      <c r="D1811" t="s">
        <v>508</v>
      </c>
      <c r="E1811" t="s">
        <v>1380</v>
      </c>
      <c r="F1811" t="s">
        <v>2313</v>
      </c>
      <c r="G1811" t="s">
        <v>2376</v>
      </c>
      <c r="H1811" t="s">
        <v>1050</v>
      </c>
      <c r="I1811" s="1">
        <f t="shared" si="73"/>
        <v>0</v>
      </c>
      <c r="J1811" s="1">
        <f t="shared" si="74"/>
        <v>9307.0400000000009</v>
      </c>
      <c r="K1811" s="1">
        <v>0</v>
      </c>
      <c r="L1811" s="1">
        <v>0</v>
      </c>
      <c r="M1811" s="1">
        <v>0</v>
      </c>
      <c r="N1811" s="1">
        <v>9307.0400000000009</v>
      </c>
      <c r="O1811">
        <v>188485</v>
      </c>
      <c r="P1811" t="s">
        <v>2603</v>
      </c>
      <c r="Q1811" t="s">
        <v>2609</v>
      </c>
    </row>
    <row r="1812" spans="2:17" x14ac:dyDescent="0.25">
      <c r="B1812" t="s">
        <v>138</v>
      </c>
      <c r="C1812" t="s">
        <v>461</v>
      </c>
      <c r="D1812" t="s">
        <v>509</v>
      </c>
      <c r="E1812" t="s">
        <v>1381</v>
      </c>
      <c r="F1812" t="s">
        <v>2314</v>
      </c>
      <c r="G1812" t="s">
        <v>2376</v>
      </c>
      <c r="H1812" t="s">
        <v>1050</v>
      </c>
      <c r="I1812" s="1">
        <f t="shared" si="73"/>
        <v>0</v>
      </c>
      <c r="J1812" s="1">
        <f t="shared" si="74"/>
        <v>7791.04</v>
      </c>
      <c r="K1812" s="1">
        <v>0</v>
      </c>
      <c r="L1812" s="1">
        <v>0</v>
      </c>
      <c r="M1812" s="1">
        <v>0</v>
      </c>
      <c r="N1812" s="1">
        <v>7791.04</v>
      </c>
      <c r="O1812">
        <v>188570</v>
      </c>
      <c r="P1812" t="s">
        <v>2596</v>
      </c>
      <c r="Q1812" t="s">
        <v>2609</v>
      </c>
    </row>
    <row r="1813" spans="2:17" x14ac:dyDescent="0.25">
      <c r="B1813" t="s">
        <v>138</v>
      </c>
      <c r="C1813" t="s">
        <v>461</v>
      </c>
      <c r="D1813" t="s">
        <v>510</v>
      </c>
      <c r="E1813" t="s">
        <v>1382</v>
      </c>
      <c r="F1813" t="s">
        <v>2315</v>
      </c>
      <c r="G1813" t="s">
        <v>2376</v>
      </c>
      <c r="H1813" t="s">
        <v>1050</v>
      </c>
      <c r="I1813" s="1">
        <f t="shared" si="73"/>
        <v>0</v>
      </c>
      <c r="J1813" s="1">
        <f t="shared" si="74"/>
        <v>2471.92</v>
      </c>
      <c r="K1813" s="1">
        <v>0</v>
      </c>
      <c r="L1813" s="1">
        <v>0</v>
      </c>
      <c r="M1813" s="1">
        <v>0</v>
      </c>
      <c r="N1813" s="1">
        <v>2471.92</v>
      </c>
      <c r="O1813">
        <v>188570</v>
      </c>
      <c r="P1813" t="s">
        <v>2596</v>
      </c>
      <c r="Q1813" t="s">
        <v>2609</v>
      </c>
    </row>
    <row r="1814" spans="2:17" x14ac:dyDescent="0.25">
      <c r="B1814" t="s">
        <v>138</v>
      </c>
      <c r="C1814" t="s">
        <v>461</v>
      </c>
      <c r="D1814" t="s">
        <v>511</v>
      </c>
      <c r="E1814" t="s">
        <v>1383</v>
      </c>
      <c r="F1814" t="s">
        <v>2316</v>
      </c>
      <c r="G1814" t="s">
        <v>2376</v>
      </c>
      <c r="H1814" t="s">
        <v>1050</v>
      </c>
      <c r="I1814" s="1">
        <f t="shared" si="73"/>
        <v>0</v>
      </c>
      <c r="J1814" s="1">
        <f t="shared" si="74"/>
        <v>1662.44</v>
      </c>
      <c r="K1814" s="1">
        <v>0</v>
      </c>
      <c r="L1814" s="1">
        <v>0</v>
      </c>
      <c r="M1814" s="1">
        <v>0</v>
      </c>
      <c r="N1814" s="1">
        <v>1662.44</v>
      </c>
      <c r="O1814">
        <v>188585</v>
      </c>
      <c r="P1814" t="s">
        <v>2592</v>
      </c>
      <c r="Q1814" t="s">
        <v>2609</v>
      </c>
    </row>
    <row r="1815" spans="2:17" x14ac:dyDescent="0.25">
      <c r="B1815" t="s">
        <v>138</v>
      </c>
      <c r="C1815" t="s">
        <v>461</v>
      </c>
      <c r="D1815" t="s">
        <v>512</v>
      </c>
      <c r="E1815" t="s">
        <v>1384</v>
      </c>
      <c r="F1815" t="s">
        <v>2317</v>
      </c>
      <c r="G1815" t="s">
        <v>2376</v>
      </c>
      <c r="H1815" t="s">
        <v>1050</v>
      </c>
      <c r="I1815" s="1">
        <f t="shared" si="73"/>
        <v>2922.875</v>
      </c>
      <c r="J1815" s="1">
        <f t="shared" si="74"/>
        <v>8464.8250000000007</v>
      </c>
      <c r="K1815" s="1">
        <v>467.66</v>
      </c>
      <c r="L1815" s="1">
        <v>0</v>
      </c>
      <c r="M1815" s="1">
        <v>0</v>
      </c>
      <c r="N1815" s="1">
        <v>11855.36</v>
      </c>
      <c r="O1815">
        <v>188585</v>
      </c>
      <c r="P1815" t="s">
        <v>2592</v>
      </c>
      <c r="Q1815" t="s">
        <v>2609</v>
      </c>
    </row>
    <row r="1816" spans="2:17" x14ac:dyDescent="0.25">
      <c r="B1816" t="s">
        <v>138</v>
      </c>
      <c r="C1816" t="s">
        <v>461</v>
      </c>
      <c r="D1816" t="s">
        <v>513</v>
      </c>
      <c r="E1816" t="s">
        <v>1385</v>
      </c>
      <c r="F1816" t="s">
        <v>2318</v>
      </c>
      <c r="G1816" t="s">
        <v>2376</v>
      </c>
      <c r="H1816" t="s">
        <v>1050</v>
      </c>
      <c r="I1816" s="1">
        <f t="shared" si="73"/>
        <v>0</v>
      </c>
      <c r="J1816" s="1">
        <f t="shared" si="74"/>
        <v>6444.96</v>
      </c>
      <c r="K1816" s="1">
        <v>0</v>
      </c>
      <c r="L1816" s="1">
        <v>0</v>
      </c>
      <c r="M1816" s="1">
        <v>0</v>
      </c>
      <c r="N1816" s="1">
        <v>6444.96</v>
      </c>
      <c r="O1816">
        <v>188671</v>
      </c>
      <c r="P1816" t="s">
        <v>2600</v>
      </c>
      <c r="Q1816" t="s">
        <v>2609</v>
      </c>
    </row>
    <row r="1817" spans="2:17" x14ac:dyDescent="0.25">
      <c r="B1817" t="s">
        <v>138</v>
      </c>
      <c r="C1817" t="s">
        <v>461</v>
      </c>
      <c r="D1817" t="s">
        <v>514</v>
      </c>
      <c r="E1817" t="s">
        <v>1386</v>
      </c>
      <c r="F1817" t="s">
        <v>2318</v>
      </c>
      <c r="G1817" t="s">
        <v>2376</v>
      </c>
      <c r="H1817" t="s">
        <v>1050</v>
      </c>
      <c r="I1817" s="1">
        <f t="shared" si="73"/>
        <v>0</v>
      </c>
      <c r="J1817" s="1">
        <f t="shared" si="74"/>
        <v>6444.96</v>
      </c>
      <c r="K1817" s="1">
        <v>0</v>
      </c>
      <c r="L1817" s="1">
        <v>0</v>
      </c>
      <c r="M1817" s="1">
        <v>0</v>
      </c>
      <c r="N1817" s="1">
        <v>6444.96</v>
      </c>
      <c r="O1817">
        <v>188785</v>
      </c>
      <c r="P1817" t="s">
        <v>2604</v>
      </c>
      <c r="Q1817" t="s">
        <v>2609</v>
      </c>
    </row>
    <row r="1818" spans="2:17" x14ac:dyDescent="0.25">
      <c r="B1818" t="s">
        <v>138</v>
      </c>
      <c r="C1818" t="s">
        <v>461</v>
      </c>
      <c r="D1818" t="s">
        <v>515</v>
      </c>
      <c r="E1818" t="s">
        <v>1387</v>
      </c>
      <c r="F1818" t="s">
        <v>2319</v>
      </c>
      <c r="G1818" t="s">
        <v>2376</v>
      </c>
      <c r="H1818" t="s">
        <v>1050</v>
      </c>
      <c r="I1818" s="1">
        <f t="shared" si="73"/>
        <v>0</v>
      </c>
      <c r="J1818" s="1">
        <f t="shared" si="74"/>
        <v>9700.76</v>
      </c>
      <c r="K1818" s="1">
        <v>0</v>
      </c>
      <c r="L1818" s="1">
        <v>0</v>
      </c>
      <c r="M1818" s="1">
        <v>0</v>
      </c>
      <c r="N1818" s="1">
        <v>9700.76</v>
      </c>
      <c r="O1818">
        <v>188785</v>
      </c>
      <c r="P1818" t="s">
        <v>2604</v>
      </c>
      <c r="Q1818" t="s">
        <v>2609</v>
      </c>
    </row>
    <row r="1819" spans="2:17" x14ac:dyDescent="0.25">
      <c r="I1819" s="1" t="s">
        <v>2385</v>
      </c>
      <c r="J1819" s="1" t="s">
        <v>2395</v>
      </c>
      <c r="K1819" s="1" t="s">
        <v>2408</v>
      </c>
      <c r="L1819" s="1" t="s">
        <v>2379</v>
      </c>
      <c r="M1819" s="1" t="s">
        <v>2379</v>
      </c>
      <c r="N1819" s="1" t="s">
        <v>2421</v>
      </c>
    </row>
    <row r="1822" spans="2:17" s="2" customFormat="1" ht="24.95" customHeight="1" x14ac:dyDescent="0.25">
      <c r="B1822" s="2" t="s">
        <v>0</v>
      </c>
      <c r="C1822" s="2" t="s">
        <v>452</v>
      </c>
      <c r="D1822" s="2" t="s">
        <v>471</v>
      </c>
      <c r="E1822" s="2" t="s">
        <v>617</v>
      </c>
      <c r="F1822" s="2" t="s">
        <v>2290</v>
      </c>
    </row>
    <row r="1823" spans="2:17" x14ac:dyDescent="0.25">
      <c r="B1823" t="s">
        <v>138</v>
      </c>
      <c r="C1823" t="s">
        <v>461</v>
      </c>
      <c r="D1823" t="s">
        <v>516</v>
      </c>
      <c r="E1823" t="s">
        <v>1388</v>
      </c>
      <c r="F1823" t="s">
        <v>2299</v>
      </c>
    </row>
    <row r="1824" spans="2:17" x14ac:dyDescent="0.25">
      <c r="B1824" t="s">
        <v>138</v>
      </c>
      <c r="C1824" t="s">
        <v>461</v>
      </c>
      <c r="D1824" t="s">
        <v>517</v>
      </c>
      <c r="E1824" t="s">
        <v>1389</v>
      </c>
      <c r="F1824" t="s">
        <v>2299</v>
      </c>
    </row>
    <row r="1825" spans="2:18" x14ac:dyDescent="0.25">
      <c r="B1825" t="s">
        <v>138</v>
      </c>
      <c r="C1825" t="s">
        <v>461</v>
      </c>
      <c r="D1825" t="s">
        <v>518</v>
      </c>
      <c r="E1825" t="s">
        <v>1390</v>
      </c>
      <c r="F1825" t="s">
        <v>2299</v>
      </c>
    </row>
    <row r="1826" spans="2:18" x14ac:dyDescent="0.25">
      <c r="B1826" t="s">
        <v>138</v>
      </c>
      <c r="C1826" t="s">
        <v>461</v>
      </c>
      <c r="D1826" t="s">
        <v>519</v>
      </c>
      <c r="E1826" t="s">
        <v>1391</v>
      </c>
      <c r="F1826" t="s">
        <v>2299</v>
      </c>
    </row>
    <row r="1827" spans="2:18" x14ac:dyDescent="0.25">
      <c r="B1827" t="s">
        <v>138</v>
      </c>
      <c r="C1827" t="s">
        <v>461</v>
      </c>
      <c r="D1827" t="s">
        <v>520</v>
      </c>
      <c r="E1827" t="s">
        <v>1392</v>
      </c>
      <c r="F1827" t="s">
        <v>2299</v>
      </c>
    </row>
    <row r="1828" spans="2:18" x14ac:dyDescent="0.25">
      <c r="B1828" t="s">
        <v>138</v>
      </c>
      <c r="C1828" t="s">
        <v>461</v>
      </c>
      <c r="D1828" t="s">
        <v>521</v>
      </c>
      <c r="E1828" t="s">
        <v>1393</v>
      </c>
      <c r="F1828" t="s">
        <v>2299</v>
      </c>
    </row>
    <row r="1829" spans="2:18" x14ac:dyDescent="0.25">
      <c r="B1829" t="s">
        <v>138</v>
      </c>
      <c r="C1829" t="s">
        <v>461</v>
      </c>
      <c r="D1829" t="s">
        <v>522</v>
      </c>
      <c r="E1829" t="s">
        <v>1394</v>
      </c>
      <c r="F1829" t="s">
        <v>2299</v>
      </c>
    </row>
    <row r="1830" spans="2:18" x14ac:dyDescent="0.25">
      <c r="B1830" t="s">
        <v>138</v>
      </c>
      <c r="C1830" t="s">
        <v>461</v>
      </c>
      <c r="D1830" t="s">
        <v>523</v>
      </c>
      <c r="E1830" t="s">
        <v>1395</v>
      </c>
      <c r="F1830" t="s">
        <v>2299</v>
      </c>
    </row>
    <row r="1831" spans="2:18" x14ac:dyDescent="0.25">
      <c r="B1831" t="s">
        <v>138</v>
      </c>
      <c r="C1831" t="s">
        <v>461</v>
      </c>
      <c r="D1831" t="s">
        <v>524</v>
      </c>
      <c r="E1831" t="s">
        <v>1396</v>
      </c>
      <c r="F1831" t="s">
        <v>2299</v>
      </c>
    </row>
    <row r="1834" spans="2:18" s="2" customFormat="1" ht="24.95" customHeight="1" x14ac:dyDescent="0.25">
      <c r="B1834" s="2" t="s">
        <v>0</v>
      </c>
      <c r="C1834" s="2" t="s">
        <v>452</v>
      </c>
      <c r="D1834" s="2" t="s">
        <v>471</v>
      </c>
      <c r="E1834" s="2" t="s">
        <v>615</v>
      </c>
      <c r="F1834" s="2" t="s">
        <v>2290</v>
      </c>
      <c r="G1834" s="2" t="s">
        <v>2375</v>
      </c>
      <c r="H1834" s="2" t="s">
        <v>2377</v>
      </c>
      <c r="I1834" s="2" t="s">
        <v>2378</v>
      </c>
      <c r="J1834" s="2" t="s">
        <v>2389</v>
      </c>
      <c r="K1834" s="2" t="s">
        <v>2401</v>
      </c>
      <c r="L1834" s="2" t="s">
        <v>2412</v>
      </c>
      <c r="M1834" s="2" t="s">
        <v>2413</v>
      </c>
      <c r="N1834" s="2" t="s">
        <v>2415</v>
      </c>
      <c r="O1834" s="2" t="s">
        <v>2425</v>
      </c>
      <c r="P1834" s="2" t="s">
        <v>2581</v>
      </c>
      <c r="Q1834" s="2" t="s">
        <v>2608</v>
      </c>
      <c r="R1834" s="2" t="s">
        <v>2610</v>
      </c>
    </row>
    <row r="1835" spans="2:18" x14ac:dyDescent="0.25">
      <c r="B1835" t="s">
        <v>139</v>
      </c>
      <c r="C1835">
        <v>0</v>
      </c>
      <c r="D1835">
        <v>0</v>
      </c>
      <c r="E1835" t="s">
        <v>1397</v>
      </c>
      <c r="F1835">
        <v>0</v>
      </c>
      <c r="G1835" t="s">
        <v>2376</v>
      </c>
      <c r="H1835" t="s">
        <v>1050</v>
      </c>
      <c r="I1835" s="1">
        <f>K1835/0.16</f>
        <v>0</v>
      </c>
      <c r="J1835" s="1">
        <f>N1835-I1835-K1835</f>
        <v>0</v>
      </c>
      <c r="K1835" s="1">
        <v>0</v>
      </c>
      <c r="L1835" s="1">
        <v>0</v>
      </c>
      <c r="M1835" s="1">
        <v>0</v>
      </c>
      <c r="N1835" s="1">
        <v>0</v>
      </c>
      <c r="O1835">
        <v>188064</v>
      </c>
      <c r="P1835" t="s">
        <v>2584</v>
      </c>
      <c r="Q1835" t="s">
        <v>2609</v>
      </c>
    </row>
    <row r="1836" spans="2:18" x14ac:dyDescent="0.25">
      <c r="I1836" s="1" t="s">
        <v>2379</v>
      </c>
      <c r="J1836" s="1" t="s">
        <v>2379</v>
      </c>
      <c r="K1836" s="1" t="s">
        <v>2402</v>
      </c>
      <c r="L1836" s="1" t="s">
        <v>2402</v>
      </c>
      <c r="M1836" s="1" t="s">
        <v>2402</v>
      </c>
      <c r="N1836" s="1" t="s">
        <v>2402</v>
      </c>
    </row>
    <row r="1839" spans="2:18" s="2" customFormat="1" ht="24.95" customHeight="1" x14ac:dyDescent="0.25">
      <c r="B1839" s="2" t="s">
        <v>0</v>
      </c>
      <c r="C1839" s="2" t="s">
        <v>452</v>
      </c>
      <c r="D1839" s="2" t="s">
        <v>471</v>
      </c>
      <c r="E1839" s="2" t="s">
        <v>617</v>
      </c>
      <c r="F1839" s="2" t="s">
        <v>2290</v>
      </c>
    </row>
    <row r="1842" spans="2:18" s="2" customFormat="1" ht="24.95" customHeight="1" x14ac:dyDescent="0.25">
      <c r="B1842" s="2" t="s">
        <v>0</v>
      </c>
      <c r="C1842" s="2" t="s">
        <v>452</v>
      </c>
      <c r="D1842" s="2" t="s">
        <v>471</v>
      </c>
      <c r="E1842" s="2" t="s">
        <v>615</v>
      </c>
      <c r="F1842" s="2" t="s">
        <v>2290</v>
      </c>
      <c r="G1842" s="2" t="s">
        <v>2375</v>
      </c>
      <c r="H1842" s="2" t="s">
        <v>2377</v>
      </c>
      <c r="I1842" s="2" t="s">
        <v>2378</v>
      </c>
      <c r="J1842" s="2" t="s">
        <v>2389</v>
      </c>
      <c r="K1842" s="2" t="s">
        <v>2401</v>
      </c>
      <c r="L1842" s="2" t="s">
        <v>2412</v>
      </c>
      <c r="M1842" s="2" t="s">
        <v>2413</v>
      </c>
      <c r="N1842" s="2" t="s">
        <v>2415</v>
      </c>
      <c r="O1842" s="2" t="s">
        <v>2425</v>
      </c>
      <c r="P1842" s="2" t="s">
        <v>2581</v>
      </c>
      <c r="Q1842" s="2" t="s">
        <v>2608</v>
      </c>
      <c r="R1842" s="2" t="s">
        <v>2610</v>
      </c>
    </row>
    <row r="1843" spans="2:18" x14ac:dyDescent="0.25">
      <c r="B1843" t="s">
        <v>140</v>
      </c>
      <c r="C1843">
        <v>0</v>
      </c>
      <c r="D1843">
        <v>0</v>
      </c>
      <c r="E1843" t="s">
        <v>1398</v>
      </c>
      <c r="F1843">
        <v>0</v>
      </c>
      <c r="G1843" t="s">
        <v>2376</v>
      </c>
      <c r="H1843" t="s">
        <v>1050</v>
      </c>
      <c r="I1843" s="1">
        <f>K1843/0.16</f>
        <v>0</v>
      </c>
      <c r="J1843" s="1">
        <f>N1843-I1843-K1843</f>
        <v>0</v>
      </c>
      <c r="K1843" s="1">
        <v>0</v>
      </c>
      <c r="L1843" s="1">
        <v>0</v>
      </c>
      <c r="M1843" s="1">
        <v>0</v>
      </c>
      <c r="N1843" s="1">
        <v>0</v>
      </c>
      <c r="O1843">
        <v>188109</v>
      </c>
      <c r="P1843" t="s">
        <v>2582</v>
      </c>
      <c r="Q1843" t="s">
        <v>2609</v>
      </c>
    </row>
    <row r="1844" spans="2:18" x14ac:dyDescent="0.25">
      <c r="B1844" t="s">
        <v>140</v>
      </c>
      <c r="C1844">
        <v>0</v>
      </c>
      <c r="D1844">
        <v>0</v>
      </c>
      <c r="E1844" t="s">
        <v>1399</v>
      </c>
      <c r="F1844">
        <v>0</v>
      </c>
      <c r="G1844" t="s">
        <v>2376</v>
      </c>
      <c r="H1844" t="s">
        <v>1050</v>
      </c>
      <c r="I1844" s="1">
        <f>K1844/0.16</f>
        <v>0</v>
      </c>
      <c r="J1844" s="1">
        <f>N1844-I1844-K1844</f>
        <v>0</v>
      </c>
      <c r="K1844" s="1">
        <v>0</v>
      </c>
      <c r="L1844" s="1">
        <v>0</v>
      </c>
      <c r="M1844" s="1">
        <v>0</v>
      </c>
      <c r="N1844" s="1">
        <v>0</v>
      </c>
      <c r="O1844">
        <v>188626</v>
      </c>
      <c r="P1844" t="s">
        <v>2586</v>
      </c>
      <c r="Q1844" t="s">
        <v>2609</v>
      </c>
    </row>
    <row r="1845" spans="2:18" x14ac:dyDescent="0.25">
      <c r="B1845" t="s">
        <v>140</v>
      </c>
      <c r="C1845">
        <v>0</v>
      </c>
      <c r="D1845">
        <v>0</v>
      </c>
      <c r="E1845" t="s">
        <v>1400</v>
      </c>
      <c r="F1845">
        <v>0</v>
      </c>
      <c r="G1845" t="s">
        <v>2376</v>
      </c>
      <c r="H1845" t="s">
        <v>1050</v>
      </c>
      <c r="I1845" s="1">
        <f>K1845/0.16</f>
        <v>0</v>
      </c>
      <c r="J1845" s="1">
        <f>N1845-I1845-K1845</f>
        <v>0</v>
      </c>
      <c r="K1845" s="1">
        <v>0</v>
      </c>
      <c r="L1845" s="1">
        <v>0</v>
      </c>
      <c r="M1845" s="1">
        <v>0</v>
      </c>
      <c r="N1845" s="1">
        <v>0</v>
      </c>
      <c r="O1845">
        <v>188858</v>
      </c>
      <c r="P1845" t="s">
        <v>2586</v>
      </c>
      <c r="Q1845" t="s">
        <v>2609</v>
      </c>
    </row>
    <row r="1846" spans="2:18" x14ac:dyDescent="0.25">
      <c r="I1846" s="1" t="s">
        <v>2379</v>
      </c>
      <c r="J1846" s="1" t="s">
        <v>2379</v>
      </c>
      <c r="K1846" s="1" t="s">
        <v>2402</v>
      </c>
      <c r="L1846" s="1" t="s">
        <v>2402</v>
      </c>
      <c r="M1846" s="1" t="s">
        <v>2402</v>
      </c>
      <c r="N1846" s="1" t="s">
        <v>2402</v>
      </c>
    </row>
    <row r="1849" spans="2:18" s="2" customFormat="1" ht="24.95" customHeight="1" x14ac:dyDescent="0.25">
      <c r="B1849" s="2" t="s">
        <v>0</v>
      </c>
      <c r="C1849" s="2" t="s">
        <v>452</v>
      </c>
      <c r="D1849" s="2" t="s">
        <v>471</v>
      </c>
      <c r="E1849" s="2" t="s">
        <v>617</v>
      </c>
      <c r="F1849" s="2" t="s">
        <v>2290</v>
      </c>
    </row>
    <row r="1852" spans="2:18" s="2" customFormat="1" ht="24.95" customHeight="1" x14ac:dyDescent="0.25">
      <c r="B1852" s="2" t="s">
        <v>0</v>
      </c>
      <c r="C1852" s="2" t="s">
        <v>452</v>
      </c>
      <c r="D1852" s="2" t="s">
        <v>471</v>
      </c>
      <c r="E1852" s="2" t="s">
        <v>615</v>
      </c>
      <c r="F1852" s="2" t="s">
        <v>2290</v>
      </c>
      <c r="G1852" s="2" t="s">
        <v>2375</v>
      </c>
      <c r="H1852" s="2" t="s">
        <v>2377</v>
      </c>
      <c r="I1852" s="2" t="s">
        <v>2378</v>
      </c>
      <c r="J1852" s="2" t="s">
        <v>2389</v>
      </c>
      <c r="K1852" s="2" t="s">
        <v>2401</v>
      </c>
      <c r="L1852" s="2" t="s">
        <v>2412</v>
      </c>
      <c r="M1852" s="2" t="s">
        <v>2413</v>
      </c>
      <c r="N1852" s="2" t="s">
        <v>2415</v>
      </c>
      <c r="O1852" s="2" t="s">
        <v>2425</v>
      </c>
      <c r="P1852" s="2" t="s">
        <v>2581</v>
      </c>
      <c r="Q1852" s="2" t="s">
        <v>2608</v>
      </c>
      <c r="R1852" s="2" t="s">
        <v>2610</v>
      </c>
    </row>
    <row r="1853" spans="2:18" x14ac:dyDescent="0.25">
      <c r="B1853" t="s">
        <v>141</v>
      </c>
      <c r="C1853">
        <v>0</v>
      </c>
      <c r="D1853">
        <v>0</v>
      </c>
      <c r="E1853" t="s">
        <v>1401</v>
      </c>
      <c r="F1853">
        <v>0</v>
      </c>
      <c r="G1853" t="s">
        <v>2376</v>
      </c>
      <c r="H1853" t="s">
        <v>1050</v>
      </c>
      <c r="I1853" s="1">
        <f>K1853/0.16</f>
        <v>0</v>
      </c>
      <c r="J1853" s="1">
        <f>N1853-I1853-K1853</f>
        <v>0</v>
      </c>
      <c r="K1853" s="1">
        <v>0</v>
      </c>
      <c r="L1853" s="1">
        <v>0</v>
      </c>
      <c r="M1853" s="1">
        <v>0</v>
      </c>
      <c r="N1853" s="1">
        <v>0</v>
      </c>
      <c r="O1853" t="s">
        <v>2507</v>
      </c>
      <c r="P1853" t="s">
        <v>2595</v>
      </c>
      <c r="Q1853" t="s">
        <v>2609</v>
      </c>
    </row>
    <row r="1854" spans="2:18" x14ac:dyDescent="0.25">
      <c r="B1854" t="s">
        <v>141</v>
      </c>
      <c r="C1854">
        <v>0</v>
      </c>
      <c r="D1854">
        <v>0</v>
      </c>
      <c r="E1854" t="s">
        <v>1402</v>
      </c>
      <c r="F1854">
        <v>0</v>
      </c>
      <c r="G1854" t="s">
        <v>2376</v>
      </c>
      <c r="H1854" t="s">
        <v>1050</v>
      </c>
      <c r="I1854" s="1">
        <f>K1854/0.16</f>
        <v>0</v>
      </c>
      <c r="J1854" s="1">
        <f>N1854-I1854-K1854</f>
        <v>0</v>
      </c>
      <c r="K1854" s="1">
        <v>0</v>
      </c>
      <c r="L1854" s="1">
        <v>0</v>
      </c>
      <c r="M1854" s="1">
        <v>0</v>
      </c>
      <c r="N1854" s="1">
        <v>0</v>
      </c>
      <c r="O1854" t="s">
        <v>2507</v>
      </c>
      <c r="P1854" t="s">
        <v>2595</v>
      </c>
      <c r="Q1854" t="s">
        <v>2609</v>
      </c>
    </row>
    <row r="1855" spans="2:18" x14ac:dyDescent="0.25">
      <c r="I1855" s="1" t="s">
        <v>2379</v>
      </c>
      <c r="J1855" s="1" t="s">
        <v>2379</v>
      </c>
      <c r="K1855" s="1" t="s">
        <v>2402</v>
      </c>
      <c r="L1855" s="1" t="s">
        <v>2402</v>
      </c>
      <c r="M1855" s="1" t="s">
        <v>2402</v>
      </c>
      <c r="N1855" s="1" t="s">
        <v>2402</v>
      </c>
    </row>
    <row r="1858" spans="2:18" s="2" customFormat="1" ht="24.95" customHeight="1" x14ac:dyDescent="0.25">
      <c r="B1858" s="2" t="s">
        <v>0</v>
      </c>
      <c r="C1858" s="2" t="s">
        <v>452</v>
      </c>
      <c r="D1858" s="2" t="s">
        <v>471</v>
      </c>
      <c r="E1858" s="2" t="s">
        <v>617</v>
      </c>
      <c r="F1858" s="2" t="s">
        <v>2290</v>
      </c>
    </row>
    <row r="1861" spans="2:18" s="2" customFormat="1" ht="24.95" customHeight="1" x14ac:dyDescent="0.25">
      <c r="B1861" s="2" t="s">
        <v>0</v>
      </c>
      <c r="C1861" s="2" t="s">
        <v>452</v>
      </c>
      <c r="D1861" s="2" t="s">
        <v>471</v>
      </c>
      <c r="E1861" s="2" t="s">
        <v>615</v>
      </c>
      <c r="F1861" s="2" t="s">
        <v>2290</v>
      </c>
      <c r="G1861" s="2" t="s">
        <v>2375</v>
      </c>
      <c r="H1861" s="2" t="s">
        <v>2377</v>
      </c>
      <c r="I1861" s="2" t="s">
        <v>2378</v>
      </c>
      <c r="J1861" s="2" t="s">
        <v>2389</v>
      </c>
      <c r="K1861" s="2" t="s">
        <v>2401</v>
      </c>
      <c r="L1861" s="2" t="s">
        <v>2412</v>
      </c>
      <c r="M1861" s="2" t="s">
        <v>2413</v>
      </c>
      <c r="N1861" s="2" t="s">
        <v>2415</v>
      </c>
      <c r="O1861" s="2" t="s">
        <v>2425</v>
      </c>
      <c r="P1861" s="2" t="s">
        <v>2581</v>
      </c>
      <c r="Q1861" s="2" t="s">
        <v>2608</v>
      </c>
      <c r="R1861" s="2" t="s">
        <v>2610</v>
      </c>
    </row>
    <row r="1862" spans="2:18" x14ac:dyDescent="0.25">
      <c r="B1862" t="s">
        <v>142</v>
      </c>
      <c r="C1862">
        <v>0</v>
      </c>
      <c r="D1862">
        <v>0</v>
      </c>
      <c r="E1862" t="s">
        <v>1403</v>
      </c>
      <c r="F1862">
        <v>0</v>
      </c>
      <c r="G1862" t="s">
        <v>2376</v>
      </c>
      <c r="H1862" t="s">
        <v>1050</v>
      </c>
      <c r="I1862" s="1">
        <f>K1862/0.16</f>
        <v>0</v>
      </c>
      <c r="J1862" s="1">
        <f>N1862-I1862-K1862</f>
        <v>0</v>
      </c>
      <c r="K1862" s="1">
        <v>0</v>
      </c>
      <c r="L1862" s="1">
        <v>0</v>
      </c>
      <c r="M1862" s="1">
        <v>0</v>
      </c>
      <c r="N1862" s="1">
        <v>0</v>
      </c>
      <c r="O1862">
        <v>188957</v>
      </c>
      <c r="P1862" t="s">
        <v>2598</v>
      </c>
      <c r="Q1862" t="s">
        <v>2609</v>
      </c>
    </row>
    <row r="1863" spans="2:18" x14ac:dyDescent="0.25">
      <c r="B1863" t="s">
        <v>142</v>
      </c>
      <c r="C1863">
        <v>0</v>
      </c>
      <c r="D1863">
        <v>0</v>
      </c>
      <c r="E1863" t="s">
        <v>1404</v>
      </c>
      <c r="F1863">
        <v>0</v>
      </c>
      <c r="G1863" t="s">
        <v>2376</v>
      </c>
      <c r="H1863" t="s">
        <v>1050</v>
      </c>
      <c r="I1863" s="1">
        <f>K1863/0.16</f>
        <v>0</v>
      </c>
      <c r="J1863" s="1">
        <f>N1863-I1863-K1863</f>
        <v>0</v>
      </c>
      <c r="K1863" s="1">
        <v>0</v>
      </c>
      <c r="L1863" s="1">
        <v>0</v>
      </c>
      <c r="M1863" s="1">
        <v>0</v>
      </c>
      <c r="N1863" s="1">
        <v>0</v>
      </c>
      <c r="O1863">
        <v>188957</v>
      </c>
      <c r="P1863" t="s">
        <v>2598</v>
      </c>
      <c r="Q1863" t="s">
        <v>2609</v>
      </c>
    </row>
    <row r="1864" spans="2:18" x14ac:dyDescent="0.25">
      <c r="I1864" s="1" t="s">
        <v>2379</v>
      </c>
      <c r="J1864" s="1" t="s">
        <v>2379</v>
      </c>
      <c r="K1864" s="1" t="s">
        <v>2402</v>
      </c>
      <c r="L1864" s="1" t="s">
        <v>2402</v>
      </c>
      <c r="M1864" s="1" t="s">
        <v>2402</v>
      </c>
      <c r="N1864" s="1" t="s">
        <v>2402</v>
      </c>
    </row>
    <row r="1867" spans="2:18" s="2" customFormat="1" ht="24.95" customHeight="1" x14ac:dyDescent="0.25">
      <c r="B1867" s="2" t="s">
        <v>0</v>
      </c>
      <c r="C1867" s="2" t="s">
        <v>452</v>
      </c>
      <c r="D1867" s="2" t="s">
        <v>471</v>
      </c>
      <c r="E1867" s="2" t="s">
        <v>617</v>
      </c>
      <c r="F1867" s="2" t="s">
        <v>2290</v>
      </c>
    </row>
    <row r="1870" spans="2:18" s="2" customFormat="1" ht="24.95" customHeight="1" x14ac:dyDescent="0.25">
      <c r="B1870" s="2" t="s">
        <v>0</v>
      </c>
      <c r="C1870" s="2" t="s">
        <v>452</v>
      </c>
      <c r="D1870" s="2" t="s">
        <v>471</v>
      </c>
      <c r="E1870" s="2" t="s">
        <v>615</v>
      </c>
      <c r="F1870" s="2" t="s">
        <v>2290</v>
      </c>
      <c r="G1870" s="2" t="s">
        <v>2375</v>
      </c>
      <c r="H1870" s="2" t="s">
        <v>2377</v>
      </c>
      <c r="I1870" s="2" t="s">
        <v>2378</v>
      </c>
      <c r="J1870" s="2" t="s">
        <v>2389</v>
      </c>
      <c r="K1870" s="2" t="s">
        <v>2401</v>
      </c>
      <c r="L1870" s="2" t="s">
        <v>2412</v>
      </c>
      <c r="M1870" s="2" t="s">
        <v>2413</v>
      </c>
      <c r="N1870" s="2" t="s">
        <v>2415</v>
      </c>
      <c r="O1870" s="2" t="s">
        <v>2425</v>
      </c>
      <c r="P1870" s="2" t="s">
        <v>2581</v>
      </c>
      <c r="Q1870" s="2" t="s">
        <v>2608</v>
      </c>
      <c r="R1870" s="2" t="s">
        <v>2610</v>
      </c>
    </row>
    <row r="1871" spans="2:18" x14ac:dyDescent="0.25">
      <c r="B1871" t="s">
        <v>143</v>
      </c>
      <c r="C1871">
        <v>0</v>
      </c>
      <c r="D1871">
        <v>0</v>
      </c>
      <c r="E1871" t="s">
        <v>1405</v>
      </c>
      <c r="F1871">
        <v>0</v>
      </c>
      <c r="G1871" t="s">
        <v>2376</v>
      </c>
      <c r="H1871" t="s">
        <v>1050</v>
      </c>
      <c r="I1871" s="1">
        <f>K1871/0.16</f>
        <v>0</v>
      </c>
      <c r="J1871" s="1">
        <f>N1871-I1871-K1871</f>
        <v>0</v>
      </c>
      <c r="K1871" s="1">
        <v>0</v>
      </c>
      <c r="L1871" s="1">
        <v>0</v>
      </c>
      <c r="M1871" s="1">
        <v>0</v>
      </c>
      <c r="N1871" s="1">
        <v>0</v>
      </c>
      <c r="O1871">
        <v>188326</v>
      </c>
      <c r="P1871" t="s">
        <v>2586</v>
      </c>
      <c r="Q1871" t="s">
        <v>2609</v>
      </c>
    </row>
    <row r="1872" spans="2:18" x14ac:dyDescent="0.25">
      <c r="B1872" t="s">
        <v>143</v>
      </c>
      <c r="C1872">
        <v>0</v>
      </c>
      <c r="D1872">
        <v>0</v>
      </c>
      <c r="E1872" t="s">
        <v>1406</v>
      </c>
      <c r="F1872">
        <v>0</v>
      </c>
      <c r="G1872" t="s">
        <v>2376</v>
      </c>
      <c r="H1872" t="s">
        <v>1050</v>
      </c>
      <c r="I1872" s="1">
        <f>K1872/0.16</f>
        <v>0</v>
      </c>
      <c r="J1872" s="1">
        <f>N1872-I1872-K1872</f>
        <v>0</v>
      </c>
      <c r="K1872" s="1">
        <v>0</v>
      </c>
      <c r="L1872" s="1">
        <v>0</v>
      </c>
      <c r="M1872" s="1">
        <v>0</v>
      </c>
      <c r="N1872" s="1">
        <v>0</v>
      </c>
      <c r="O1872">
        <v>188719</v>
      </c>
      <c r="P1872" t="s">
        <v>2594</v>
      </c>
      <c r="Q1872" t="s">
        <v>2609</v>
      </c>
    </row>
    <row r="1873" spans="2:18" x14ac:dyDescent="0.25">
      <c r="I1873" s="1" t="s">
        <v>2379</v>
      </c>
      <c r="J1873" s="1" t="s">
        <v>2379</v>
      </c>
      <c r="K1873" s="1" t="s">
        <v>2402</v>
      </c>
      <c r="L1873" s="1" t="s">
        <v>2402</v>
      </c>
      <c r="M1873" s="1" t="s">
        <v>2402</v>
      </c>
      <c r="N1873" s="1" t="s">
        <v>2402</v>
      </c>
    </row>
    <row r="1876" spans="2:18" s="2" customFormat="1" ht="24.95" customHeight="1" x14ac:dyDescent="0.25">
      <c r="B1876" s="2" t="s">
        <v>0</v>
      </c>
      <c r="C1876" s="2" t="s">
        <v>452</v>
      </c>
      <c r="D1876" s="2" t="s">
        <v>471</v>
      </c>
      <c r="E1876" s="2" t="s">
        <v>617</v>
      </c>
      <c r="F1876" s="2" t="s">
        <v>2290</v>
      </c>
    </row>
    <row r="1879" spans="2:18" s="2" customFormat="1" ht="24.95" customHeight="1" x14ac:dyDescent="0.25">
      <c r="B1879" s="2" t="s">
        <v>0</v>
      </c>
      <c r="C1879" s="2" t="s">
        <v>452</v>
      </c>
      <c r="D1879" s="2" t="s">
        <v>471</v>
      </c>
      <c r="E1879" s="2" t="s">
        <v>615</v>
      </c>
      <c r="F1879" s="2" t="s">
        <v>2290</v>
      </c>
      <c r="G1879" s="2" t="s">
        <v>2375</v>
      </c>
      <c r="H1879" s="2" t="s">
        <v>2377</v>
      </c>
      <c r="I1879" s="2" t="s">
        <v>2378</v>
      </c>
      <c r="J1879" s="2" t="s">
        <v>2389</v>
      </c>
      <c r="K1879" s="2" t="s">
        <v>2401</v>
      </c>
      <c r="L1879" s="2" t="s">
        <v>2412</v>
      </c>
      <c r="M1879" s="2" t="s">
        <v>2413</v>
      </c>
      <c r="N1879" s="2" t="s">
        <v>2415</v>
      </c>
      <c r="O1879" s="2" t="s">
        <v>2425</v>
      </c>
      <c r="P1879" s="2" t="s">
        <v>2581</v>
      </c>
      <c r="Q1879" s="2" t="s">
        <v>2608</v>
      </c>
      <c r="R1879" s="2" t="s">
        <v>2610</v>
      </c>
    </row>
    <row r="1880" spans="2:18" x14ac:dyDescent="0.25">
      <c r="B1880" t="s">
        <v>144</v>
      </c>
      <c r="C1880">
        <v>0</v>
      </c>
      <c r="D1880">
        <v>0</v>
      </c>
      <c r="E1880" t="s">
        <v>1407</v>
      </c>
      <c r="F1880">
        <v>0</v>
      </c>
      <c r="G1880" t="s">
        <v>2376</v>
      </c>
      <c r="H1880" t="s">
        <v>1050</v>
      </c>
      <c r="I1880" s="1">
        <f>K1880/0.16</f>
        <v>0</v>
      </c>
      <c r="J1880" s="1">
        <f>N1880-I1880-K1880</f>
        <v>0</v>
      </c>
      <c r="K1880" s="1">
        <v>0</v>
      </c>
      <c r="L1880" s="1">
        <v>0</v>
      </c>
      <c r="M1880" s="1">
        <v>0</v>
      </c>
      <c r="N1880" s="1">
        <v>0</v>
      </c>
      <c r="O1880">
        <v>188498</v>
      </c>
      <c r="P1880" t="s">
        <v>2595</v>
      </c>
      <c r="Q1880" t="s">
        <v>2609</v>
      </c>
    </row>
    <row r="1881" spans="2:18" x14ac:dyDescent="0.25">
      <c r="B1881" t="s">
        <v>144</v>
      </c>
      <c r="C1881">
        <v>0</v>
      </c>
      <c r="D1881">
        <v>0</v>
      </c>
      <c r="E1881" t="s">
        <v>1408</v>
      </c>
      <c r="F1881">
        <v>0</v>
      </c>
      <c r="G1881" t="s">
        <v>2376</v>
      </c>
      <c r="H1881" t="s">
        <v>1050</v>
      </c>
      <c r="I1881" s="1">
        <f>K1881/0.16</f>
        <v>0</v>
      </c>
      <c r="J1881" s="1">
        <f>N1881-I1881-K1881</f>
        <v>0</v>
      </c>
      <c r="K1881" s="1">
        <v>0</v>
      </c>
      <c r="L1881" s="1">
        <v>0</v>
      </c>
      <c r="M1881" s="1">
        <v>0</v>
      </c>
      <c r="N1881" s="1">
        <v>0</v>
      </c>
      <c r="O1881" t="s">
        <v>2508</v>
      </c>
      <c r="P1881" t="s">
        <v>2587</v>
      </c>
      <c r="Q1881" t="s">
        <v>2609</v>
      </c>
    </row>
    <row r="1882" spans="2:18" x14ac:dyDescent="0.25">
      <c r="I1882" s="1" t="s">
        <v>2379</v>
      </c>
      <c r="J1882" s="1" t="s">
        <v>2379</v>
      </c>
      <c r="K1882" s="1" t="s">
        <v>2402</v>
      </c>
      <c r="L1882" s="1" t="s">
        <v>2402</v>
      </c>
      <c r="M1882" s="1" t="s">
        <v>2402</v>
      </c>
      <c r="N1882" s="1" t="s">
        <v>2402</v>
      </c>
    </row>
    <row r="1885" spans="2:18" s="2" customFormat="1" ht="24.95" customHeight="1" x14ac:dyDescent="0.25">
      <c r="B1885" s="2" t="s">
        <v>0</v>
      </c>
      <c r="C1885" s="2" t="s">
        <v>452</v>
      </c>
      <c r="D1885" s="2" t="s">
        <v>471</v>
      </c>
      <c r="E1885" s="2" t="s">
        <v>617</v>
      </c>
      <c r="F1885" s="2" t="s">
        <v>2290</v>
      </c>
    </row>
    <row r="1888" spans="2:18" s="2" customFormat="1" ht="24.95" customHeight="1" x14ac:dyDescent="0.25">
      <c r="B1888" s="2" t="s">
        <v>0</v>
      </c>
      <c r="C1888" s="2" t="s">
        <v>452</v>
      </c>
      <c r="D1888" s="2" t="s">
        <v>471</v>
      </c>
      <c r="E1888" s="2" t="s">
        <v>615</v>
      </c>
      <c r="F1888" s="2" t="s">
        <v>2290</v>
      </c>
      <c r="G1888" s="2" t="s">
        <v>2375</v>
      </c>
      <c r="H1888" s="2" t="s">
        <v>2377</v>
      </c>
      <c r="I1888" s="2" t="s">
        <v>2378</v>
      </c>
      <c r="J1888" s="2" t="s">
        <v>2389</v>
      </c>
      <c r="K1888" s="2" t="s">
        <v>2401</v>
      </c>
      <c r="L1888" s="2" t="s">
        <v>2412</v>
      </c>
      <c r="M1888" s="2" t="s">
        <v>2413</v>
      </c>
      <c r="N1888" s="2" t="s">
        <v>2415</v>
      </c>
      <c r="O1888" s="2" t="s">
        <v>2425</v>
      </c>
      <c r="P1888" s="2" t="s">
        <v>2581</v>
      </c>
      <c r="Q1888" s="2" t="s">
        <v>2608</v>
      </c>
      <c r="R1888" s="2" t="s">
        <v>2610</v>
      </c>
    </row>
    <row r="1889" spans="2:18" x14ac:dyDescent="0.25">
      <c r="B1889" t="s">
        <v>145</v>
      </c>
      <c r="C1889" t="s">
        <v>462</v>
      </c>
      <c r="D1889" t="s">
        <v>525</v>
      </c>
      <c r="E1889" t="s">
        <v>1409</v>
      </c>
      <c r="F1889" t="s">
        <v>2320</v>
      </c>
      <c r="G1889" t="s">
        <v>2376</v>
      </c>
      <c r="H1889" t="s">
        <v>1050</v>
      </c>
      <c r="I1889" s="1">
        <f>K1889/0.16</f>
        <v>102500</v>
      </c>
      <c r="J1889" s="1">
        <f>N1889-I1889-K1889</f>
        <v>-1281.25</v>
      </c>
      <c r="K1889" s="1">
        <v>16400</v>
      </c>
      <c r="L1889" s="1">
        <v>0</v>
      </c>
      <c r="M1889" s="1">
        <v>0</v>
      </c>
      <c r="N1889" s="1">
        <v>117618.75</v>
      </c>
      <c r="O1889">
        <v>188551</v>
      </c>
      <c r="P1889" t="s">
        <v>2592</v>
      </c>
      <c r="Q1889" t="s">
        <v>2609</v>
      </c>
    </row>
    <row r="1890" spans="2:18" x14ac:dyDescent="0.25">
      <c r="I1890" s="1" t="s">
        <v>2380</v>
      </c>
      <c r="J1890" s="1" t="s">
        <v>2390</v>
      </c>
      <c r="K1890" s="1" t="s">
        <v>2403</v>
      </c>
      <c r="L1890" s="1" t="s">
        <v>2379</v>
      </c>
      <c r="M1890" s="1" t="s">
        <v>2379</v>
      </c>
      <c r="N1890" s="1" t="s">
        <v>2416</v>
      </c>
    </row>
    <row r="1893" spans="2:18" s="2" customFormat="1" ht="24.95" customHeight="1" x14ac:dyDescent="0.25">
      <c r="B1893" s="2" t="s">
        <v>0</v>
      </c>
      <c r="C1893" s="2" t="s">
        <v>452</v>
      </c>
      <c r="D1893" s="2" t="s">
        <v>471</v>
      </c>
      <c r="E1893" s="2" t="s">
        <v>617</v>
      </c>
      <c r="F1893" s="2" t="s">
        <v>2290</v>
      </c>
    </row>
    <row r="1896" spans="2:18" s="2" customFormat="1" ht="24.95" customHeight="1" x14ac:dyDescent="0.25">
      <c r="B1896" s="2" t="s">
        <v>0</v>
      </c>
      <c r="C1896" s="2" t="s">
        <v>452</v>
      </c>
      <c r="D1896" s="2" t="s">
        <v>471</v>
      </c>
      <c r="E1896" s="2" t="s">
        <v>615</v>
      </c>
      <c r="F1896" s="2" t="s">
        <v>2290</v>
      </c>
      <c r="G1896" s="2" t="s">
        <v>2375</v>
      </c>
      <c r="H1896" s="2" t="s">
        <v>2377</v>
      </c>
      <c r="I1896" s="2" t="s">
        <v>2378</v>
      </c>
      <c r="J1896" s="2" t="s">
        <v>2389</v>
      </c>
      <c r="K1896" s="2" t="s">
        <v>2401</v>
      </c>
      <c r="L1896" s="2" t="s">
        <v>2412</v>
      </c>
      <c r="M1896" s="2" t="s">
        <v>2413</v>
      </c>
      <c r="N1896" s="2" t="s">
        <v>2415</v>
      </c>
      <c r="O1896" s="2" t="s">
        <v>2425</v>
      </c>
      <c r="P1896" s="2" t="s">
        <v>2581</v>
      </c>
      <c r="Q1896" s="2" t="s">
        <v>2608</v>
      </c>
      <c r="R1896" s="2" t="s">
        <v>2610</v>
      </c>
    </row>
    <row r="1897" spans="2:18" x14ac:dyDescent="0.25">
      <c r="B1897" t="s">
        <v>146</v>
      </c>
      <c r="C1897">
        <v>0</v>
      </c>
      <c r="D1897">
        <v>0</v>
      </c>
      <c r="E1897" t="s">
        <v>1031</v>
      </c>
      <c r="F1897">
        <v>0</v>
      </c>
      <c r="G1897" t="s">
        <v>2376</v>
      </c>
      <c r="H1897" t="s">
        <v>1050</v>
      </c>
      <c r="I1897" s="1">
        <f>K1897/0.16</f>
        <v>0</v>
      </c>
      <c r="J1897" s="1">
        <f>N1897-I1897-K1897</f>
        <v>0</v>
      </c>
      <c r="K1897" s="1">
        <v>0</v>
      </c>
      <c r="L1897" s="1">
        <v>0</v>
      </c>
      <c r="M1897" s="1">
        <v>0</v>
      </c>
      <c r="N1897" s="1">
        <v>0</v>
      </c>
      <c r="O1897">
        <v>188265</v>
      </c>
      <c r="P1897" t="s">
        <v>2596</v>
      </c>
      <c r="Q1897" t="s">
        <v>2609</v>
      </c>
    </row>
    <row r="1898" spans="2:18" x14ac:dyDescent="0.25">
      <c r="B1898" t="s">
        <v>146</v>
      </c>
      <c r="C1898">
        <v>0</v>
      </c>
      <c r="D1898">
        <v>0</v>
      </c>
      <c r="E1898" t="s">
        <v>1410</v>
      </c>
      <c r="F1898">
        <v>0</v>
      </c>
      <c r="G1898" t="s">
        <v>2376</v>
      </c>
      <c r="H1898" t="s">
        <v>1050</v>
      </c>
      <c r="I1898" s="1">
        <f>K1898/0.16</f>
        <v>0</v>
      </c>
      <c r="J1898" s="1">
        <f>N1898-I1898-K1898</f>
        <v>0</v>
      </c>
      <c r="K1898" s="1">
        <v>0</v>
      </c>
      <c r="L1898" s="1">
        <v>0</v>
      </c>
      <c r="M1898" s="1">
        <v>0</v>
      </c>
      <c r="N1898" s="1">
        <v>0</v>
      </c>
      <c r="O1898">
        <v>188646</v>
      </c>
      <c r="P1898" t="s">
        <v>2590</v>
      </c>
      <c r="Q1898" t="s">
        <v>2609</v>
      </c>
    </row>
    <row r="1899" spans="2:18" x14ac:dyDescent="0.25">
      <c r="B1899" t="s">
        <v>146</v>
      </c>
      <c r="C1899">
        <v>0</v>
      </c>
      <c r="D1899">
        <v>0</v>
      </c>
      <c r="E1899" t="s">
        <v>1411</v>
      </c>
      <c r="F1899">
        <v>0</v>
      </c>
      <c r="G1899" t="s">
        <v>2376</v>
      </c>
      <c r="H1899" t="s">
        <v>1050</v>
      </c>
      <c r="I1899" s="1">
        <f>K1899/0.16</f>
        <v>0</v>
      </c>
      <c r="J1899" s="1">
        <f>N1899-I1899-K1899</f>
        <v>0</v>
      </c>
      <c r="K1899" s="1">
        <v>0</v>
      </c>
      <c r="L1899" s="1">
        <v>0</v>
      </c>
      <c r="M1899" s="1">
        <v>0</v>
      </c>
      <c r="N1899" s="1">
        <v>0</v>
      </c>
      <c r="O1899">
        <v>188726</v>
      </c>
      <c r="P1899" t="s">
        <v>2588</v>
      </c>
      <c r="Q1899" t="s">
        <v>2609</v>
      </c>
    </row>
    <row r="1900" spans="2:18" x14ac:dyDescent="0.25">
      <c r="I1900" s="1" t="s">
        <v>2379</v>
      </c>
      <c r="J1900" s="1" t="s">
        <v>2379</v>
      </c>
      <c r="K1900" s="1" t="s">
        <v>2402</v>
      </c>
      <c r="L1900" s="1" t="s">
        <v>2402</v>
      </c>
      <c r="M1900" s="1" t="s">
        <v>2402</v>
      </c>
      <c r="N1900" s="1" t="s">
        <v>2402</v>
      </c>
    </row>
    <row r="1903" spans="2:18" s="2" customFormat="1" ht="24.95" customHeight="1" x14ac:dyDescent="0.25">
      <c r="B1903" s="2" t="s">
        <v>0</v>
      </c>
      <c r="C1903" s="2" t="s">
        <v>452</v>
      </c>
      <c r="D1903" s="2" t="s">
        <v>471</v>
      </c>
      <c r="E1903" s="2" t="s">
        <v>617</v>
      </c>
      <c r="F1903" s="2" t="s">
        <v>2290</v>
      </c>
    </row>
    <row r="1906" spans="2:18" s="2" customFormat="1" ht="24.95" customHeight="1" x14ac:dyDescent="0.25">
      <c r="B1906" s="2" t="s">
        <v>0</v>
      </c>
      <c r="C1906" s="2" t="s">
        <v>452</v>
      </c>
      <c r="D1906" s="2" t="s">
        <v>471</v>
      </c>
      <c r="E1906" s="2" t="s">
        <v>615</v>
      </c>
      <c r="F1906" s="2" t="s">
        <v>2290</v>
      </c>
      <c r="G1906" s="2" t="s">
        <v>2375</v>
      </c>
      <c r="H1906" s="2" t="s">
        <v>2377</v>
      </c>
      <c r="I1906" s="2" t="s">
        <v>2378</v>
      </c>
      <c r="J1906" s="2" t="s">
        <v>2389</v>
      </c>
      <c r="K1906" s="2" t="s">
        <v>2401</v>
      </c>
      <c r="L1906" s="2" t="s">
        <v>2412</v>
      </c>
      <c r="M1906" s="2" t="s">
        <v>2413</v>
      </c>
      <c r="N1906" s="2" t="s">
        <v>2415</v>
      </c>
      <c r="O1906" s="2" t="s">
        <v>2425</v>
      </c>
      <c r="P1906" s="2" t="s">
        <v>2581</v>
      </c>
      <c r="Q1906" s="2" t="s">
        <v>2608</v>
      </c>
      <c r="R1906" s="2" t="s">
        <v>2610</v>
      </c>
    </row>
    <row r="1907" spans="2:18" x14ac:dyDescent="0.25">
      <c r="B1907" t="s">
        <v>147</v>
      </c>
      <c r="C1907">
        <v>0</v>
      </c>
      <c r="D1907">
        <v>0</v>
      </c>
      <c r="E1907" t="s">
        <v>1412</v>
      </c>
      <c r="F1907">
        <v>0</v>
      </c>
      <c r="G1907" t="s">
        <v>2376</v>
      </c>
      <c r="H1907" t="s">
        <v>1050</v>
      </c>
      <c r="I1907" s="1">
        <f>K1907/0.16</f>
        <v>0</v>
      </c>
      <c r="J1907" s="1">
        <f>N1907-I1907-K1907</f>
        <v>0</v>
      </c>
      <c r="K1907" s="1">
        <v>0</v>
      </c>
      <c r="L1907" s="1">
        <v>0</v>
      </c>
      <c r="M1907" s="1">
        <v>0</v>
      </c>
      <c r="N1907" s="1">
        <v>0</v>
      </c>
      <c r="O1907">
        <v>188626</v>
      </c>
      <c r="P1907" t="s">
        <v>2586</v>
      </c>
      <c r="Q1907" t="s">
        <v>2609</v>
      </c>
    </row>
    <row r="1908" spans="2:18" x14ac:dyDescent="0.25">
      <c r="I1908" s="1" t="s">
        <v>2379</v>
      </c>
      <c r="J1908" s="1" t="s">
        <v>2379</v>
      </c>
      <c r="K1908" s="1" t="s">
        <v>2402</v>
      </c>
      <c r="L1908" s="1" t="s">
        <v>2402</v>
      </c>
      <c r="M1908" s="1" t="s">
        <v>2402</v>
      </c>
      <c r="N1908" s="1" t="s">
        <v>2402</v>
      </c>
    </row>
    <row r="1911" spans="2:18" s="2" customFormat="1" ht="24.95" customHeight="1" x14ac:dyDescent="0.25">
      <c r="B1911" s="2" t="s">
        <v>0</v>
      </c>
      <c r="C1911" s="2" t="s">
        <v>452</v>
      </c>
      <c r="D1911" s="2" t="s">
        <v>471</v>
      </c>
      <c r="E1911" s="2" t="s">
        <v>617</v>
      </c>
      <c r="F1911" s="2" t="s">
        <v>2290</v>
      </c>
    </row>
    <row r="1914" spans="2:18" s="2" customFormat="1" ht="24.95" customHeight="1" x14ac:dyDescent="0.25">
      <c r="B1914" s="2" t="s">
        <v>0</v>
      </c>
      <c r="C1914" s="2" t="s">
        <v>452</v>
      </c>
      <c r="D1914" s="2" t="s">
        <v>471</v>
      </c>
      <c r="E1914" s="2" t="s">
        <v>615</v>
      </c>
      <c r="F1914" s="2" t="s">
        <v>2290</v>
      </c>
      <c r="G1914" s="2" t="s">
        <v>2375</v>
      </c>
      <c r="H1914" s="2" t="s">
        <v>2377</v>
      </c>
      <c r="I1914" s="2" t="s">
        <v>2378</v>
      </c>
      <c r="J1914" s="2" t="s">
        <v>2389</v>
      </c>
      <c r="K1914" s="2" t="s">
        <v>2401</v>
      </c>
      <c r="L1914" s="2" t="s">
        <v>2412</v>
      </c>
      <c r="M1914" s="2" t="s">
        <v>2413</v>
      </c>
      <c r="N1914" s="2" t="s">
        <v>2415</v>
      </c>
      <c r="O1914" s="2" t="s">
        <v>2425</v>
      </c>
      <c r="P1914" s="2" t="s">
        <v>2581</v>
      </c>
      <c r="Q1914" s="2" t="s">
        <v>2608</v>
      </c>
      <c r="R1914" s="2" t="s">
        <v>2610</v>
      </c>
    </row>
    <row r="1915" spans="2:18" x14ac:dyDescent="0.25">
      <c r="B1915" t="s">
        <v>148</v>
      </c>
      <c r="C1915">
        <v>0</v>
      </c>
      <c r="D1915">
        <v>0</v>
      </c>
      <c r="E1915" t="s">
        <v>1413</v>
      </c>
      <c r="F1915">
        <v>0</v>
      </c>
      <c r="G1915" t="s">
        <v>2376</v>
      </c>
      <c r="H1915" t="s">
        <v>1050</v>
      </c>
      <c r="I1915" s="1">
        <f>K1915/0.16</f>
        <v>0</v>
      </c>
      <c r="J1915" s="1">
        <f>N1915-I1915-K1915</f>
        <v>0</v>
      </c>
      <c r="K1915" s="1">
        <v>0</v>
      </c>
      <c r="L1915" s="1">
        <v>0</v>
      </c>
      <c r="M1915" s="1">
        <v>0</v>
      </c>
      <c r="N1915" s="1">
        <v>0</v>
      </c>
      <c r="O1915">
        <v>188288</v>
      </c>
      <c r="P1915" t="s">
        <v>2585</v>
      </c>
      <c r="Q1915" t="s">
        <v>2609</v>
      </c>
    </row>
    <row r="1916" spans="2:18" x14ac:dyDescent="0.25">
      <c r="B1916" t="s">
        <v>148</v>
      </c>
      <c r="C1916">
        <v>0</v>
      </c>
      <c r="D1916">
        <v>0</v>
      </c>
      <c r="E1916" t="s">
        <v>1414</v>
      </c>
      <c r="F1916">
        <v>0</v>
      </c>
      <c r="G1916" t="s">
        <v>2376</v>
      </c>
      <c r="H1916" t="s">
        <v>1050</v>
      </c>
      <c r="I1916" s="1">
        <f>K1916/0.16</f>
        <v>0</v>
      </c>
      <c r="J1916" s="1">
        <f>N1916-I1916-K1916</f>
        <v>0</v>
      </c>
      <c r="K1916" s="1">
        <v>0</v>
      </c>
      <c r="L1916" s="1">
        <v>0</v>
      </c>
      <c r="M1916" s="1">
        <v>0</v>
      </c>
      <c r="N1916" s="1">
        <v>0</v>
      </c>
      <c r="O1916">
        <v>188605</v>
      </c>
      <c r="P1916" t="s">
        <v>2597</v>
      </c>
      <c r="Q1916" t="s">
        <v>2609</v>
      </c>
    </row>
    <row r="1917" spans="2:18" x14ac:dyDescent="0.25">
      <c r="I1917" s="1" t="s">
        <v>2379</v>
      </c>
      <c r="J1917" s="1" t="s">
        <v>2379</v>
      </c>
      <c r="K1917" s="1" t="s">
        <v>2402</v>
      </c>
      <c r="L1917" s="1" t="s">
        <v>2402</v>
      </c>
      <c r="M1917" s="1" t="s">
        <v>2402</v>
      </c>
      <c r="N1917" s="1" t="s">
        <v>2402</v>
      </c>
    </row>
    <row r="1920" spans="2:18" s="2" customFormat="1" ht="24.95" customHeight="1" x14ac:dyDescent="0.25">
      <c r="B1920" s="2" t="s">
        <v>0</v>
      </c>
      <c r="C1920" s="2" t="s">
        <v>452</v>
      </c>
      <c r="D1920" s="2" t="s">
        <v>471</v>
      </c>
      <c r="E1920" s="2" t="s">
        <v>617</v>
      </c>
      <c r="F1920" s="2" t="s">
        <v>2290</v>
      </c>
    </row>
    <row r="1923" spans="2:18" s="2" customFormat="1" ht="24.95" customHeight="1" x14ac:dyDescent="0.25">
      <c r="B1923" s="2" t="s">
        <v>0</v>
      </c>
      <c r="C1923" s="2" t="s">
        <v>452</v>
      </c>
      <c r="D1923" s="2" t="s">
        <v>471</v>
      </c>
      <c r="E1923" s="2" t="s">
        <v>615</v>
      </c>
      <c r="F1923" s="2" t="s">
        <v>2290</v>
      </c>
      <c r="G1923" s="2" t="s">
        <v>2375</v>
      </c>
      <c r="H1923" s="2" t="s">
        <v>2377</v>
      </c>
      <c r="I1923" s="2" t="s">
        <v>2378</v>
      </c>
      <c r="J1923" s="2" t="s">
        <v>2389</v>
      </c>
      <c r="K1923" s="2" t="s">
        <v>2401</v>
      </c>
      <c r="L1923" s="2" t="s">
        <v>2412</v>
      </c>
      <c r="M1923" s="2" t="s">
        <v>2413</v>
      </c>
      <c r="N1923" s="2" t="s">
        <v>2415</v>
      </c>
      <c r="O1923" s="2" t="s">
        <v>2425</v>
      </c>
      <c r="P1923" s="2" t="s">
        <v>2581</v>
      </c>
      <c r="Q1923" s="2" t="s">
        <v>2608</v>
      </c>
      <c r="R1923" s="2" t="s">
        <v>2610</v>
      </c>
    </row>
    <row r="1924" spans="2:18" x14ac:dyDescent="0.25">
      <c r="B1924" t="s">
        <v>149</v>
      </c>
      <c r="C1924">
        <v>0</v>
      </c>
      <c r="D1924">
        <v>0</v>
      </c>
      <c r="E1924" t="s">
        <v>758</v>
      </c>
      <c r="F1924">
        <v>0</v>
      </c>
      <c r="G1924" t="s">
        <v>2376</v>
      </c>
      <c r="H1924" t="s">
        <v>1050</v>
      </c>
      <c r="I1924" s="1">
        <f>K1924/0.16</f>
        <v>0</v>
      </c>
      <c r="J1924" s="1">
        <f>N1924-I1924-K1924</f>
        <v>0</v>
      </c>
      <c r="K1924" s="1">
        <v>0</v>
      </c>
      <c r="L1924" s="1">
        <v>0</v>
      </c>
      <c r="M1924" s="1">
        <v>0</v>
      </c>
      <c r="N1924" s="1">
        <v>0</v>
      </c>
      <c r="O1924">
        <v>188045</v>
      </c>
      <c r="P1924" t="s">
        <v>2583</v>
      </c>
      <c r="Q1924" t="s">
        <v>2609</v>
      </c>
    </row>
    <row r="1925" spans="2:18" x14ac:dyDescent="0.25">
      <c r="B1925" t="s">
        <v>149</v>
      </c>
      <c r="C1925">
        <v>0</v>
      </c>
      <c r="D1925">
        <v>0</v>
      </c>
      <c r="E1925" t="s">
        <v>758</v>
      </c>
      <c r="F1925">
        <v>0</v>
      </c>
      <c r="G1925" t="s">
        <v>2376</v>
      </c>
      <c r="H1925" t="s">
        <v>1050</v>
      </c>
      <c r="I1925" s="1">
        <f>K1925/0.16</f>
        <v>0</v>
      </c>
      <c r="J1925" s="1">
        <f>N1925-I1925-K1925</f>
        <v>0</v>
      </c>
      <c r="K1925" s="1">
        <v>0</v>
      </c>
      <c r="L1925" s="1">
        <v>0</v>
      </c>
      <c r="M1925" s="1">
        <v>0</v>
      </c>
      <c r="N1925" s="1">
        <v>0</v>
      </c>
      <c r="O1925">
        <v>188562</v>
      </c>
      <c r="P1925" t="s">
        <v>2589</v>
      </c>
      <c r="Q1925" t="s">
        <v>2609</v>
      </c>
    </row>
    <row r="1926" spans="2:18" x14ac:dyDescent="0.25">
      <c r="I1926" s="1" t="s">
        <v>2379</v>
      </c>
      <c r="J1926" s="1" t="s">
        <v>2379</v>
      </c>
      <c r="K1926" s="1" t="s">
        <v>2402</v>
      </c>
      <c r="L1926" s="1" t="s">
        <v>2402</v>
      </c>
      <c r="M1926" s="1" t="s">
        <v>2402</v>
      </c>
      <c r="N1926" s="1" t="s">
        <v>2402</v>
      </c>
    </row>
    <row r="1929" spans="2:18" s="2" customFormat="1" ht="24.95" customHeight="1" x14ac:dyDescent="0.25">
      <c r="B1929" s="2" t="s">
        <v>0</v>
      </c>
      <c r="C1929" s="2" t="s">
        <v>452</v>
      </c>
      <c r="D1929" s="2" t="s">
        <v>471</v>
      </c>
      <c r="E1929" s="2" t="s">
        <v>617</v>
      </c>
      <c r="F1929" s="2" t="s">
        <v>2290</v>
      </c>
    </row>
    <row r="1932" spans="2:18" s="2" customFormat="1" ht="24.95" customHeight="1" x14ac:dyDescent="0.25">
      <c r="B1932" s="2" t="s">
        <v>0</v>
      </c>
      <c r="C1932" s="2" t="s">
        <v>452</v>
      </c>
      <c r="D1932" s="2" t="s">
        <v>471</v>
      </c>
      <c r="E1932" s="2" t="s">
        <v>615</v>
      </c>
      <c r="F1932" s="2" t="s">
        <v>2290</v>
      </c>
      <c r="G1932" s="2" t="s">
        <v>2375</v>
      </c>
      <c r="H1932" s="2" t="s">
        <v>2377</v>
      </c>
      <c r="I1932" s="2" t="s">
        <v>2378</v>
      </c>
      <c r="J1932" s="2" t="s">
        <v>2389</v>
      </c>
      <c r="K1932" s="2" t="s">
        <v>2401</v>
      </c>
      <c r="L1932" s="2" t="s">
        <v>2412</v>
      </c>
      <c r="M1932" s="2" t="s">
        <v>2413</v>
      </c>
      <c r="N1932" s="2" t="s">
        <v>2415</v>
      </c>
      <c r="O1932" s="2" t="s">
        <v>2425</v>
      </c>
      <c r="P1932" s="2" t="s">
        <v>2581</v>
      </c>
      <c r="Q1932" s="2" t="s">
        <v>2608</v>
      </c>
      <c r="R1932" s="2" t="s">
        <v>2610</v>
      </c>
    </row>
    <row r="1933" spans="2:18" x14ac:dyDescent="0.25">
      <c r="B1933" t="s">
        <v>150</v>
      </c>
      <c r="C1933">
        <v>0</v>
      </c>
      <c r="D1933">
        <v>0</v>
      </c>
      <c r="E1933" t="s">
        <v>758</v>
      </c>
      <c r="F1933">
        <v>0</v>
      </c>
      <c r="G1933" t="s">
        <v>2376</v>
      </c>
      <c r="H1933" t="s">
        <v>1050</v>
      </c>
      <c r="I1933" s="1">
        <f>K1933/0.16</f>
        <v>0</v>
      </c>
      <c r="J1933" s="1">
        <f>N1933-I1933-K1933</f>
        <v>0</v>
      </c>
      <c r="K1933" s="1">
        <v>0</v>
      </c>
      <c r="L1933" s="1">
        <v>0</v>
      </c>
      <c r="M1933" s="1">
        <v>0</v>
      </c>
      <c r="N1933" s="1">
        <v>0</v>
      </c>
      <c r="O1933">
        <v>188149</v>
      </c>
      <c r="P1933" t="s">
        <v>2595</v>
      </c>
      <c r="Q1933" t="s">
        <v>2609</v>
      </c>
    </row>
    <row r="1934" spans="2:18" x14ac:dyDescent="0.25">
      <c r="B1934" t="s">
        <v>150</v>
      </c>
      <c r="C1934">
        <v>0</v>
      </c>
      <c r="D1934">
        <v>0</v>
      </c>
      <c r="E1934" t="s">
        <v>758</v>
      </c>
      <c r="F1934">
        <v>0</v>
      </c>
      <c r="G1934" t="s">
        <v>2376</v>
      </c>
      <c r="H1934" t="s">
        <v>1050</v>
      </c>
      <c r="I1934" s="1">
        <f>K1934/0.16</f>
        <v>0</v>
      </c>
      <c r="J1934" s="1">
        <f>N1934-I1934-K1934</f>
        <v>0</v>
      </c>
      <c r="K1934" s="1">
        <v>0</v>
      </c>
      <c r="L1934" s="1">
        <v>0</v>
      </c>
      <c r="M1934" s="1">
        <v>0</v>
      </c>
      <c r="N1934" s="1">
        <v>0</v>
      </c>
      <c r="O1934">
        <v>188363</v>
      </c>
      <c r="P1934" t="s">
        <v>2585</v>
      </c>
      <c r="Q1934" t="s">
        <v>2609</v>
      </c>
    </row>
    <row r="1935" spans="2:18" x14ac:dyDescent="0.25">
      <c r="B1935" t="s">
        <v>150</v>
      </c>
      <c r="C1935">
        <v>0</v>
      </c>
      <c r="D1935">
        <v>0</v>
      </c>
      <c r="E1935" t="s">
        <v>758</v>
      </c>
      <c r="F1935">
        <v>0</v>
      </c>
      <c r="G1935" t="s">
        <v>2376</v>
      </c>
      <c r="H1935" t="s">
        <v>1050</v>
      </c>
      <c r="I1935" s="1">
        <f>K1935/0.16</f>
        <v>0</v>
      </c>
      <c r="J1935" s="1">
        <f>N1935-I1935-K1935</f>
        <v>0</v>
      </c>
      <c r="K1935" s="1">
        <v>0</v>
      </c>
      <c r="L1935" s="1">
        <v>0</v>
      </c>
      <c r="M1935" s="1">
        <v>0</v>
      </c>
      <c r="N1935" s="1">
        <v>0</v>
      </c>
      <c r="O1935">
        <v>188565</v>
      </c>
      <c r="P1935" t="s">
        <v>2597</v>
      </c>
      <c r="Q1935" t="s">
        <v>2609</v>
      </c>
    </row>
    <row r="1936" spans="2:18" x14ac:dyDescent="0.25">
      <c r="B1936" t="s">
        <v>150</v>
      </c>
      <c r="C1936">
        <v>0</v>
      </c>
      <c r="D1936">
        <v>0</v>
      </c>
      <c r="E1936" t="s">
        <v>758</v>
      </c>
      <c r="F1936">
        <v>0</v>
      </c>
      <c r="G1936" t="s">
        <v>2376</v>
      </c>
      <c r="H1936" t="s">
        <v>1050</v>
      </c>
      <c r="I1936" s="1">
        <f>K1936/0.16</f>
        <v>0</v>
      </c>
      <c r="J1936" s="1">
        <f>N1936-I1936-K1936</f>
        <v>0</v>
      </c>
      <c r="K1936" s="1">
        <v>0</v>
      </c>
      <c r="L1936" s="1">
        <v>0</v>
      </c>
      <c r="M1936" s="1">
        <v>0</v>
      </c>
      <c r="N1936" s="1">
        <v>0</v>
      </c>
      <c r="O1936">
        <v>188823</v>
      </c>
      <c r="P1936" t="s">
        <v>2598</v>
      </c>
      <c r="Q1936" t="s">
        <v>2609</v>
      </c>
    </row>
    <row r="1937" spans="2:18" x14ac:dyDescent="0.25">
      <c r="B1937" t="s">
        <v>150</v>
      </c>
      <c r="C1937">
        <v>0</v>
      </c>
      <c r="D1937">
        <v>0</v>
      </c>
      <c r="E1937" t="s">
        <v>758</v>
      </c>
      <c r="F1937">
        <v>0</v>
      </c>
      <c r="G1937" t="s">
        <v>2376</v>
      </c>
      <c r="H1937" t="s">
        <v>1050</v>
      </c>
      <c r="I1937" s="1">
        <f>K1937/0.16</f>
        <v>0</v>
      </c>
      <c r="J1937" s="1">
        <f>N1937-I1937-K1937</f>
        <v>0</v>
      </c>
      <c r="K1937" s="1">
        <v>0</v>
      </c>
      <c r="L1937" s="1">
        <v>0</v>
      </c>
      <c r="M1937" s="1">
        <v>0</v>
      </c>
      <c r="N1937" s="1">
        <v>0</v>
      </c>
      <c r="O1937">
        <v>189050</v>
      </c>
      <c r="P1937" t="s">
        <v>2604</v>
      </c>
      <c r="Q1937" t="s">
        <v>2609</v>
      </c>
    </row>
    <row r="1938" spans="2:18" x14ac:dyDescent="0.25">
      <c r="I1938" s="1" t="s">
        <v>2379</v>
      </c>
      <c r="J1938" s="1" t="s">
        <v>2379</v>
      </c>
      <c r="K1938" s="1" t="s">
        <v>2402</v>
      </c>
      <c r="L1938" s="1" t="s">
        <v>2402</v>
      </c>
      <c r="M1938" s="1" t="s">
        <v>2402</v>
      </c>
      <c r="N1938" s="1" t="s">
        <v>2402</v>
      </c>
    </row>
    <row r="1941" spans="2:18" s="2" customFormat="1" ht="24.95" customHeight="1" x14ac:dyDescent="0.25">
      <c r="B1941" s="2" t="s">
        <v>0</v>
      </c>
      <c r="C1941" s="2" t="s">
        <v>452</v>
      </c>
      <c r="D1941" s="2" t="s">
        <v>471</v>
      </c>
      <c r="E1941" s="2" t="s">
        <v>617</v>
      </c>
      <c r="F1941" s="2" t="s">
        <v>2290</v>
      </c>
    </row>
    <row r="1944" spans="2:18" s="2" customFormat="1" ht="24.95" customHeight="1" x14ac:dyDescent="0.25">
      <c r="B1944" s="2" t="s">
        <v>0</v>
      </c>
      <c r="C1944" s="2" t="s">
        <v>452</v>
      </c>
      <c r="D1944" s="2" t="s">
        <v>471</v>
      </c>
      <c r="E1944" s="2" t="s">
        <v>615</v>
      </c>
      <c r="F1944" s="2" t="s">
        <v>2290</v>
      </c>
      <c r="G1944" s="2" t="s">
        <v>2375</v>
      </c>
      <c r="H1944" s="2" t="s">
        <v>2377</v>
      </c>
      <c r="I1944" s="2" t="s">
        <v>2378</v>
      </c>
      <c r="J1944" s="2" t="s">
        <v>2389</v>
      </c>
      <c r="K1944" s="2" t="s">
        <v>2401</v>
      </c>
      <c r="L1944" s="2" t="s">
        <v>2412</v>
      </c>
      <c r="M1944" s="2" t="s">
        <v>2413</v>
      </c>
      <c r="N1944" s="2" t="s">
        <v>2415</v>
      </c>
      <c r="O1944" s="2" t="s">
        <v>2425</v>
      </c>
      <c r="P1944" s="2" t="s">
        <v>2581</v>
      </c>
      <c r="Q1944" s="2" t="s">
        <v>2608</v>
      </c>
      <c r="R1944" s="2" t="s">
        <v>2610</v>
      </c>
    </row>
    <row r="1945" spans="2:18" x14ac:dyDescent="0.25">
      <c r="B1945" t="s">
        <v>151</v>
      </c>
      <c r="C1945">
        <v>0</v>
      </c>
      <c r="D1945">
        <v>0</v>
      </c>
      <c r="E1945" t="s">
        <v>1415</v>
      </c>
      <c r="F1945">
        <v>0</v>
      </c>
      <c r="G1945" t="s">
        <v>2376</v>
      </c>
      <c r="H1945" t="s">
        <v>1050</v>
      </c>
      <c r="I1945" s="1">
        <f>K1945/0.16</f>
        <v>0</v>
      </c>
      <c r="J1945" s="1">
        <f>N1945-I1945-K1945</f>
        <v>0</v>
      </c>
      <c r="K1945" s="1">
        <v>0</v>
      </c>
      <c r="L1945" s="1">
        <v>0</v>
      </c>
      <c r="M1945" s="1">
        <v>0</v>
      </c>
      <c r="N1945" s="1">
        <v>0</v>
      </c>
      <c r="O1945">
        <v>188129</v>
      </c>
      <c r="P1945" t="s">
        <v>2601</v>
      </c>
      <c r="Q1945" t="s">
        <v>2609</v>
      </c>
    </row>
    <row r="1946" spans="2:18" x14ac:dyDescent="0.25">
      <c r="B1946" t="s">
        <v>151</v>
      </c>
      <c r="C1946">
        <v>0</v>
      </c>
      <c r="D1946">
        <v>0</v>
      </c>
      <c r="E1946" t="s">
        <v>1416</v>
      </c>
      <c r="F1946">
        <v>0</v>
      </c>
      <c r="G1946" t="s">
        <v>2376</v>
      </c>
      <c r="H1946" t="s">
        <v>1050</v>
      </c>
      <c r="I1946" s="1">
        <f>K1946/0.16</f>
        <v>0</v>
      </c>
      <c r="J1946" s="1">
        <f>N1946-I1946-K1946</f>
        <v>0</v>
      </c>
      <c r="K1946" s="1">
        <v>0</v>
      </c>
      <c r="L1946" s="1">
        <v>0</v>
      </c>
      <c r="M1946" s="1">
        <v>0</v>
      </c>
      <c r="N1946" s="1">
        <v>0</v>
      </c>
      <c r="O1946">
        <v>188230</v>
      </c>
      <c r="P1946" t="s">
        <v>2585</v>
      </c>
      <c r="Q1946" t="s">
        <v>2609</v>
      </c>
    </row>
    <row r="1947" spans="2:18" x14ac:dyDescent="0.25">
      <c r="B1947" t="s">
        <v>151</v>
      </c>
      <c r="C1947">
        <v>0</v>
      </c>
      <c r="D1947">
        <v>0</v>
      </c>
      <c r="E1947" t="s">
        <v>1417</v>
      </c>
      <c r="F1947">
        <v>0</v>
      </c>
      <c r="G1947" t="s">
        <v>2376</v>
      </c>
      <c r="H1947" t="s">
        <v>1050</v>
      </c>
      <c r="I1947" s="1">
        <f>K1947/0.16</f>
        <v>0</v>
      </c>
      <c r="J1947" s="1">
        <f>N1947-I1947-K1947</f>
        <v>0</v>
      </c>
      <c r="K1947" s="1">
        <v>0</v>
      </c>
      <c r="L1947" s="1">
        <v>0</v>
      </c>
      <c r="M1947" s="1">
        <v>0</v>
      </c>
      <c r="N1947" s="1">
        <v>0</v>
      </c>
      <c r="O1947">
        <v>189085</v>
      </c>
      <c r="P1947" t="s">
        <v>2592</v>
      </c>
      <c r="Q1947" t="s">
        <v>2609</v>
      </c>
    </row>
    <row r="1948" spans="2:18" x14ac:dyDescent="0.25">
      <c r="I1948" s="1" t="s">
        <v>2379</v>
      </c>
      <c r="J1948" s="1" t="s">
        <v>2379</v>
      </c>
      <c r="K1948" s="1" t="s">
        <v>2402</v>
      </c>
      <c r="L1948" s="1" t="s">
        <v>2402</v>
      </c>
      <c r="M1948" s="1" t="s">
        <v>2402</v>
      </c>
      <c r="N1948" s="1" t="s">
        <v>2402</v>
      </c>
    </row>
    <row r="1951" spans="2:18" s="2" customFormat="1" ht="24.95" customHeight="1" x14ac:dyDescent="0.25">
      <c r="B1951" s="2" t="s">
        <v>0</v>
      </c>
      <c r="C1951" s="2" t="s">
        <v>452</v>
      </c>
      <c r="D1951" s="2" t="s">
        <v>471</v>
      </c>
      <c r="E1951" s="2" t="s">
        <v>617</v>
      </c>
      <c r="F1951" s="2" t="s">
        <v>2290</v>
      </c>
    </row>
    <row r="1954" spans="2:18" s="2" customFormat="1" ht="24.95" customHeight="1" x14ac:dyDescent="0.25">
      <c r="B1954" s="2" t="s">
        <v>0</v>
      </c>
      <c r="C1954" s="2" t="s">
        <v>452</v>
      </c>
      <c r="D1954" s="2" t="s">
        <v>471</v>
      </c>
      <c r="E1954" s="2" t="s">
        <v>615</v>
      </c>
      <c r="F1954" s="2" t="s">
        <v>2290</v>
      </c>
      <c r="G1954" s="2" t="s">
        <v>2375</v>
      </c>
      <c r="H1954" s="2" t="s">
        <v>2377</v>
      </c>
      <c r="I1954" s="2" t="s">
        <v>2378</v>
      </c>
      <c r="J1954" s="2" t="s">
        <v>2389</v>
      </c>
      <c r="K1954" s="2" t="s">
        <v>2401</v>
      </c>
      <c r="L1954" s="2" t="s">
        <v>2412</v>
      </c>
      <c r="M1954" s="2" t="s">
        <v>2413</v>
      </c>
      <c r="N1954" s="2" t="s">
        <v>2415</v>
      </c>
      <c r="O1954" s="2" t="s">
        <v>2425</v>
      </c>
      <c r="P1954" s="2" t="s">
        <v>2581</v>
      </c>
      <c r="Q1954" s="2" t="s">
        <v>2608</v>
      </c>
      <c r="R1954" s="2" t="s">
        <v>2610</v>
      </c>
    </row>
    <row r="1955" spans="2:18" x14ac:dyDescent="0.25">
      <c r="B1955" t="s">
        <v>152</v>
      </c>
      <c r="C1955" t="s">
        <v>463</v>
      </c>
      <c r="D1955" t="s">
        <v>526</v>
      </c>
      <c r="E1955" t="s">
        <v>1036</v>
      </c>
      <c r="F1955" t="s">
        <v>2321</v>
      </c>
      <c r="G1955" t="s">
        <v>2376</v>
      </c>
      <c r="H1955" t="s">
        <v>1050</v>
      </c>
      <c r="I1955" s="1">
        <f>K1955/0.16</f>
        <v>102500</v>
      </c>
      <c r="J1955" s="1">
        <f>N1955-I1955-K1955</f>
        <v>-1281.25</v>
      </c>
      <c r="K1955" s="1">
        <v>16400</v>
      </c>
      <c r="L1955" s="1">
        <v>0</v>
      </c>
      <c r="M1955" s="1">
        <v>0</v>
      </c>
      <c r="N1955" s="1">
        <v>117618.75</v>
      </c>
      <c r="O1955">
        <v>188357</v>
      </c>
      <c r="P1955" t="s">
        <v>2585</v>
      </c>
      <c r="Q1955" t="s">
        <v>2609</v>
      </c>
    </row>
    <row r="1956" spans="2:18" x14ac:dyDescent="0.25">
      <c r="I1956" s="1" t="s">
        <v>2380</v>
      </c>
      <c r="J1956" s="1" t="s">
        <v>2390</v>
      </c>
      <c r="K1956" s="1" t="s">
        <v>2403</v>
      </c>
      <c r="L1956" s="1" t="s">
        <v>2379</v>
      </c>
      <c r="M1956" s="1" t="s">
        <v>2379</v>
      </c>
      <c r="N1956" s="1" t="s">
        <v>2416</v>
      </c>
    </row>
    <row r="1959" spans="2:18" s="2" customFormat="1" ht="24.95" customHeight="1" x14ac:dyDescent="0.25">
      <c r="B1959" s="2" t="s">
        <v>0</v>
      </c>
      <c r="C1959" s="2" t="s">
        <v>452</v>
      </c>
      <c r="D1959" s="2" t="s">
        <v>471</v>
      </c>
      <c r="E1959" s="2" t="s">
        <v>617</v>
      </c>
      <c r="F1959" s="2" t="s">
        <v>2290</v>
      </c>
    </row>
    <row r="1962" spans="2:18" s="2" customFormat="1" ht="24.95" customHeight="1" x14ac:dyDescent="0.25">
      <c r="B1962" s="2" t="s">
        <v>0</v>
      </c>
      <c r="C1962" s="2" t="s">
        <v>452</v>
      </c>
      <c r="D1962" s="2" t="s">
        <v>471</v>
      </c>
      <c r="E1962" s="2" t="s">
        <v>615</v>
      </c>
      <c r="F1962" s="2" t="s">
        <v>2290</v>
      </c>
      <c r="G1962" s="2" t="s">
        <v>2375</v>
      </c>
      <c r="H1962" s="2" t="s">
        <v>2377</v>
      </c>
      <c r="I1962" s="2" t="s">
        <v>2378</v>
      </c>
      <c r="J1962" s="2" t="s">
        <v>2389</v>
      </c>
      <c r="K1962" s="2" t="s">
        <v>2401</v>
      </c>
      <c r="L1962" s="2" t="s">
        <v>2412</v>
      </c>
      <c r="M1962" s="2" t="s">
        <v>2413</v>
      </c>
      <c r="N1962" s="2" t="s">
        <v>2415</v>
      </c>
      <c r="O1962" s="2" t="s">
        <v>2425</v>
      </c>
      <c r="P1962" s="2" t="s">
        <v>2581</v>
      </c>
      <c r="Q1962" s="2" t="s">
        <v>2608</v>
      </c>
      <c r="R1962" s="2" t="s">
        <v>2610</v>
      </c>
    </row>
    <row r="1963" spans="2:18" x14ac:dyDescent="0.25">
      <c r="B1963" t="s">
        <v>153</v>
      </c>
      <c r="C1963">
        <v>0</v>
      </c>
      <c r="D1963">
        <v>0</v>
      </c>
      <c r="E1963" t="s">
        <v>1418</v>
      </c>
      <c r="F1963">
        <v>0</v>
      </c>
      <c r="G1963" t="s">
        <v>2376</v>
      </c>
      <c r="H1963" t="s">
        <v>1050</v>
      </c>
      <c r="I1963" s="1">
        <f>K1963/0.16</f>
        <v>0</v>
      </c>
      <c r="J1963" s="1">
        <f>N1963-I1963-K1963</f>
        <v>0</v>
      </c>
      <c r="K1963" s="1">
        <v>0</v>
      </c>
      <c r="L1963" s="1">
        <v>0</v>
      </c>
      <c r="M1963" s="1">
        <v>0</v>
      </c>
      <c r="N1963" s="1">
        <v>0</v>
      </c>
      <c r="O1963">
        <v>188477</v>
      </c>
      <c r="P1963" t="s">
        <v>2588</v>
      </c>
      <c r="Q1963" t="s">
        <v>2609</v>
      </c>
    </row>
    <row r="1964" spans="2:18" x14ac:dyDescent="0.25">
      <c r="B1964" t="s">
        <v>153</v>
      </c>
      <c r="C1964">
        <v>0</v>
      </c>
      <c r="D1964">
        <v>0</v>
      </c>
      <c r="E1964" t="s">
        <v>1419</v>
      </c>
      <c r="F1964">
        <v>0</v>
      </c>
      <c r="G1964" t="s">
        <v>2376</v>
      </c>
      <c r="H1964" t="s">
        <v>1050</v>
      </c>
      <c r="I1964" s="1">
        <f>K1964/0.16</f>
        <v>0</v>
      </c>
      <c r="J1964" s="1">
        <f>N1964-I1964-K1964</f>
        <v>0</v>
      </c>
      <c r="K1964" s="1">
        <v>0</v>
      </c>
      <c r="L1964" s="1">
        <v>0</v>
      </c>
      <c r="M1964" s="1">
        <v>0</v>
      </c>
      <c r="N1964" s="1">
        <v>0</v>
      </c>
      <c r="O1964">
        <v>188477</v>
      </c>
      <c r="P1964" t="s">
        <v>2588</v>
      </c>
      <c r="Q1964" t="s">
        <v>2609</v>
      </c>
    </row>
    <row r="1965" spans="2:18" x14ac:dyDescent="0.25">
      <c r="B1965" t="s">
        <v>153</v>
      </c>
      <c r="C1965">
        <v>0</v>
      </c>
      <c r="D1965">
        <v>0</v>
      </c>
      <c r="E1965" t="s">
        <v>1420</v>
      </c>
      <c r="F1965">
        <v>0</v>
      </c>
      <c r="G1965" t="s">
        <v>2376</v>
      </c>
      <c r="H1965" t="s">
        <v>1050</v>
      </c>
      <c r="I1965" s="1">
        <f>K1965/0.16</f>
        <v>0</v>
      </c>
      <c r="J1965" s="1">
        <f>N1965-I1965-K1965</f>
        <v>0</v>
      </c>
      <c r="K1965" s="1">
        <v>0</v>
      </c>
      <c r="L1965" s="1">
        <v>0</v>
      </c>
      <c r="M1965" s="1">
        <v>0</v>
      </c>
      <c r="N1965" s="1">
        <v>0</v>
      </c>
      <c r="O1965">
        <v>188477</v>
      </c>
      <c r="P1965" t="s">
        <v>2588</v>
      </c>
      <c r="Q1965" t="s">
        <v>2609</v>
      </c>
    </row>
    <row r="1966" spans="2:18" x14ac:dyDescent="0.25">
      <c r="B1966" t="s">
        <v>153</v>
      </c>
      <c r="C1966">
        <v>0</v>
      </c>
      <c r="D1966">
        <v>0</v>
      </c>
      <c r="E1966" t="s">
        <v>1421</v>
      </c>
      <c r="F1966">
        <v>0</v>
      </c>
      <c r="G1966" t="s">
        <v>2376</v>
      </c>
      <c r="H1966" t="s">
        <v>1050</v>
      </c>
      <c r="I1966" s="1">
        <f>K1966/0.16</f>
        <v>0</v>
      </c>
      <c r="J1966" s="1">
        <f>N1966-I1966-K1966</f>
        <v>0</v>
      </c>
      <c r="K1966" s="1">
        <v>0</v>
      </c>
      <c r="L1966" s="1">
        <v>0</v>
      </c>
      <c r="M1966" s="1">
        <v>0</v>
      </c>
      <c r="N1966" s="1">
        <v>0</v>
      </c>
      <c r="O1966">
        <v>188477</v>
      </c>
      <c r="P1966" t="s">
        <v>2588</v>
      </c>
      <c r="Q1966" t="s">
        <v>2609</v>
      </c>
    </row>
    <row r="1967" spans="2:18" x14ac:dyDescent="0.25">
      <c r="B1967" t="s">
        <v>153</v>
      </c>
      <c r="C1967">
        <v>0</v>
      </c>
      <c r="D1967">
        <v>0</v>
      </c>
      <c r="E1967" t="s">
        <v>1422</v>
      </c>
      <c r="F1967">
        <v>0</v>
      </c>
      <c r="G1967" t="s">
        <v>2376</v>
      </c>
      <c r="H1967" t="s">
        <v>1050</v>
      </c>
      <c r="I1967" s="1">
        <f>K1967/0.16</f>
        <v>0</v>
      </c>
      <c r="J1967" s="1">
        <f>N1967-I1967-K1967</f>
        <v>0</v>
      </c>
      <c r="K1967" s="1">
        <v>0</v>
      </c>
      <c r="L1967" s="1">
        <v>0</v>
      </c>
      <c r="M1967" s="1">
        <v>0</v>
      </c>
      <c r="N1967" s="1">
        <v>0</v>
      </c>
      <c r="O1967">
        <v>188477</v>
      </c>
      <c r="P1967" t="s">
        <v>2588</v>
      </c>
      <c r="Q1967" t="s">
        <v>2609</v>
      </c>
    </row>
    <row r="1968" spans="2:18" x14ac:dyDescent="0.25">
      <c r="I1968" s="1" t="s">
        <v>2379</v>
      </c>
      <c r="J1968" s="1" t="s">
        <v>2379</v>
      </c>
      <c r="K1968" s="1" t="s">
        <v>2402</v>
      </c>
      <c r="L1968" s="1" t="s">
        <v>2402</v>
      </c>
      <c r="M1968" s="1" t="s">
        <v>2402</v>
      </c>
      <c r="N1968" s="1" t="s">
        <v>2402</v>
      </c>
    </row>
    <row r="1971" spans="2:18" s="2" customFormat="1" ht="24.95" customHeight="1" x14ac:dyDescent="0.25">
      <c r="B1971" s="2" t="s">
        <v>0</v>
      </c>
      <c r="C1971" s="2" t="s">
        <v>452</v>
      </c>
      <c r="D1971" s="2" t="s">
        <v>471</v>
      </c>
      <c r="E1971" s="2" t="s">
        <v>617</v>
      </c>
      <c r="F1971" s="2" t="s">
        <v>2290</v>
      </c>
    </row>
    <row r="1974" spans="2:18" s="2" customFormat="1" ht="24.95" customHeight="1" x14ac:dyDescent="0.25">
      <c r="B1974" s="2" t="s">
        <v>0</v>
      </c>
      <c r="C1974" s="2" t="s">
        <v>452</v>
      </c>
      <c r="D1974" s="2" t="s">
        <v>471</v>
      </c>
      <c r="E1974" s="2" t="s">
        <v>615</v>
      </c>
      <c r="F1974" s="2" t="s">
        <v>2290</v>
      </c>
      <c r="G1974" s="2" t="s">
        <v>2375</v>
      </c>
      <c r="H1974" s="2" t="s">
        <v>2377</v>
      </c>
      <c r="I1974" s="2" t="s">
        <v>2378</v>
      </c>
      <c r="J1974" s="2" t="s">
        <v>2389</v>
      </c>
      <c r="K1974" s="2" t="s">
        <v>2401</v>
      </c>
      <c r="L1974" s="2" t="s">
        <v>2412</v>
      </c>
      <c r="M1974" s="2" t="s">
        <v>2413</v>
      </c>
      <c r="N1974" s="2" t="s">
        <v>2415</v>
      </c>
      <c r="O1974" s="2" t="s">
        <v>2425</v>
      </c>
      <c r="P1974" s="2" t="s">
        <v>2581</v>
      </c>
      <c r="Q1974" s="2" t="s">
        <v>2608</v>
      </c>
      <c r="R1974" s="2" t="s">
        <v>2610</v>
      </c>
    </row>
    <row r="1975" spans="2:18" x14ac:dyDescent="0.25">
      <c r="B1975" t="s">
        <v>154</v>
      </c>
      <c r="C1975">
        <v>0</v>
      </c>
      <c r="D1975">
        <v>0</v>
      </c>
      <c r="E1975" t="s">
        <v>1423</v>
      </c>
      <c r="F1975">
        <v>0</v>
      </c>
      <c r="G1975" t="s">
        <v>2376</v>
      </c>
      <c r="H1975" t="s">
        <v>1050</v>
      </c>
      <c r="I1975" s="1">
        <f>K1975/0.16</f>
        <v>0</v>
      </c>
      <c r="J1975" s="1">
        <f>N1975-I1975-K1975</f>
        <v>0</v>
      </c>
      <c r="K1975" s="1">
        <v>0</v>
      </c>
      <c r="L1975" s="1">
        <v>0</v>
      </c>
      <c r="M1975" s="1">
        <v>0</v>
      </c>
      <c r="N1975" s="1">
        <v>0</v>
      </c>
      <c r="O1975">
        <v>188532</v>
      </c>
      <c r="P1975" t="s">
        <v>2590</v>
      </c>
      <c r="Q1975" t="s">
        <v>2609</v>
      </c>
    </row>
    <row r="1976" spans="2:18" x14ac:dyDescent="0.25">
      <c r="B1976" t="s">
        <v>154</v>
      </c>
      <c r="C1976">
        <v>0</v>
      </c>
      <c r="D1976">
        <v>0</v>
      </c>
      <c r="E1976" t="s">
        <v>1424</v>
      </c>
      <c r="F1976">
        <v>0</v>
      </c>
      <c r="G1976" t="s">
        <v>2376</v>
      </c>
      <c r="H1976" t="s">
        <v>1050</v>
      </c>
      <c r="I1976" s="1">
        <f>K1976/0.16</f>
        <v>0</v>
      </c>
      <c r="J1976" s="1">
        <f>N1976-I1976-K1976</f>
        <v>0</v>
      </c>
      <c r="K1976" s="1">
        <v>0</v>
      </c>
      <c r="L1976" s="1">
        <v>0</v>
      </c>
      <c r="M1976" s="1">
        <v>0</v>
      </c>
      <c r="N1976" s="1">
        <v>0</v>
      </c>
      <c r="O1976">
        <v>188532</v>
      </c>
      <c r="P1976" t="s">
        <v>2590</v>
      </c>
      <c r="Q1976" t="s">
        <v>2609</v>
      </c>
    </row>
    <row r="1977" spans="2:18" x14ac:dyDescent="0.25">
      <c r="B1977" t="s">
        <v>154</v>
      </c>
      <c r="C1977">
        <v>0</v>
      </c>
      <c r="D1977">
        <v>0</v>
      </c>
      <c r="E1977" t="s">
        <v>1425</v>
      </c>
      <c r="F1977">
        <v>0</v>
      </c>
      <c r="G1977" t="s">
        <v>2376</v>
      </c>
      <c r="H1977" t="s">
        <v>1050</v>
      </c>
      <c r="I1977" s="1">
        <f>K1977/0.16</f>
        <v>0</v>
      </c>
      <c r="J1977" s="1">
        <f>N1977-I1977-K1977</f>
        <v>0</v>
      </c>
      <c r="K1977" s="1">
        <v>0</v>
      </c>
      <c r="L1977" s="1">
        <v>0</v>
      </c>
      <c r="M1977" s="1">
        <v>0</v>
      </c>
      <c r="N1977" s="1">
        <v>0</v>
      </c>
      <c r="O1977">
        <v>188532</v>
      </c>
      <c r="P1977" t="s">
        <v>2590</v>
      </c>
      <c r="Q1977" t="s">
        <v>2609</v>
      </c>
    </row>
    <row r="1978" spans="2:18" x14ac:dyDescent="0.25">
      <c r="I1978" s="1" t="s">
        <v>2379</v>
      </c>
      <c r="J1978" s="1" t="s">
        <v>2379</v>
      </c>
      <c r="K1978" s="1" t="s">
        <v>2402</v>
      </c>
      <c r="L1978" s="1" t="s">
        <v>2402</v>
      </c>
      <c r="M1978" s="1" t="s">
        <v>2402</v>
      </c>
      <c r="N1978" s="1" t="s">
        <v>2402</v>
      </c>
    </row>
    <row r="1981" spans="2:18" s="2" customFormat="1" ht="24.95" customHeight="1" x14ac:dyDescent="0.25">
      <c r="B1981" s="2" t="s">
        <v>0</v>
      </c>
      <c r="C1981" s="2" t="s">
        <v>452</v>
      </c>
      <c r="D1981" s="2" t="s">
        <v>471</v>
      </c>
      <c r="E1981" s="2" t="s">
        <v>617</v>
      </c>
      <c r="F1981" s="2" t="s">
        <v>2290</v>
      </c>
    </row>
    <row r="1984" spans="2:18" s="2" customFormat="1" ht="24.95" customHeight="1" x14ac:dyDescent="0.25">
      <c r="B1984" s="2" t="s">
        <v>0</v>
      </c>
      <c r="C1984" s="2" t="s">
        <v>452</v>
      </c>
      <c r="D1984" s="2" t="s">
        <v>471</v>
      </c>
      <c r="E1984" s="2" t="s">
        <v>615</v>
      </c>
      <c r="F1984" s="2" t="s">
        <v>2290</v>
      </c>
      <c r="G1984" s="2" t="s">
        <v>2375</v>
      </c>
      <c r="H1984" s="2" t="s">
        <v>2377</v>
      </c>
      <c r="I1984" s="2" t="s">
        <v>2378</v>
      </c>
      <c r="J1984" s="2" t="s">
        <v>2389</v>
      </c>
      <c r="K1984" s="2" t="s">
        <v>2401</v>
      </c>
      <c r="L1984" s="2" t="s">
        <v>2412</v>
      </c>
      <c r="M1984" s="2" t="s">
        <v>2413</v>
      </c>
      <c r="N1984" s="2" t="s">
        <v>2415</v>
      </c>
      <c r="O1984" s="2" t="s">
        <v>2425</v>
      </c>
      <c r="P1984" s="2" t="s">
        <v>2581</v>
      </c>
      <c r="Q1984" s="2" t="s">
        <v>2608</v>
      </c>
      <c r="R1984" s="2" t="s">
        <v>2610</v>
      </c>
    </row>
    <row r="1985" spans="2:18" x14ac:dyDescent="0.25">
      <c r="B1985" t="s">
        <v>155</v>
      </c>
      <c r="C1985">
        <v>0</v>
      </c>
      <c r="D1985">
        <v>0</v>
      </c>
      <c r="E1985" t="s">
        <v>1426</v>
      </c>
      <c r="F1985">
        <v>0</v>
      </c>
      <c r="G1985" t="s">
        <v>2376</v>
      </c>
      <c r="H1985" t="s">
        <v>1050</v>
      </c>
      <c r="I1985" s="1">
        <f>K1985/0.16</f>
        <v>0</v>
      </c>
      <c r="J1985" s="1">
        <f>N1985-I1985-K1985</f>
        <v>0</v>
      </c>
      <c r="K1985" s="1">
        <v>0</v>
      </c>
      <c r="L1985" s="1">
        <v>0</v>
      </c>
      <c r="M1985" s="1">
        <v>0</v>
      </c>
      <c r="N1985" s="1">
        <v>0</v>
      </c>
      <c r="O1985">
        <v>188447</v>
      </c>
      <c r="P1985" t="s">
        <v>2585</v>
      </c>
      <c r="Q1985" t="s">
        <v>2609</v>
      </c>
    </row>
    <row r="1986" spans="2:18" x14ac:dyDescent="0.25">
      <c r="B1986" t="s">
        <v>155</v>
      </c>
      <c r="C1986">
        <v>0</v>
      </c>
      <c r="D1986">
        <v>0</v>
      </c>
      <c r="E1986" t="s">
        <v>1427</v>
      </c>
      <c r="F1986">
        <v>0</v>
      </c>
      <c r="G1986" t="s">
        <v>2376</v>
      </c>
      <c r="H1986" t="s">
        <v>1050</v>
      </c>
      <c r="I1986" s="1">
        <f>K1986/0.16</f>
        <v>0</v>
      </c>
      <c r="J1986" s="1">
        <f>N1986-I1986-K1986</f>
        <v>0</v>
      </c>
      <c r="K1986" s="1">
        <v>0</v>
      </c>
      <c r="L1986" s="1">
        <v>0</v>
      </c>
      <c r="M1986" s="1">
        <v>0</v>
      </c>
      <c r="N1986" s="1">
        <v>0</v>
      </c>
      <c r="O1986">
        <v>189077</v>
      </c>
      <c r="P1986" t="s">
        <v>2593</v>
      </c>
      <c r="Q1986" t="s">
        <v>2609</v>
      </c>
    </row>
    <row r="1987" spans="2:18" x14ac:dyDescent="0.25">
      <c r="I1987" s="1" t="s">
        <v>2379</v>
      </c>
      <c r="J1987" s="1" t="s">
        <v>2379</v>
      </c>
      <c r="K1987" s="1" t="s">
        <v>2402</v>
      </c>
      <c r="L1987" s="1" t="s">
        <v>2402</v>
      </c>
      <c r="M1987" s="1" t="s">
        <v>2402</v>
      </c>
      <c r="N1987" s="1" t="s">
        <v>2402</v>
      </c>
    </row>
    <row r="1990" spans="2:18" s="2" customFormat="1" ht="24.95" customHeight="1" x14ac:dyDescent="0.25">
      <c r="B1990" s="2" t="s">
        <v>0</v>
      </c>
      <c r="C1990" s="2" t="s">
        <v>452</v>
      </c>
      <c r="D1990" s="2" t="s">
        <v>471</v>
      </c>
      <c r="E1990" s="2" t="s">
        <v>617</v>
      </c>
      <c r="F1990" s="2" t="s">
        <v>2290</v>
      </c>
    </row>
    <row r="1993" spans="2:18" s="2" customFormat="1" ht="24.95" customHeight="1" x14ac:dyDescent="0.25">
      <c r="B1993" s="2" t="s">
        <v>0</v>
      </c>
      <c r="C1993" s="2" t="s">
        <v>452</v>
      </c>
      <c r="D1993" s="2" t="s">
        <v>471</v>
      </c>
      <c r="E1993" s="2" t="s">
        <v>615</v>
      </c>
      <c r="F1993" s="2" t="s">
        <v>2290</v>
      </c>
      <c r="G1993" s="2" t="s">
        <v>2375</v>
      </c>
      <c r="H1993" s="2" t="s">
        <v>2377</v>
      </c>
      <c r="I1993" s="2" t="s">
        <v>2378</v>
      </c>
      <c r="J1993" s="2" t="s">
        <v>2389</v>
      </c>
      <c r="K1993" s="2" t="s">
        <v>2401</v>
      </c>
      <c r="L1993" s="2" t="s">
        <v>2412</v>
      </c>
      <c r="M1993" s="2" t="s">
        <v>2413</v>
      </c>
      <c r="N1993" s="2" t="s">
        <v>2415</v>
      </c>
      <c r="O1993" s="2" t="s">
        <v>2425</v>
      </c>
      <c r="P1993" s="2" t="s">
        <v>2581</v>
      </c>
      <c r="Q1993" s="2" t="s">
        <v>2608</v>
      </c>
      <c r="R1993" s="2" t="s">
        <v>2610</v>
      </c>
    </row>
    <row r="1994" spans="2:18" x14ac:dyDescent="0.25">
      <c r="B1994" t="s">
        <v>156</v>
      </c>
      <c r="C1994">
        <v>0</v>
      </c>
      <c r="D1994">
        <v>0</v>
      </c>
      <c r="E1994" t="s">
        <v>1428</v>
      </c>
      <c r="F1994">
        <v>0</v>
      </c>
      <c r="G1994" t="s">
        <v>2376</v>
      </c>
      <c r="H1994" t="s">
        <v>1050</v>
      </c>
      <c r="I1994" s="1">
        <f>K1994/0.16</f>
        <v>0</v>
      </c>
      <c r="J1994" s="1">
        <f>N1994-I1994-K1994</f>
        <v>0</v>
      </c>
      <c r="K1994" s="1">
        <v>0</v>
      </c>
      <c r="L1994" s="1">
        <v>0</v>
      </c>
      <c r="M1994" s="1">
        <v>0</v>
      </c>
      <c r="N1994" s="1">
        <v>0</v>
      </c>
      <c r="O1994" t="s">
        <v>2509</v>
      </c>
      <c r="P1994" t="s">
        <v>2592</v>
      </c>
      <c r="Q1994" t="s">
        <v>2609</v>
      </c>
    </row>
    <row r="1995" spans="2:18" x14ac:dyDescent="0.25">
      <c r="I1995" s="1" t="s">
        <v>2379</v>
      </c>
      <c r="J1995" s="1" t="s">
        <v>2379</v>
      </c>
      <c r="K1995" s="1" t="s">
        <v>2402</v>
      </c>
      <c r="L1995" s="1" t="s">
        <v>2402</v>
      </c>
      <c r="M1995" s="1" t="s">
        <v>2402</v>
      </c>
      <c r="N1995" s="1" t="s">
        <v>2402</v>
      </c>
    </row>
    <row r="1998" spans="2:18" s="2" customFormat="1" ht="24.95" customHeight="1" x14ac:dyDescent="0.25">
      <c r="B1998" s="2" t="s">
        <v>0</v>
      </c>
      <c r="C1998" s="2" t="s">
        <v>452</v>
      </c>
      <c r="D1998" s="2" t="s">
        <v>471</v>
      </c>
      <c r="E1998" s="2" t="s">
        <v>617</v>
      </c>
      <c r="F1998" s="2" t="s">
        <v>2290</v>
      </c>
    </row>
    <row r="2001" spans="2:18" s="2" customFormat="1" ht="24.95" customHeight="1" x14ac:dyDescent="0.25">
      <c r="B2001" s="2" t="s">
        <v>0</v>
      </c>
      <c r="C2001" s="2" t="s">
        <v>452</v>
      </c>
      <c r="D2001" s="2" t="s">
        <v>471</v>
      </c>
      <c r="E2001" s="2" t="s">
        <v>615</v>
      </c>
      <c r="F2001" s="2" t="s">
        <v>2290</v>
      </c>
      <c r="G2001" s="2" t="s">
        <v>2375</v>
      </c>
      <c r="H2001" s="2" t="s">
        <v>2377</v>
      </c>
      <c r="I2001" s="2" t="s">
        <v>2378</v>
      </c>
      <c r="J2001" s="2" t="s">
        <v>2389</v>
      </c>
      <c r="K2001" s="2" t="s">
        <v>2401</v>
      </c>
      <c r="L2001" s="2" t="s">
        <v>2412</v>
      </c>
      <c r="M2001" s="2" t="s">
        <v>2413</v>
      </c>
      <c r="N2001" s="2" t="s">
        <v>2415</v>
      </c>
      <c r="O2001" s="2" t="s">
        <v>2425</v>
      </c>
      <c r="P2001" s="2" t="s">
        <v>2581</v>
      </c>
      <c r="Q2001" s="2" t="s">
        <v>2608</v>
      </c>
      <c r="R2001" s="2" t="s">
        <v>2610</v>
      </c>
    </row>
    <row r="2002" spans="2:18" x14ac:dyDescent="0.25">
      <c r="B2002" t="s">
        <v>157</v>
      </c>
      <c r="C2002">
        <v>0</v>
      </c>
      <c r="D2002">
        <v>0</v>
      </c>
      <c r="E2002" t="s">
        <v>1429</v>
      </c>
      <c r="F2002">
        <v>0</v>
      </c>
      <c r="G2002" t="s">
        <v>2376</v>
      </c>
      <c r="H2002" t="s">
        <v>1050</v>
      </c>
      <c r="I2002" s="1">
        <f>K2002/0.16</f>
        <v>0</v>
      </c>
      <c r="J2002" s="1">
        <f>N2002-I2002-K2002</f>
        <v>0</v>
      </c>
      <c r="K2002" s="1">
        <v>0</v>
      </c>
      <c r="L2002" s="1">
        <v>0</v>
      </c>
      <c r="M2002" s="1">
        <v>0</v>
      </c>
      <c r="N2002" s="1">
        <v>0</v>
      </c>
      <c r="O2002">
        <v>188429</v>
      </c>
      <c r="P2002" t="s">
        <v>2582</v>
      </c>
      <c r="Q2002" t="s">
        <v>2609</v>
      </c>
    </row>
    <row r="2003" spans="2:18" x14ac:dyDescent="0.25">
      <c r="I2003" s="1" t="s">
        <v>2379</v>
      </c>
      <c r="J2003" s="1" t="s">
        <v>2379</v>
      </c>
      <c r="K2003" s="1" t="s">
        <v>2402</v>
      </c>
      <c r="L2003" s="1" t="s">
        <v>2402</v>
      </c>
      <c r="M2003" s="1" t="s">
        <v>2402</v>
      </c>
      <c r="N2003" s="1" t="s">
        <v>2402</v>
      </c>
    </row>
    <row r="2006" spans="2:18" s="2" customFormat="1" ht="24.95" customHeight="1" x14ac:dyDescent="0.25">
      <c r="B2006" s="2" t="s">
        <v>0</v>
      </c>
      <c r="C2006" s="2" t="s">
        <v>452</v>
      </c>
      <c r="D2006" s="2" t="s">
        <v>471</v>
      </c>
      <c r="E2006" s="2" t="s">
        <v>617</v>
      </c>
      <c r="F2006" s="2" t="s">
        <v>2290</v>
      </c>
    </row>
    <row r="2009" spans="2:18" s="2" customFormat="1" ht="24.95" customHeight="1" x14ac:dyDescent="0.25">
      <c r="B2009" s="2" t="s">
        <v>0</v>
      </c>
      <c r="C2009" s="2" t="s">
        <v>452</v>
      </c>
      <c r="D2009" s="2" t="s">
        <v>471</v>
      </c>
      <c r="E2009" s="2" t="s">
        <v>615</v>
      </c>
      <c r="F2009" s="2" t="s">
        <v>2290</v>
      </c>
      <c r="G2009" s="2" t="s">
        <v>2375</v>
      </c>
      <c r="H2009" s="2" t="s">
        <v>2377</v>
      </c>
      <c r="I2009" s="2" t="s">
        <v>2378</v>
      </c>
      <c r="J2009" s="2" t="s">
        <v>2389</v>
      </c>
      <c r="K2009" s="2" t="s">
        <v>2401</v>
      </c>
      <c r="L2009" s="2" t="s">
        <v>2412</v>
      </c>
      <c r="M2009" s="2" t="s">
        <v>2413</v>
      </c>
      <c r="N2009" s="2" t="s">
        <v>2415</v>
      </c>
      <c r="O2009" s="2" t="s">
        <v>2425</v>
      </c>
      <c r="P2009" s="2" t="s">
        <v>2581</v>
      </c>
      <c r="Q2009" s="2" t="s">
        <v>2608</v>
      </c>
      <c r="R2009" s="2" t="s">
        <v>2610</v>
      </c>
    </row>
    <row r="2010" spans="2:18" x14ac:dyDescent="0.25">
      <c r="B2010" t="s">
        <v>158</v>
      </c>
      <c r="C2010">
        <v>0</v>
      </c>
      <c r="D2010">
        <v>0</v>
      </c>
      <c r="E2010" t="s">
        <v>1430</v>
      </c>
      <c r="F2010">
        <v>0</v>
      </c>
      <c r="G2010" t="s">
        <v>2376</v>
      </c>
      <c r="H2010" t="s">
        <v>1050</v>
      </c>
      <c r="I2010" s="1">
        <f>K2010/0.16</f>
        <v>0</v>
      </c>
      <c r="J2010" s="1">
        <f>N2010-I2010-K2010</f>
        <v>0</v>
      </c>
      <c r="K2010" s="1">
        <v>0</v>
      </c>
      <c r="L2010" s="1">
        <v>0</v>
      </c>
      <c r="M2010" s="1">
        <v>0</v>
      </c>
      <c r="N2010" s="1">
        <v>0</v>
      </c>
      <c r="O2010">
        <v>188159</v>
      </c>
      <c r="P2010" t="s">
        <v>2583</v>
      </c>
      <c r="Q2010" t="s">
        <v>2609</v>
      </c>
    </row>
    <row r="2011" spans="2:18" x14ac:dyDescent="0.25">
      <c r="I2011" s="1" t="s">
        <v>2379</v>
      </c>
      <c r="J2011" s="1" t="s">
        <v>2379</v>
      </c>
      <c r="K2011" s="1" t="s">
        <v>2402</v>
      </c>
      <c r="L2011" s="1" t="s">
        <v>2402</v>
      </c>
      <c r="M2011" s="1" t="s">
        <v>2402</v>
      </c>
      <c r="N2011" s="1" t="s">
        <v>2402</v>
      </c>
    </row>
    <row r="2014" spans="2:18" s="2" customFormat="1" ht="24.95" customHeight="1" x14ac:dyDescent="0.25">
      <c r="B2014" s="2" t="s">
        <v>0</v>
      </c>
      <c r="C2014" s="2" t="s">
        <v>452</v>
      </c>
      <c r="D2014" s="2" t="s">
        <v>471</v>
      </c>
      <c r="E2014" s="2" t="s">
        <v>617</v>
      </c>
      <c r="F2014" s="2" t="s">
        <v>2290</v>
      </c>
    </row>
    <row r="2017" spans="2:18" s="2" customFormat="1" ht="24.95" customHeight="1" x14ac:dyDescent="0.25">
      <c r="B2017" s="2" t="s">
        <v>0</v>
      </c>
      <c r="C2017" s="2" t="s">
        <v>452</v>
      </c>
      <c r="D2017" s="2" t="s">
        <v>471</v>
      </c>
      <c r="E2017" s="2" t="s">
        <v>615</v>
      </c>
      <c r="F2017" s="2" t="s">
        <v>2290</v>
      </c>
      <c r="G2017" s="2" t="s">
        <v>2375</v>
      </c>
      <c r="H2017" s="2" t="s">
        <v>2377</v>
      </c>
      <c r="I2017" s="2" t="s">
        <v>2378</v>
      </c>
      <c r="J2017" s="2" t="s">
        <v>2389</v>
      </c>
      <c r="K2017" s="2" t="s">
        <v>2401</v>
      </c>
      <c r="L2017" s="2" t="s">
        <v>2412</v>
      </c>
      <c r="M2017" s="2" t="s">
        <v>2413</v>
      </c>
      <c r="N2017" s="2" t="s">
        <v>2415</v>
      </c>
      <c r="O2017" s="2" t="s">
        <v>2425</v>
      </c>
      <c r="P2017" s="2" t="s">
        <v>2581</v>
      </c>
      <c r="Q2017" s="2" t="s">
        <v>2608</v>
      </c>
      <c r="R2017" s="2" t="s">
        <v>2610</v>
      </c>
    </row>
    <row r="2018" spans="2:18" x14ac:dyDescent="0.25">
      <c r="B2018" t="s">
        <v>159</v>
      </c>
      <c r="C2018">
        <v>0</v>
      </c>
      <c r="D2018">
        <v>0</v>
      </c>
      <c r="E2018" t="s">
        <v>1431</v>
      </c>
      <c r="F2018">
        <v>0</v>
      </c>
      <c r="G2018" t="s">
        <v>2376</v>
      </c>
      <c r="H2018" t="s">
        <v>1050</v>
      </c>
      <c r="I2018" s="1">
        <f t="shared" ref="I2018:I2026" si="75">K2018/0.16</f>
        <v>0</v>
      </c>
      <c r="J2018" s="1">
        <f t="shared" ref="J2018:J2026" si="76">N2018-I2018-K2018</f>
        <v>0</v>
      </c>
      <c r="K2018" s="1">
        <v>0</v>
      </c>
      <c r="L2018" s="1">
        <v>0</v>
      </c>
      <c r="M2018" s="1">
        <v>0</v>
      </c>
      <c r="N2018" s="1">
        <v>0</v>
      </c>
      <c r="O2018">
        <v>188630</v>
      </c>
      <c r="P2018" t="s">
        <v>2587</v>
      </c>
      <c r="Q2018" t="s">
        <v>2609</v>
      </c>
    </row>
    <row r="2019" spans="2:18" x14ac:dyDescent="0.25">
      <c r="B2019" t="s">
        <v>159</v>
      </c>
      <c r="C2019">
        <v>0</v>
      </c>
      <c r="D2019">
        <v>0</v>
      </c>
      <c r="E2019" t="s">
        <v>1432</v>
      </c>
      <c r="F2019">
        <v>0</v>
      </c>
      <c r="G2019" t="s">
        <v>2376</v>
      </c>
      <c r="H2019" t="s">
        <v>1050</v>
      </c>
      <c r="I2019" s="1">
        <f t="shared" si="75"/>
        <v>0</v>
      </c>
      <c r="J2019" s="1">
        <f t="shared" si="76"/>
        <v>0</v>
      </c>
      <c r="K2019" s="1">
        <v>0</v>
      </c>
      <c r="L2019" s="1">
        <v>0</v>
      </c>
      <c r="M2019" s="1">
        <v>0</v>
      </c>
      <c r="N2019" s="1">
        <v>0</v>
      </c>
      <c r="O2019">
        <v>188630</v>
      </c>
      <c r="P2019" t="s">
        <v>2587</v>
      </c>
      <c r="Q2019" t="s">
        <v>2609</v>
      </c>
    </row>
    <row r="2020" spans="2:18" x14ac:dyDescent="0.25">
      <c r="B2020" t="s">
        <v>159</v>
      </c>
      <c r="C2020">
        <v>0</v>
      </c>
      <c r="D2020">
        <v>0</v>
      </c>
      <c r="E2020" t="s">
        <v>770</v>
      </c>
      <c r="F2020">
        <v>0</v>
      </c>
      <c r="G2020" t="s">
        <v>2376</v>
      </c>
      <c r="H2020" t="s">
        <v>1050</v>
      </c>
      <c r="I2020" s="1">
        <f t="shared" si="75"/>
        <v>0</v>
      </c>
      <c r="J2020" s="1">
        <f t="shared" si="76"/>
        <v>0</v>
      </c>
      <c r="K2020" s="1">
        <v>0</v>
      </c>
      <c r="L2020" s="1">
        <v>0</v>
      </c>
      <c r="M2020" s="1">
        <v>0</v>
      </c>
      <c r="N2020" s="1">
        <v>0</v>
      </c>
      <c r="O2020">
        <v>188630</v>
      </c>
      <c r="P2020" t="s">
        <v>2587</v>
      </c>
      <c r="Q2020" t="s">
        <v>2609</v>
      </c>
    </row>
    <row r="2021" spans="2:18" x14ac:dyDescent="0.25">
      <c r="B2021" t="s">
        <v>159</v>
      </c>
      <c r="C2021">
        <v>0</v>
      </c>
      <c r="D2021">
        <v>0</v>
      </c>
      <c r="E2021" t="s">
        <v>1433</v>
      </c>
      <c r="F2021">
        <v>0</v>
      </c>
      <c r="G2021" t="s">
        <v>2376</v>
      </c>
      <c r="H2021" t="s">
        <v>1050</v>
      </c>
      <c r="I2021" s="1">
        <f t="shared" si="75"/>
        <v>0</v>
      </c>
      <c r="J2021" s="1">
        <f t="shared" si="76"/>
        <v>0</v>
      </c>
      <c r="K2021" s="1">
        <v>0</v>
      </c>
      <c r="L2021" s="1">
        <v>0</v>
      </c>
      <c r="M2021" s="1">
        <v>0</v>
      </c>
      <c r="N2021" s="1">
        <v>0</v>
      </c>
      <c r="O2021">
        <v>188630</v>
      </c>
      <c r="P2021" t="s">
        <v>2587</v>
      </c>
      <c r="Q2021" t="s">
        <v>2609</v>
      </c>
    </row>
    <row r="2022" spans="2:18" x14ac:dyDescent="0.25">
      <c r="B2022" t="s">
        <v>159</v>
      </c>
      <c r="C2022">
        <v>0</v>
      </c>
      <c r="D2022">
        <v>0</v>
      </c>
      <c r="E2022" t="s">
        <v>1434</v>
      </c>
      <c r="F2022">
        <v>0</v>
      </c>
      <c r="G2022" t="s">
        <v>2376</v>
      </c>
      <c r="H2022" t="s">
        <v>1050</v>
      </c>
      <c r="I2022" s="1">
        <f t="shared" si="75"/>
        <v>0</v>
      </c>
      <c r="J2022" s="1">
        <f t="shared" si="76"/>
        <v>0</v>
      </c>
      <c r="K2022" s="1">
        <v>0</v>
      </c>
      <c r="L2022" s="1">
        <v>0</v>
      </c>
      <c r="M2022" s="1">
        <v>0</v>
      </c>
      <c r="N2022" s="1">
        <v>0</v>
      </c>
      <c r="O2022">
        <v>188886</v>
      </c>
      <c r="P2022" t="s">
        <v>2586</v>
      </c>
      <c r="Q2022" t="s">
        <v>2609</v>
      </c>
    </row>
    <row r="2023" spans="2:18" x14ac:dyDescent="0.25">
      <c r="B2023" t="s">
        <v>159</v>
      </c>
      <c r="C2023">
        <v>0</v>
      </c>
      <c r="D2023">
        <v>0</v>
      </c>
      <c r="E2023" t="s">
        <v>1435</v>
      </c>
      <c r="F2023">
        <v>0</v>
      </c>
      <c r="G2023" t="s">
        <v>2376</v>
      </c>
      <c r="H2023" t="s">
        <v>1050</v>
      </c>
      <c r="I2023" s="1">
        <f t="shared" si="75"/>
        <v>0</v>
      </c>
      <c r="J2023" s="1">
        <f t="shared" si="76"/>
        <v>0</v>
      </c>
      <c r="K2023" s="1">
        <v>0</v>
      </c>
      <c r="L2023" s="1">
        <v>0</v>
      </c>
      <c r="M2023" s="1">
        <v>0</v>
      </c>
      <c r="N2023" s="1">
        <v>0</v>
      </c>
      <c r="O2023">
        <v>188886</v>
      </c>
      <c r="P2023" t="s">
        <v>2586</v>
      </c>
      <c r="Q2023" t="s">
        <v>2609</v>
      </c>
    </row>
    <row r="2024" spans="2:18" x14ac:dyDescent="0.25">
      <c r="B2024" t="s">
        <v>159</v>
      </c>
      <c r="C2024">
        <v>0</v>
      </c>
      <c r="D2024">
        <v>0</v>
      </c>
      <c r="E2024" t="s">
        <v>1436</v>
      </c>
      <c r="F2024">
        <v>0</v>
      </c>
      <c r="G2024" t="s">
        <v>2376</v>
      </c>
      <c r="H2024" t="s">
        <v>1050</v>
      </c>
      <c r="I2024" s="1">
        <f t="shared" si="75"/>
        <v>0</v>
      </c>
      <c r="J2024" s="1">
        <f t="shared" si="76"/>
        <v>0</v>
      </c>
      <c r="K2024" s="1">
        <v>0</v>
      </c>
      <c r="L2024" s="1">
        <v>0</v>
      </c>
      <c r="M2024" s="1">
        <v>0</v>
      </c>
      <c r="N2024" s="1">
        <v>0</v>
      </c>
      <c r="O2024">
        <v>189259</v>
      </c>
      <c r="P2024" t="s">
        <v>2604</v>
      </c>
      <c r="Q2024" t="s">
        <v>2609</v>
      </c>
    </row>
    <row r="2025" spans="2:18" x14ac:dyDescent="0.25">
      <c r="B2025" t="s">
        <v>159</v>
      </c>
      <c r="C2025">
        <v>0</v>
      </c>
      <c r="D2025">
        <v>0</v>
      </c>
      <c r="E2025" t="s">
        <v>1437</v>
      </c>
      <c r="F2025">
        <v>0</v>
      </c>
      <c r="G2025" t="s">
        <v>2376</v>
      </c>
      <c r="H2025" t="s">
        <v>1050</v>
      </c>
      <c r="I2025" s="1">
        <f t="shared" si="75"/>
        <v>0</v>
      </c>
      <c r="J2025" s="1">
        <f t="shared" si="76"/>
        <v>0</v>
      </c>
      <c r="K2025" s="1">
        <v>0</v>
      </c>
      <c r="L2025" s="1">
        <v>0</v>
      </c>
      <c r="M2025" s="1">
        <v>0</v>
      </c>
      <c r="N2025" s="1">
        <v>0</v>
      </c>
      <c r="O2025">
        <v>189259</v>
      </c>
      <c r="P2025" t="s">
        <v>2604</v>
      </c>
      <c r="Q2025" t="s">
        <v>2609</v>
      </c>
    </row>
    <row r="2026" spans="2:18" x14ac:dyDescent="0.25">
      <c r="B2026" t="s">
        <v>159</v>
      </c>
      <c r="C2026">
        <v>0</v>
      </c>
      <c r="D2026">
        <v>0</v>
      </c>
      <c r="E2026" t="s">
        <v>1438</v>
      </c>
      <c r="F2026">
        <v>0</v>
      </c>
      <c r="G2026" t="s">
        <v>2376</v>
      </c>
      <c r="H2026" t="s">
        <v>1050</v>
      </c>
      <c r="I2026" s="1">
        <f t="shared" si="75"/>
        <v>0</v>
      </c>
      <c r="J2026" s="1">
        <f t="shared" si="76"/>
        <v>0</v>
      </c>
      <c r="K2026" s="1">
        <v>0</v>
      </c>
      <c r="L2026" s="1">
        <v>0</v>
      </c>
      <c r="M2026" s="1">
        <v>0</v>
      </c>
      <c r="N2026" s="1">
        <v>0</v>
      </c>
      <c r="O2026">
        <v>189259</v>
      </c>
      <c r="P2026" t="s">
        <v>2604</v>
      </c>
      <c r="Q2026" t="s">
        <v>2609</v>
      </c>
    </row>
    <row r="2027" spans="2:18" x14ac:dyDescent="0.25">
      <c r="I2027" s="1" t="s">
        <v>2379</v>
      </c>
      <c r="J2027" s="1" t="s">
        <v>2379</v>
      </c>
      <c r="K2027" s="1" t="s">
        <v>2402</v>
      </c>
      <c r="L2027" s="1" t="s">
        <v>2402</v>
      </c>
      <c r="M2027" s="1" t="s">
        <v>2402</v>
      </c>
      <c r="N2027" s="1" t="s">
        <v>2402</v>
      </c>
    </row>
    <row r="2030" spans="2:18" s="2" customFormat="1" ht="24.95" customHeight="1" x14ac:dyDescent="0.25">
      <c r="B2030" s="2" t="s">
        <v>0</v>
      </c>
      <c r="C2030" s="2" t="s">
        <v>452</v>
      </c>
      <c r="D2030" s="2" t="s">
        <v>471</v>
      </c>
      <c r="E2030" s="2" t="s">
        <v>617</v>
      </c>
      <c r="F2030" s="2" t="s">
        <v>2290</v>
      </c>
    </row>
    <row r="2033" spans="2:18" s="2" customFormat="1" ht="24.95" customHeight="1" x14ac:dyDescent="0.25">
      <c r="B2033" s="2" t="s">
        <v>0</v>
      </c>
      <c r="C2033" s="2" t="s">
        <v>452</v>
      </c>
      <c r="D2033" s="2" t="s">
        <v>471</v>
      </c>
      <c r="E2033" s="2" t="s">
        <v>615</v>
      </c>
      <c r="F2033" s="2" t="s">
        <v>2290</v>
      </c>
      <c r="G2033" s="2" t="s">
        <v>2375</v>
      </c>
      <c r="H2033" s="2" t="s">
        <v>2377</v>
      </c>
      <c r="I2033" s="2" t="s">
        <v>2378</v>
      </c>
      <c r="J2033" s="2" t="s">
        <v>2389</v>
      </c>
      <c r="K2033" s="2" t="s">
        <v>2401</v>
      </c>
      <c r="L2033" s="2" t="s">
        <v>2412</v>
      </c>
      <c r="M2033" s="2" t="s">
        <v>2413</v>
      </c>
      <c r="N2033" s="2" t="s">
        <v>2415</v>
      </c>
      <c r="O2033" s="2" t="s">
        <v>2425</v>
      </c>
      <c r="P2033" s="2" t="s">
        <v>2581</v>
      </c>
      <c r="Q2033" s="2" t="s">
        <v>2608</v>
      </c>
      <c r="R2033" s="2" t="s">
        <v>2610</v>
      </c>
    </row>
    <row r="2034" spans="2:18" x14ac:dyDescent="0.25">
      <c r="B2034" t="s">
        <v>160</v>
      </c>
      <c r="C2034" t="s">
        <v>464</v>
      </c>
      <c r="D2034" t="s">
        <v>527</v>
      </c>
      <c r="E2034" t="s">
        <v>1439</v>
      </c>
      <c r="F2034" t="s">
        <v>2322</v>
      </c>
      <c r="G2034" t="s">
        <v>2376</v>
      </c>
      <c r="H2034" t="s">
        <v>1050</v>
      </c>
      <c r="I2034" s="1">
        <f t="shared" ref="I2034:I2054" si="77">K2034/0.16</f>
        <v>358.9375</v>
      </c>
      <c r="J2034" s="1">
        <f t="shared" ref="J2034:J2054" si="78">N2034-I2034-K2034</f>
        <v>9.3825000000000003</v>
      </c>
      <c r="K2034" s="1">
        <v>57.43</v>
      </c>
      <c r="L2034" s="1">
        <v>0</v>
      </c>
      <c r="M2034" s="1">
        <v>0</v>
      </c>
      <c r="N2034" s="1">
        <v>425.75</v>
      </c>
      <c r="O2034">
        <v>188448</v>
      </c>
      <c r="P2034" t="s">
        <v>2585</v>
      </c>
      <c r="Q2034" t="s">
        <v>2609</v>
      </c>
    </row>
    <row r="2035" spans="2:18" x14ac:dyDescent="0.25">
      <c r="B2035" t="s">
        <v>160</v>
      </c>
      <c r="C2035" t="s">
        <v>464</v>
      </c>
      <c r="D2035" t="s">
        <v>528</v>
      </c>
      <c r="E2035" t="s">
        <v>1440</v>
      </c>
      <c r="F2035" t="s">
        <v>2323</v>
      </c>
      <c r="G2035" t="s">
        <v>2376</v>
      </c>
      <c r="H2035" t="s">
        <v>1050</v>
      </c>
      <c r="I2035" s="1">
        <f t="shared" si="77"/>
        <v>199.375</v>
      </c>
      <c r="J2035" s="1">
        <f t="shared" si="78"/>
        <v>5.2250000000000014</v>
      </c>
      <c r="K2035" s="1">
        <v>31.9</v>
      </c>
      <c r="L2035" s="1">
        <v>0</v>
      </c>
      <c r="M2035" s="1">
        <v>0</v>
      </c>
      <c r="N2035" s="1">
        <v>236.5</v>
      </c>
      <c r="O2035">
        <v>188448</v>
      </c>
      <c r="P2035" t="s">
        <v>2585</v>
      </c>
      <c r="Q2035" t="s">
        <v>2609</v>
      </c>
    </row>
    <row r="2036" spans="2:18" x14ac:dyDescent="0.25">
      <c r="B2036" t="s">
        <v>160</v>
      </c>
      <c r="C2036" t="s">
        <v>464</v>
      </c>
      <c r="D2036" t="s">
        <v>529</v>
      </c>
      <c r="E2036" t="s">
        <v>1441</v>
      </c>
      <c r="F2036" t="s">
        <v>2323</v>
      </c>
      <c r="G2036" t="s">
        <v>2376</v>
      </c>
      <c r="H2036" t="s">
        <v>1050</v>
      </c>
      <c r="I2036" s="1">
        <f t="shared" si="77"/>
        <v>199.375</v>
      </c>
      <c r="J2036" s="1">
        <f t="shared" si="78"/>
        <v>5.2250000000000014</v>
      </c>
      <c r="K2036" s="1">
        <v>31.9</v>
      </c>
      <c r="L2036" s="1">
        <v>0</v>
      </c>
      <c r="M2036" s="1">
        <v>0</v>
      </c>
      <c r="N2036" s="1">
        <v>236.5</v>
      </c>
      <c r="O2036">
        <v>188448</v>
      </c>
      <c r="P2036" t="s">
        <v>2585</v>
      </c>
      <c r="Q2036" t="s">
        <v>2609</v>
      </c>
    </row>
    <row r="2037" spans="2:18" x14ac:dyDescent="0.25">
      <c r="B2037" t="s">
        <v>160</v>
      </c>
      <c r="C2037" t="s">
        <v>464</v>
      </c>
      <c r="D2037" t="s">
        <v>530</v>
      </c>
      <c r="E2037" t="s">
        <v>1442</v>
      </c>
      <c r="F2037" t="s">
        <v>2323</v>
      </c>
      <c r="G2037" t="s">
        <v>2376</v>
      </c>
      <c r="H2037" t="s">
        <v>1050</v>
      </c>
      <c r="I2037" s="1">
        <f t="shared" si="77"/>
        <v>199.375</v>
      </c>
      <c r="J2037" s="1">
        <f t="shared" si="78"/>
        <v>5.2250000000000014</v>
      </c>
      <c r="K2037" s="1">
        <v>31.9</v>
      </c>
      <c r="L2037" s="1">
        <v>0</v>
      </c>
      <c r="M2037" s="1">
        <v>0</v>
      </c>
      <c r="N2037" s="1">
        <v>236.5</v>
      </c>
      <c r="O2037">
        <v>188448</v>
      </c>
      <c r="P2037" t="s">
        <v>2585</v>
      </c>
      <c r="Q2037" t="s">
        <v>2609</v>
      </c>
    </row>
    <row r="2038" spans="2:18" x14ac:dyDescent="0.25">
      <c r="B2038" t="s">
        <v>160</v>
      </c>
      <c r="C2038" t="s">
        <v>464</v>
      </c>
      <c r="D2038" t="s">
        <v>531</v>
      </c>
      <c r="E2038" t="s">
        <v>1443</v>
      </c>
      <c r="F2038" t="s">
        <v>2324</v>
      </c>
      <c r="G2038" t="s">
        <v>2376</v>
      </c>
      <c r="H2038" t="s">
        <v>1050</v>
      </c>
      <c r="I2038" s="1">
        <f t="shared" si="77"/>
        <v>396.75</v>
      </c>
      <c r="J2038" s="1">
        <f t="shared" si="78"/>
        <v>10.409999999999989</v>
      </c>
      <c r="K2038" s="1">
        <v>63.48</v>
      </c>
      <c r="L2038" s="1">
        <v>0</v>
      </c>
      <c r="M2038" s="1">
        <v>0</v>
      </c>
      <c r="N2038" s="1">
        <v>470.64</v>
      </c>
      <c r="O2038">
        <v>188448</v>
      </c>
      <c r="P2038" t="s">
        <v>2585</v>
      </c>
      <c r="Q2038" t="s">
        <v>2609</v>
      </c>
    </row>
    <row r="2039" spans="2:18" x14ac:dyDescent="0.25">
      <c r="B2039" t="s">
        <v>160</v>
      </c>
      <c r="C2039" t="s">
        <v>464</v>
      </c>
      <c r="D2039" t="s">
        <v>532</v>
      </c>
      <c r="E2039" t="s">
        <v>1444</v>
      </c>
      <c r="F2039" t="s">
        <v>2323</v>
      </c>
      <c r="G2039" t="s">
        <v>2376</v>
      </c>
      <c r="H2039" t="s">
        <v>1050</v>
      </c>
      <c r="I2039" s="1">
        <f t="shared" si="77"/>
        <v>199.375</v>
      </c>
      <c r="J2039" s="1">
        <f t="shared" si="78"/>
        <v>5.2250000000000014</v>
      </c>
      <c r="K2039" s="1">
        <v>31.9</v>
      </c>
      <c r="L2039" s="1">
        <v>0</v>
      </c>
      <c r="M2039" s="1">
        <v>0</v>
      </c>
      <c r="N2039" s="1">
        <v>236.5</v>
      </c>
      <c r="O2039">
        <v>188448</v>
      </c>
      <c r="P2039" t="s">
        <v>2585</v>
      </c>
      <c r="Q2039" t="s">
        <v>2609</v>
      </c>
    </row>
    <row r="2040" spans="2:18" x14ac:dyDescent="0.25">
      <c r="B2040" t="s">
        <v>160</v>
      </c>
      <c r="C2040" t="s">
        <v>464</v>
      </c>
      <c r="D2040">
        <v>0</v>
      </c>
      <c r="F2040">
        <v>0</v>
      </c>
      <c r="G2040" t="s">
        <v>2376</v>
      </c>
      <c r="H2040" t="s">
        <v>1050</v>
      </c>
      <c r="I2040" s="1">
        <f t="shared" si="77"/>
        <v>0</v>
      </c>
      <c r="J2040" s="1">
        <f t="shared" si="78"/>
        <v>0</v>
      </c>
      <c r="K2040" s="1">
        <v>0</v>
      </c>
      <c r="L2040" s="1">
        <v>0</v>
      </c>
      <c r="M2040" s="1">
        <v>0</v>
      </c>
      <c r="N2040" s="1">
        <v>0</v>
      </c>
      <c r="O2040">
        <v>188448</v>
      </c>
      <c r="P2040" t="s">
        <v>2585</v>
      </c>
      <c r="Q2040" t="s">
        <v>2609</v>
      </c>
    </row>
    <row r="2041" spans="2:18" x14ac:dyDescent="0.25">
      <c r="B2041" t="s">
        <v>160</v>
      </c>
      <c r="C2041" t="s">
        <v>464</v>
      </c>
      <c r="D2041" t="s">
        <v>533</v>
      </c>
      <c r="E2041" t="s">
        <v>1445</v>
      </c>
      <c r="F2041" t="s">
        <v>2323</v>
      </c>
      <c r="G2041" t="s">
        <v>2376</v>
      </c>
      <c r="H2041" t="s">
        <v>1050</v>
      </c>
      <c r="I2041" s="1">
        <f t="shared" si="77"/>
        <v>199.375</v>
      </c>
      <c r="J2041" s="1">
        <f t="shared" si="78"/>
        <v>5.2250000000000014</v>
      </c>
      <c r="K2041" s="1">
        <v>31.9</v>
      </c>
      <c r="L2041" s="1">
        <v>0</v>
      </c>
      <c r="M2041" s="1">
        <v>0</v>
      </c>
      <c r="N2041" s="1">
        <v>236.5</v>
      </c>
      <c r="O2041">
        <v>188631</v>
      </c>
      <c r="P2041" t="s">
        <v>2582</v>
      </c>
      <c r="Q2041" t="s">
        <v>2609</v>
      </c>
    </row>
    <row r="2042" spans="2:18" x14ac:dyDescent="0.25">
      <c r="B2042" t="s">
        <v>160</v>
      </c>
      <c r="C2042" t="s">
        <v>464</v>
      </c>
      <c r="D2042" t="s">
        <v>534</v>
      </c>
      <c r="E2042" t="s">
        <v>1446</v>
      </c>
      <c r="F2042" t="s">
        <v>2325</v>
      </c>
      <c r="G2042" t="s">
        <v>2376</v>
      </c>
      <c r="H2042" t="s">
        <v>1050</v>
      </c>
      <c r="I2042" s="1">
        <f t="shared" si="77"/>
        <v>398.75</v>
      </c>
      <c r="J2042" s="1">
        <f t="shared" si="78"/>
        <v>10.450000000000003</v>
      </c>
      <c r="K2042" s="1">
        <v>63.8</v>
      </c>
      <c r="L2042" s="1">
        <v>0</v>
      </c>
      <c r="M2042" s="1">
        <v>0</v>
      </c>
      <c r="N2042" s="1">
        <v>473</v>
      </c>
      <c r="O2042">
        <v>188631</v>
      </c>
      <c r="P2042" t="s">
        <v>2582</v>
      </c>
      <c r="Q2042" t="s">
        <v>2609</v>
      </c>
    </row>
    <row r="2043" spans="2:18" x14ac:dyDescent="0.25">
      <c r="B2043" t="s">
        <v>160</v>
      </c>
      <c r="C2043" t="s">
        <v>464</v>
      </c>
      <c r="D2043" t="s">
        <v>535</v>
      </c>
      <c r="E2043" t="s">
        <v>1447</v>
      </c>
      <c r="F2043" t="s">
        <v>2323</v>
      </c>
      <c r="G2043" t="s">
        <v>2376</v>
      </c>
      <c r="H2043" t="s">
        <v>1050</v>
      </c>
      <c r="I2043" s="1">
        <f t="shared" si="77"/>
        <v>199.375</v>
      </c>
      <c r="J2043" s="1">
        <f t="shared" si="78"/>
        <v>5.2250000000000014</v>
      </c>
      <c r="K2043" s="1">
        <v>31.9</v>
      </c>
      <c r="L2043" s="1">
        <v>0</v>
      </c>
      <c r="M2043" s="1">
        <v>0</v>
      </c>
      <c r="N2043" s="1">
        <v>236.5</v>
      </c>
      <c r="O2043">
        <v>188631</v>
      </c>
      <c r="P2043" t="s">
        <v>2582</v>
      </c>
      <c r="Q2043" t="s">
        <v>2609</v>
      </c>
    </row>
    <row r="2044" spans="2:18" x14ac:dyDescent="0.25">
      <c r="B2044" t="s">
        <v>160</v>
      </c>
      <c r="C2044" t="s">
        <v>464</v>
      </c>
      <c r="D2044" t="s">
        <v>536</v>
      </c>
      <c r="E2044" t="s">
        <v>1448</v>
      </c>
      <c r="F2044" t="s">
        <v>2323</v>
      </c>
      <c r="G2044" t="s">
        <v>2376</v>
      </c>
      <c r="H2044" t="s">
        <v>1050</v>
      </c>
      <c r="I2044" s="1">
        <f t="shared" si="77"/>
        <v>199.375</v>
      </c>
      <c r="J2044" s="1">
        <f t="shared" si="78"/>
        <v>5.2250000000000014</v>
      </c>
      <c r="K2044" s="1">
        <v>31.9</v>
      </c>
      <c r="L2044" s="1">
        <v>0</v>
      </c>
      <c r="M2044" s="1">
        <v>0</v>
      </c>
      <c r="N2044" s="1">
        <v>236.5</v>
      </c>
      <c r="O2044">
        <v>188631</v>
      </c>
      <c r="P2044" t="s">
        <v>2582</v>
      </c>
      <c r="Q2044" t="s">
        <v>2609</v>
      </c>
    </row>
    <row r="2045" spans="2:18" x14ac:dyDescent="0.25">
      <c r="B2045" t="s">
        <v>160</v>
      </c>
      <c r="C2045" t="s">
        <v>464</v>
      </c>
      <c r="D2045" t="s">
        <v>537</v>
      </c>
      <c r="E2045" t="s">
        <v>1449</v>
      </c>
      <c r="F2045" t="s">
        <v>2326</v>
      </c>
      <c r="G2045" t="s">
        <v>2376</v>
      </c>
      <c r="H2045" t="s">
        <v>1050</v>
      </c>
      <c r="I2045" s="1">
        <f t="shared" si="77"/>
        <v>185.5</v>
      </c>
      <c r="J2045" s="1">
        <f t="shared" si="78"/>
        <v>4.8800000000000026</v>
      </c>
      <c r="K2045" s="1">
        <v>29.68</v>
      </c>
      <c r="L2045" s="1">
        <v>0</v>
      </c>
      <c r="M2045" s="1">
        <v>0</v>
      </c>
      <c r="N2045" s="1">
        <v>220.06</v>
      </c>
      <c r="O2045">
        <v>188862</v>
      </c>
      <c r="P2045" t="s">
        <v>2586</v>
      </c>
      <c r="Q2045" t="s">
        <v>2609</v>
      </c>
    </row>
    <row r="2046" spans="2:18" x14ac:dyDescent="0.25">
      <c r="B2046" t="s">
        <v>160</v>
      </c>
      <c r="C2046" t="s">
        <v>464</v>
      </c>
      <c r="D2046" t="s">
        <v>538</v>
      </c>
      <c r="E2046" t="s">
        <v>1450</v>
      </c>
      <c r="F2046" t="s">
        <v>2325</v>
      </c>
      <c r="G2046" t="s">
        <v>2376</v>
      </c>
      <c r="H2046" t="s">
        <v>1050</v>
      </c>
      <c r="I2046" s="1">
        <f t="shared" si="77"/>
        <v>398.75</v>
      </c>
      <c r="J2046" s="1">
        <f t="shared" si="78"/>
        <v>10.450000000000003</v>
      </c>
      <c r="K2046" s="1">
        <v>63.8</v>
      </c>
      <c r="L2046" s="1">
        <v>0</v>
      </c>
      <c r="M2046" s="1">
        <v>0</v>
      </c>
      <c r="N2046" s="1">
        <v>473</v>
      </c>
      <c r="O2046">
        <v>188862</v>
      </c>
      <c r="P2046" t="s">
        <v>2586</v>
      </c>
      <c r="Q2046" t="s">
        <v>2609</v>
      </c>
    </row>
    <row r="2047" spans="2:18" x14ac:dyDescent="0.25">
      <c r="B2047" t="s">
        <v>160</v>
      </c>
      <c r="C2047" t="s">
        <v>464</v>
      </c>
      <c r="D2047" t="s">
        <v>539</v>
      </c>
      <c r="E2047" t="s">
        <v>1451</v>
      </c>
      <c r="F2047" t="s">
        <v>2323</v>
      </c>
      <c r="G2047" t="s">
        <v>2376</v>
      </c>
      <c r="H2047" t="s">
        <v>1050</v>
      </c>
      <c r="I2047" s="1">
        <f t="shared" si="77"/>
        <v>199.375</v>
      </c>
      <c r="J2047" s="1">
        <f t="shared" si="78"/>
        <v>5.2250000000000014</v>
      </c>
      <c r="K2047" s="1">
        <v>31.9</v>
      </c>
      <c r="L2047" s="1">
        <v>0</v>
      </c>
      <c r="M2047" s="1">
        <v>0</v>
      </c>
      <c r="N2047" s="1">
        <v>236.5</v>
      </c>
      <c r="O2047">
        <v>188862</v>
      </c>
      <c r="P2047" t="s">
        <v>2586</v>
      </c>
      <c r="Q2047" t="s">
        <v>2609</v>
      </c>
    </row>
    <row r="2048" spans="2:18" x14ac:dyDescent="0.25">
      <c r="B2048" t="s">
        <v>160</v>
      </c>
      <c r="C2048" t="s">
        <v>464</v>
      </c>
      <c r="D2048" t="s">
        <v>540</v>
      </c>
      <c r="E2048" t="s">
        <v>1452</v>
      </c>
      <c r="F2048" t="s">
        <v>2323</v>
      </c>
      <c r="G2048" t="s">
        <v>2376</v>
      </c>
      <c r="H2048" t="s">
        <v>1050</v>
      </c>
      <c r="I2048" s="1">
        <f t="shared" si="77"/>
        <v>199.375</v>
      </c>
      <c r="J2048" s="1">
        <f t="shared" si="78"/>
        <v>5.2250000000000014</v>
      </c>
      <c r="K2048" s="1">
        <v>31.9</v>
      </c>
      <c r="L2048" s="1">
        <v>0</v>
      </c>
      <c r="M2048" s="1">
        <v>0</v>
      </c>
      <c r="N2048" s="1">
        <v>236.5</v>
      </c>
      <c r="O2048">
        <v>188862</v>
      </c>
      <c r="P2048" t="s">
        <v>2586</v>
      </c>
      <c r="Q2048" t="s">
        <v>2609</v>
      </c>
    </row>
    <row r="2049" spans="2:17" x14ac:dyDescent="0.25">
      <c r="B2049" t="s">
        <v>160</v>
      </c>
      <c r="C2049" t="s">
        <v>464</v>
      </c>
      <c r="D2049" t="s">
        <v>541</v>
      </c>
      <c r="E2049" t="s">
        <v>1453</v>
      </c>
      <c r="F2049" t="s">
        <v>2323</v>
      </c>
      <c r="G2049" t="s">
        <v>2376</v>
      </c>
      <c r="H2049" t="s">
        <v>1050</v>
      </c>
      <c r="I2049" s="1">
        <f t="shared" si="77"/>
        <v>199.375</v>
      </c>
      <c r="J2049" s="1">
        <f t="shared" si="78"/>
        <v>5.2250000000000014</v>
      </c>
      <c r="K2049" s="1">
        <v>31.9</v>
      </c>
      <c r="L2049" s="1">
        <v>0</v>
      </c>
      <c r="M2049" s="1">
        <v>0</v>
      </c>
      <c r="N2049" s="1">
        <v>236.5</v>
      </c>
      <c r="O2049">
        <v>188862</v>
      </c>
      <c r="P2049" t="s">
        <v>2586</v>
      </c>
      <c r="Q2049" t="s">
        <v>2609</v>
      </c>
    </row>
    <row r="2050" spans="2:17" x14ac:dyDescent="0.25">
      <c r="B2050" t="s">
        <v>160</v>
      </c>
      <c r="C2050" t="s">
        <v>464</v>
      </c>
      <c r="D2050" t="s">
        <v>542</v>
      </c>
      <c r="E2050" t="s">
        <v>1454</v>
      </c>
      <c r="F2050" t="s">
        <v>2323</v>
      </c>
      <c r="G2050" t="s">
        <v>2376</v>
      </c>
      <c r="H2050" t="s">
        <v>1050</v>
      </c>
      <c r="I2050" s="1">
        <f t="shared" si="77"/>
        <v>199.375</v>
      </c>
      <c r="J2050" s="1">
        <f t="shared" si="78"/>
        <v>5.2250000000000014</v>
      </c>
      <c r="K2050" s="1">
        <v>31.9</v>
      </c>
      <c r="L2050" s="1">
        <v>0</v>
      </c>
      <c r="M2050" s="1">
        <v>0</v>
      </c>
      <c r="N2050" s="1">
        <v>236.5</v>
      </c>
      <c r="O2050">
        <v>188862</v>
      </c>
      <c r="P2050" t="s">
        <v>2586</v>
      </c>
      <c r="Q2050" t="s">
        <v>2609</v>
      </c>
    </row>
    <row r="2051" spans="2:17" x14ac:dyDescent="0.25">
      <c r="B2051" t="s">
        <v>160</v>
      </c>
      <c r="C2051" t="s">
        <v>464</v>
      </c>
      <c r="D2051" t="s">
        <v>543</v>
      </c>
      <c r="E2051" t="s">
        <v>1455</v>
      </c>
      <c r="F2051" t="s">
        <v>2323</v>
      </c>
      <c r="G2051" t="s">
        <v>2376</v>
      </c>
      <c r="H2051" t="s">
        <v>1050</v>
      </c>
      <c r="I2051" s="1">
        <f t="shared" si="77"/>
        <v>199.375</v>
      </c>
      <c r="J2051" s="1">
        <f t="shared" si="78"/>
        <v>5.2250000000000014</v>
      </c>
      <c r="K2051" s="1">
        <v>31.9</v>
      </c>
      <c r="L2051" s="1">
        <v>0</v>
      </c>
      <c r="M2051" s="1">
        <v>0</v>
      </c>
      <c r="N2051" s="1">
        <v>236.5</v>
      </c>
      <c r="O2051">
        <v>189076</v>
      </c>
      <c r="P2051" t="s">
        <v>2593</v>
      </c>
      <c r="Q2051" t="s">
        <v>2609</v>
      </c>
    </row>
    <row r="2052" spans="2:17" x14ac:dyDescent="0.25">
      <c r="B2052" t="s">
        <v>160</v>
      </c>
      <c r="C2052" t="s">
        <v>464</v>
      </c>
      <c r="D2052" t="s">
        <v>544</v>
      </c>
      <c r="E2052" t="s">
        <v>1456</v>
      </c>
      <c r="F2052" t="s">
        <v>2327</v>
      </c>
      <c r="G2052" t="s">
        <v>2376</v>
      </c>
      <c r="H2052" t="s">
        <v>1050</v>
      </c>
      <c r="I2052" s="1">
        <f t="shared" si="77"/>
        <v>252.6875</v>
      </c>
      <c r="J2052" s="1">
        <f t="shared" si="78"/>
        <v>6.8825000000000003</v>
      </c>
      <c r="K2052" s="1">
        <v>40.43</v>
      </c>
      <c r="L2052" s="1">
        <v>0</v>
      </c>
      <c r="M2052" s="1">
        <v>0</v>
      </c>
      <c r="N2052" s="1">
        <v>300</v>
      </c>
      <c r="O2052">
        <v>189076</v>
      </c>
      <c r="P2052" t="s">
        <v>2593</v>
      </c>
      <c r="Q2052" t="s">
        <v>2609</v>
      </c>
    </row>
    <row r="2053" spans="2:17" x14ac:dyDescent="0.25">
      <c r="B2053" t="s">
        <v>160</v>
      </c>
      <c r="C2053" t="s">
        <v>464</v>
      </c>
      <c r="D2053" t="s">
        <v>545</v>
      </c>
      <c r="E2053" t="s">
        <v>1457</v>
      </c>
      <c r="F2053" t="s">
        <v>2325</v>
      </c>
      <c r="G2053" t="s">
        <v>2376</v>
      </c>
      <c r="H2053" t="s">
        <v>1050</v>
      </c>
      <c r="I2053" s="1">
        <f t="shared" si="77"/>
        <v>398.75</v>
      </c>
      <c r="J2053" s="1">
        <f t="shared" si="78"/>
        <v>10.450000000000003</v>
      </c>
      <c r="K2053" s="1">
        <v>63.8</v>
      </c>
      <c r="L2053" s="1">
        <v>0</v>
      </c>
      <c r="M2053" s="1">
        <v>0</v>
      </c>
      <c r="N2053" s="1">
        <v>473</v>
      </c>
      <c r="O2053">
        <v>189076</v>
      </c>
      <c r="P2053" t="s">
        <v>2593</v>
      </c>
      <c r="Q2053" t="s">
        <v>2609</v>
      </c>
    </row>
    <row r="2054" spans="2:17" x14ac:dyDescent="0.25">
      <c r="B2054" t="s">
        <v>160</v>
      </c>
      <c r="C2054" t="s">
        <v>464</v>
      </c>
      <c r="D2054" t="s">
        <v>546</v>
      </c>
      <c r="E2054" t="s">
        <v>1458</v>
      </c>
      <c r="F2054" t="s">
        <v>2325</v>
      </c>
      <c r="G2054" t="s">
        <v>2376</v>
      </c>
      <c r="H2054" t="s">
        <v>1050</v>
      </c>
      <c r="I2054" s="1">
        <f t="shared" si="77"/>
        <v>398.75</v>
      </c>
      <c r="J2054" s="1">
        <f t="shared" si="78"/>
        <v>10.450000000000003</v>
      </c>
      <c r="K2054" s="1">
        <v>63.8</v>
      </c>
      <c r="L2054" s="1">
        <v>0</v>
      </c>
      <c r="M2054" s="1">
        <v>0</v>
      </c>
      <c r="N2054" s="1">
        <v>473</v>
      </c>
      <c r="O2054">
        <v>189076</v>
      </c>
      <c r="P2054" t="s">
        <v>2593</v>
      </c>
      <c r="Q2054" t="s">
        <v>2609</v>
      </c>
    </row>
    <row r="2055" spans="2:17" x14ac:dyDescent="0.25">
      <c r="I2055" s="1" t="s">
        <v>2386</v>
      </c>
      <c r="J2055" s="1" t="s">
        <v>2396</v>
      </c>
      <c r="K2055" s="1" t="s">
        <v>2409</v>
      </c>
      <c r="L2055" s="1" t="s">
        <v>2379</v>
      </c>
      <c r="M2055" s="1" t="s">
        <v>2379</v>
      </c>
      <c r="N2055" s="1" t="s">
        <v>2422</v>
      </c>
    </row>
    <row r="2058" spans="2:17" s="2" customFormat="1" ht="24.95" customHeight="1" x14ac:dyDescent="0.25">
      <c r="B2058" s="2" t="s">
        <v>0</v>
      </c>
      <c r="C2058" s="2" t="s">
        <v>452</v>
      </c>
      <c r="D2058" s="2" t="s">
        <v>471</v>
      </c>
      <c r="E2058" s="2" t="s">
        <v>617</v>
      </c>
      <c r="F2058" s="2" t="s">
        <v>2290</v>
      </c>
    </row>
    <row r="2059" spans="2:17" x14ac:dyDescent="0.25">
      <c r="B2059" t="s">
        <v>160</v>
      </c>
      <c r="C2059" t="s">
        <v>464</v>
      </c>
      <c r="D2059" t="s">
        <v>547</v>
      </c>
      <c r="E2059" t="s">
        <v>1459</v>
      </c>
      <c r="F2059" t="s">
        <v>2299</v>
      </c>
    </row>
    <row r="2060" spans="2:17" x14ac:dyDescent="0.25">
      <c r="B2060" t="s">
        <v>160</v>
      </c>
      <c r="C2060" t="s">
        <v>464</v>
      </c>
      <c r="D2060" t="s">
        <v>548</v>
      </c>
      <c r="E2060" t="s">
        <v>1460</v>
      </c>
      <c r="F2060" t="s">
        <v>2299</v>
      </c>
    </row>
    <row r="2061" spans="2:17" x14ac:dyDescent="0.25">
      <c r="B2061" t="s">
        <v>160</v>
      </c>
      <c r="C2061" t="s">
        <v>464</v>
      </c>
      <c r="D2061" t="s">
        <v>549</v>
      </c>
      <c r="E2061" t="s">
        <v>1461</v>
      </c>
      <c r="F2061" t="s">
        <v>2299</v>
      </c>
    </row>
    <row r="2062" spans="2:17" x14ac:dyDescent="0.25">
      <c r="B2062" t="s">
        <v>160</v>
      </c>
      <c r="C2062" t="s">
        <v>464</v>
      </c>
      <c r="D2062" t="s">
        <v>550</v>
      </c>
      <c r="E2062" t="s">
        <v>1462</v>
      </c>
      <c r="F2062" t="s">
        <v>2299</v>
      </c>
    </row>
    <row r="2065" spans="2:18" s="2" customFormat="1" ht="24.95" customHeight="1" x14ac:dyDescent="0.25">
      <c r="B2065" s="2" t="s">
        <v>0</v>
      </c>
      <c r="C2065" s="2" t="s">
        <v>452</v>
      </c>
      <c r="D2065" s="2" t="s">
        <v>471</v>
      </c>
      <c r="E2065" s="2" t="s">
        <v>615</v>
      </c>
      <c r="F2065" s="2" t="s">
        <v>2290</v>
      </c>
      <c r="G2065" s="2" t="s">
        <v>2375</v>
      </c>
      <c r="H2065" s="2" t="s">
        <v>2377</v>
      </c>
      <c r="I2065" s="2" t="s">
        <v>2378</v>
      </c>
      <c r="J2065" s="2" t="s">
        <v>2389</v>
      </c>
      <c r="K2065" s="2" t="s">
        <v>2401</v>
      </c>
      <c r="L2065" s="2" t="s">
        <v>2412</v>
      </c>
      <c r="M2065" s="2" t="s">
        <v>2413</v>
      </c>
      <c r="N2065" s="2" t="s">
        <v>2415</v>
      </c>
      <c r="O2065" s="2" t="s">
        <v>2425</v>
      </c>
      <c r="P2065" s="2" t="s">
        <v>2581</v>
      </c>
      <c r="Q2065" s="2" t="s">
        <v>2608</v>
      </c>
      <c r="R2065" s="2" t="s">
        <v>2610</v>
      </c>
    </row>
    <row r="2066" spans="2:18" x14ac:dyDescent="0.25">
      <c r="B2066" t="s">
        <v>161</v>
      </c>
      <c r="C2066">
        <v>0</v>
      </c>
      <c r="D2066">
        <v>0</v>
      </c>
      <c r="E2066" t="s">
        <v>1463</v>
      </c>
      <c r="F2066">
        <v>0</v>
      </c>
      <c r="G2066" t="s">
        <v>2376</v>
      </c>
      <c r="H2066" t="s">
        <v>1050</v>
      </c>
      <c r="I2066" s="1">
        <f>K2066/0.16</f>
        <v>0</v>
      </c>
      <c r="J2066" s="1">
        <f>N2066-I2066-K2066</f>
        <v>0</v>
      </c>
      <c r="K2066" s="1">
        <v>0</v>
      </c>
      <c r="L2066" s="1">
        <v>0</v>
      </c>
      <c r="M2066" s="1">
        <v>0</v>
      </c>
      <c r="N2066" s="1">
        <v>0</v>
      </c>
      <c r="O2066">
        <v>188952</v>
      </c>
      <c r="P2066" t="s">
        <v>2599</v>
      </c>
      <c r="Q2066" t="s">
        <v>2609</v>
      </c>
    </row>
    <row r="2067" spans="2:18" x14ac:dyDescent="0.25">
      <c r="B2067" t="s">
        <v>161</v>
      </c>
      <c r="C2067">
        <v>0</v>
      </c>
      <c r="D2067">
        <v>0</v>
      </c>
      <c r="E2067" t="s">
        <v>1464</v>
      </c>
      <c r="F2067">
        <v>0</v>
      </c>
      <c r="G2067" t="s">
        <v>2376</v>
      </c>
      <c r="H2067" t="s">
        <v>1050</v>
      </c>
      <c r="I2067" s="1">
        <f>K2067/0.16</f>
        <v>0</v>
      </c>
      <c r="J2067" s="1">
        <f>N2067-I2067-K2067</f>
        <v>0</v>
      </c>
      <c r="K2067" s="1">
        <v>0</v>
      </c>
      <c r="L2067" s="1">
        <v>0</v>
      </c>
      <c r="M2067" s="1">
        <v>0</v>
      </c>
      <c r="N2067" s="1">
        <v>0</v>
      </c>
      <c r="O2067">
        <v>188952</v>
      </c>
      <c r="P2067" t="s">
        <v>2599</v>
      </c>
      <c r="Q2067" t="s">
        <v>2609</v>
      </c>
    </row>
    <row r="2068" spans="2:18" x14ac:dyDescent="0.25">
      <c r="I2068" s="1" t="s">
        <v>2379</v>
      </c>
      <c r="J2068" s="1" t="s">
        <v>2379</v>
      </c>
      <c r="K2068" s="1" t="s">
        <v>2402</v>
      </c>
      <c r="L2068" s="1" t="s">
        <v>2402</v>
      </c>
      <c r="M2068" s="1" t="s">
        <v>2402</v>
      </c>
      <c r="N2068" s="1" t="s">
        <v>2402</v>
      </c>
    </row>
    <row r="2071" spans="2:18" s="2" customFormat="1" ht="24.95" customHeight="1" x14ac:dyDescent="0.25">
      <c r="B2071" s="2" t="s">
        <v>0</v>
      </c>
      <c r="C2071" s="2" t="s">
        <v>452</v>
      </c>
      <c r="D2071" s="2" t="s">
        <v>471</v>
      </c>
      <c r="E2071" s="2" t="s">
        <v>617</v>
      </c>
      <c r="F2071" s="2" t="s">
        <v>2290</v>
      </c>
    </row>
    <row r="2074" spans="2:18" s="2" customFormat="1" ht="24.95" customHeight="1" x14ac:dyDescent="0.25">
      <c r="B2074" s="2" t="s">
        <v>0</v>
      </c>
      <c r="C2074" s="2" t="s">
        <v>452</v>
      </c>
      <c r="D2074" s="2" t="s">
        <v>471</v>
      </c>
      <c r="E2074" s="2" t="s">
        <v>615</v>
      </c>
      <c r="F2074" s="2" t="s">
        <v>2290</v>
      </c>
      <c r="G2074" s="2" t="s">
        <v>2375</v>
      </c>
      <c r="H2074" s="2" t="s">
        <v>2377</v>
      </c>
      <c r="I2074" s="2" t="s">
        <v>2378</v>
      </c>
      <c r="J2074" s="2" t="s">
        <v>2389</v>
      </c>
      <c r="K2074" s="2" t="s">
        <v>2401</v>
      </c>
      <c r="L2074" s="2" t="s">
        <v>2412</v>
      </c>
      <c r="M2074" s="2" t="s">
        <v>2413</v>
      </c>
      <c r="N2074" s="2" t="s">
        <v>2415</v>
      </c>
      <c r="O2074" s="2" t="s">
        <v>2425</v>
      </c>
      <c r="P2074" s="2" t="s">
        <v>2581</v>
      </c>
      <c r="Q2074" s="2" t="s">
        <v>2608</v>
      </c>
      <c r="R2074" s="2" t="s">
        <v>2610</v>
      </c>
    </row>
    <row r="2075" spans="2:18" x14ac:dyDescent="0.25">
      <c r="B2075" t="s">
        <v>162</v>
      </c>
      <c r="C2075">
        <v>0</v>
      </c>
      <c r="D2075">
        <v>0</v>
      </c>
      <c r="E2075" t="s">
        <v>1465</v>
      </c>
      <c r="F2075">
        <v>0</v>
      </c>
      <c r="G2075" t="s">
        <v>2376</v>
      </c>
      <c r="H2075" t="s">
        <v>1050</v>
      </c>
      <c r="I2075" s="1">
        <f>K2075/0.16</f>
        <v>0</v>
      </c>
      <c r="J2075" s="1">
        <f>N2075-I2075-K2075</f>
        <v>0</v>
      </c>
      <c r="K2075" s="1">
        <v>0</v>
      </c>
      <c r="L2075" s="1">
        <v>0</v>
      </c>
      <c r="M2075" s="1">
        <v>0</v>
      </c>
      <c r="N2075" s="1">
        <v>0</v>
      </c>
      <c r="O2075" t="s">
        <v>2510</v>
      </c>
      <c r="P2075" t="s">
        <v>2606</v>
      </c>
      <c r="Q2075" t="s">
        <v>2609</v>
      </c>
    </row>
    <row r="2076" spans="2:18" x14ac:dyDescent="0.25">
      <c r="I2076" s="1" t="s">
        <v>2379</v>
      </c>
      <c r="J2076" s="1" t="s">
        <v>2379</v>
      </c>
      <c r="K2076" s="1" t="s">
        <v>2402</v>
      </c>
      <c r="L2076" s="1" t="s">
        <v>2402</v>
      </c>
      <c r="M2076" s="1" t="s">
        <v>2402</v>
      </c>
      <c r="N2076" s="1" t="s">
        <v>2402</v>
      </c>
    </row>
    <row r="2079" spans="2:18" s="2" customFormat="1" ht="24.95" customHeight="1" x14ac:dyDescent="0.25">
      <c r="B2079" s="2" t="s">
        <v>0</v>
      </c>
      <c r="C2079" s="2" t="s">
        <v>452</v>
      </c>
      <c r="D2079" s="2" t="s">
        <v>471</v>
      </c>
      <c r="E2079" s="2" t="s">
        <v>617</v>
      </c>
      <c r="F2079" s="2" t="s">
        <v>2290</v>
      </c>
    </row>
    <row r="2082" spans="2:18" s="2" customFormat="1" ht="24.95" customHeight="1" x14ac:dyDescent="0.25">
      <c r="B2082" s="2" t="s">
        <v>0</v>
      </c>
      <c r="C2082" s="2" t="s">
        <v>452</v>
      </c>
      <c r="D2082" s="2" t="s">
        <v>471</v>
      </c>
      <c r="E2082" s="2" t="s">
        <v>615</v>
      </c>
      <c r="F2082" s="2" t="s">
        <v>2290</v>
      </c>
      <c r="G2082" s="2" t="s">
        <v>2375</v>
      </c>
      <c r="H2082" s="2" t="s">
        <v>2377</v>
      </c>
      <c r="I2082" s="2" t="s">
        <v>2378</v>
      </c>
      <c r="J2082" s="2" t="s">
        <v>2389</v>
      </c>
      <c r="K2082" s="2" t="s">
        <v>2401</v>
      </c>
      <c r="L2082" s="2" t="s">
        <v>2412</v>
      </c>
      <c r="M2082" s="2" t="s">
        <v>2413</v>
      </c>
      <c r="N2082" s="2" t="s">
        <v>2415</v>
      </c>
      <c r="O2082" s="2" t="s">
        <v>2425</v>
      </c>
      <c r="P2082" s="2" t="s">
        <v>2581</v>
      </c>
      <c r="Q2082" s="2" t="s">
        <v>2608</v>
      </c>
      <c r="R2082" s="2" t="s">
        <v>2610</v>
      </c>
    </row>
    <row r="2083" spans="2:18" x14ac:dyDescent="0.25">
      <c r="B2083" t="s">
        <v>163</v>
      </c>
      <c r="C2083">
        <v>0</v>
      </c>
      <c r="D2083">
        <v>0</v>
      </c>
      <c r="E2083" t="s">
        <v>1466</v>
      </c>
      <c r="F2083">
        <v>0</v>
      </c>
      <c r="G2083" t="s">
        <v>2376</v>
      </c>
      <c r="H2083" t="s">
        <v>1050</v>
      </c>
      <c r="I2083" s="1">
        <f>K2083/0.16</f>
        <v>0</v>
      </c>
      <c r="J2083" s="1">
        <f>N2083-I2083-K2083</f>
        <v>0</v>
      </c>
      <c r="K2083" s="1">
        <v>0</v>
      </c>
      <c r="L2083" s="1">
        <v>0</v>
      </c>
      <c r="M2083" s="1">
        <v>0</v>
      </c>
      <c r="N2083" s="1">
        <v>0</v>
      </c>
      <c r="O2083">
        <v>187835</v>
      </c>
      <c r="P2083" t="s">
        <v>2583</v>
      </c>
      <c r="Q2083" t="s">
        <v>2609</v>
      </c>
    </row>
    <row r="2084" spans="2:18" x14ac:dyDescent="0.25">
      <c r="B2084" t="s">
        <v>163</v>
      </c>
      <c r="C2084">
        <v>0</v>
      </c>
      <c r="D2084">
        <v>0</v>
      </c>
      <c r="E2084" t="s">
        <v>1467</v>
      </c>
      <c r="F2084">
        <v>0</v>
      </c>
      <c r="G2084" t="s">
        <v>2376</v>
      </c>
      <c r="H2084" t="s">
        <v>1050</v>
      </c>
      <c r="I2084" s="1">
        <f>K2084/0.16</f>
        <v>0</v>
      </c>
      <c r="J2084" s="1">
        <f>N2084-I2084-K2084</f>
        <v>0</v>
      </c>
      <c r="K2084" s="1">
        <v>0</v>
      </c>
      <c r="L2084" s="1">
        <v>0</v>
      </c>
      <c r="M2084" s="1">
        <v>0</v>
      </c>
      <c r="N2084" s="1">
        <v>0</v>
      </c>
      <c r="O2084">
        <v>188802</v>
      </c>
      <c r="P2084" t="s">
        <v>2592</v>
      </c>
      <c r="Q2084" t="s">
        <v>2609</v>
      </c>
    </row>
    <row r="2085" spans="2:18" x14ac:dyDescent="0.25">
      <c r="I2085" s="1" t="s">
        <v>2379</v>
      </c>
      <c r="J2085" s="1" t="s">
        <v>2379</v>
      </c>
      <c r="K2085" s="1" t="s">
        <v>2402</v>
      </c>
      <c r="L2085" s="1" t="s">
        <v>2402</v>
      </c>
      <c r="M2085" s="1" t="s">
        <v>2402</v>
      </c>
      <c r="N2085" s="1" t="s">
        <v>2402</v>
      </c>
    </row>
    <row r="2088" spans="2:18" s="2" customFormat="1" ht="24.95" customHeight="1" x14ac:dyDescent="0.25">
      <c r="B2088" s="2" t="s">
        <v>0</v>
      </c>
      <c r="C2088" s="2" t="s">
        <v>452</v>
      </c>
      <c r="D2088" s="2" t="s">
        <v>471</v>
      </c>
      <c r="E2088" s="2" t="s">
        <v>617</v>
      </c>
      <c r="F2088" s="2" t="s">
        <v>2290</v>
      </c>
    </row>
    <row r="2091" spans="2:18" s="2" customFormat="1" ht="24.95" customHeight="1" x14ac:dyDescent="0.25">
      <c r="B2091" s="2" t="s">
        <v>0</v>
      </c>
      <c r="C2091" s="2" t="s">
        <v>452</v>
      </c>
      <c r="D2091" s="2" t="s">
        <v>471</v>
      </c>
      <c r="E2091" s="2" t="s">
        <v>615</v>
      </c>
      <c r="F2091" s="2" t="s">
        <v>2290</v>
      </c>
      <c r="G2091" s="2" t="s">
        <v>2375</v>
      </c>
      <c r="H2091" s="2" t="s">
        <v>2377</v>
      </c>
      <c r="I2091" s="2" t="s">
        <v>2378</v>
      </c>
      <c r="J2091" s="2" t="s">
        <v>2389</v>
      </c>
      <c r="K2091" s="2" t="s">
        <v>2401</v>
      </c>
      <c r="L2091" s="2" t="s">
        <v>2412</v>
      </c>
      <c r="M2091" s="2" t="s">
        <v>2413</v>
      </c>
      <c r="N2091" s="2" t="s">
        <v>2415</v>
      </c>
      <c r="O2091" s="2" t="s">
        <v>2425</v>
      </c>
      <c r="P2091" s="2" t="s">
        <v>2581</v>
      </c>
      <c r="Q2091" s="2" t="s">
        <v>2608</v>
      </c>
      <c r="R2091" s="2" t="s">
        <v>2610</v>
      </c>
    </row>
    <row r="2092" spans="2:18" x14ac:dyDescent="0.25">
      <c r="B2092" t="s">
        <v>164</v>
      </c>
      <c r="C2092">
        <v>0</v>
      </c>
      <c r="D2092">
        <v>0</v>
      </c>
      <c r="E2092" t="s">
        <v>758</v>
      </c>
      <c r="F2092">
        <v>0</v>
      </c>
      <c r="G2092" t="s">
        <v>2376</v>
      </c>
      <c r="H2092" t="s">
        <v>1050</v>
      </c>
      <c r="I2092" s="1">
        <f>K2092/0.16</f>
        <v>0</v>
      </c>
      <c r="J2092" s="1">
        <f>N2092-I2092-K2092</f>
        <v>0</v>
      </c>
      <c r="K2092" s="1">
        <v>0</v>
      </c>
      <c r="L2092" s="1">
        <v>0</v>
      </c>
      <c r="M2092" s="1">
        <v>0</v>
      </c>
      <c r="N2092" s="1">
        <v>0</v>
      </c>
      <c r="O2092">
        <v>188651</v>
      </c>
      <c r="P2092" t="s">
        <v>2593</v>
      </c>
      <c r="Q2092" t="s">
        <v>2609</v>
      </c>
    </row>
    <row r="2093" spans="2:18" x14ac:dyDescent="0.25">
      <c r="I2093" s="1" t="s">
        <v>2379</v>
      </c>
      <c r="J2093" s="1" t="s">
        <v>2379</v>
      </c>
      <c r="K2093" s="1" t="s">
        <v>2402</v>
      </c>
      <c r="L2093" s="1" t="s">
        <v>2402</v>
      </c>
      <c r="M2093" s="1" t="s">
        <v>2402</v>
      </c>
      <c r="N2093" s="1" t="s">
        <v>2402</v>
      </c>
    </row>
    <row r="2096" spans="2:18" s="2" customFormat="1" ht="24.95" customHeight="1" x14ac:dyDescent="0.25">
      <c r="B2096" s="2" t="s">
        <v>0</v>
      </c>
      <c r="C2096" s="2" t="s">
        <v>452</v>
      </c>
      <c r="D2096" s="2" t="s">
        <v>471</v>
      </c>
      <c r="E2096" s="2" t="s">
        <v>617</v>
      </c>
      <c r="F2096" s="2" t="s">
        <v>2290</v>
      </c>
    </row>
    <row r="2099" spans="2:18" s="2" customFormat="1" ht="24.95" customHeight="1" x14ac:dyDescent="0.25">
      <c r="B2099" s="2" t="s">
        <v>0</v>
      </c>
      <c r="C2099" s="2" t="s">
        <v>452</v>
      </c>
      <c r="D2099" s="2" t="s">
        <v>471</v>
      </c>
      <c r="E2099" s="2" t="s">
        <v>615</v>
      </c>
      <c r="F2099" s="2" t="s">
        <v>2290</v>
      </c>
      <c r="G2099" s="2" t="s">
        <v>2375</v>
      </c>
      <c r="H2099" s="2" t="s">
        <v>2377</v>
      </c>
      <c r="I2099" s="2" t="s">
        <v>2378</v>
      </c>
      <c r="J2099" s="2" t="s">
        <v>2389</v>
      </c>
      <c r="K2099" s="2" t="s">
        <v>2401</v>
      </c>
      <c r="L2099" s="2" t="s">
        <v>2412</v>
      </c>
      <c r="M2099" s="2" t="s">
        <v>2413</v>
      </c>
      <c r="N2099" s="2" t="s">
        <v>2415</v>
      </c>
      <c r="O2099" s="2" t="s">
        <v>2425</v>
      </c>
      <c r="P2099" s="2" t="s">
        <v>2581</v>
      </c>
      <c r="Q2099" s="2" t="s">
        <v>2608</v>
      </c>
      <c r="R2099" s="2" t="s">
        <v>2610</v>
      </c>
    </row>
    <row r="2100" spans="2:18" x14ac:dyDescent="0.25">
      <c r="B2100" t="s">
        <v>165</v>
      </c>
      <c r="C2100">
        <v>0</v>
      </c>
      <c r="D2100">
        <v>0</v>
      </c>
      <c r="E2100" t="s">
        <v>1468</v>
      </c>
      <c r="F2100">
        <v>0</v>
      </c>
      <c r="G2100" t="s">
        <v>2376</v>
      </c>
      <c r="H2100" t="s">
        <v>1050</v>
      </c>
      <c r="I2100" s="1">
        <f>K2100/0.16</f>
        <v>0</v>
      </c>
      <c r="J2100" s="1">
        <f>N2100-I2100-K2100</f>
        <v>0</v>
      </c>
      <c r="K2100" s="1">
        <v>0</v>
      </c>
      <c r="L2100" s="1">
        <v>0</v>
      </c>
      <c r="M2100" s="1">
        <v>0</v>
      </c>
      <c r="N2100" s="1">
        <v>0</v>
      </c>
      <c r="O2100">
        <v>188174</v>
      </c>
      <c r="P2100" t="s">
        <v>2587</v>
      </c>
      <c r="Q2100" t="s">
        <v>2609</v>
      </c>
    </row>
    <row r="2101" spans="2:18" x14ac:dyDescent="0.25">
      <c r="B2101" t="s">
        <v>165</v>
      </c>
      <c r="C2101">
        <v>0</v>
      </c>
      <c r="D2101">
        <v>0</v>
      </c>
      <c r="E2101" t="s">
        <v>1469</v>
      </c>
      <c r="F2101">
        <v>0</v>
      </c>
      <c r="G2101" t="s">
        <v>2376</v>
      </c>
      <c r="H2101" t="s">
        <v>1050</v>
      </c>
      <c r="I2101" s="1">
        <f>K2101/0.16</f>
        <v>0</v>
      </c>
      <c r="J2101" s="1">
        <f>N2101-I2101-K2101</f>
        <v>0</v>
      </c>
      <c r="K2101" s="1">
        <v>0</v>
      </c>
      <c r="L2101" s="1">
        <v>0</v>
      </c>
      <c r="M2101" s="1">
        <v>0</v>
      </c>
      <c r="N2101" s="1">
        <v>0</v>
      </c>
      <c r="O2101">
        <v>188616</v>
      </c>
      <c r="P2101" t="s">
        <v>2603</v>
      </c>
      <c r="Q2101" t="s">
        <v>2609</v>
      </c>
    </row>
    <row r="2102" spans="2:18" x14ac:dyDescent="0.25">
      <c r="B2102" t="s">
        <v>165</v>
      </c>
      <c r="C2102">
        <v>0</v>
      </c>
      <c r="D2102">
        <v>0</v>
      </c>
      <c r="F2102">
        <v>0</v>
      </c>
      <c r="G2102" t="s">
        <v>2376</v>
      </c>
      <c r="H2102" t="s">
        <v>1050</v>
      </c>
      <c r="I2102" s="1">
        <f>K2102/0.16</f>
        <v>0</v>
      </c>
      <c r="J2102" s="1">
        <f>N2102-I2102-K2102</f>
        <v>0</v>
      </c>
      <c r="K2102" s="1">
        <v>0</v>
      </c>
      <c r="L2102" s="1">
        <v>0</v>
      </c>
      <c r="M2102" s="1">
        <v>0</v>
      </c>
      <c r="N2102" s="1">
        <v>0</v>
      </c>
      <c r="O2102">
        <v>188616</v>
      </c>
      <c r="P2102" t="s">
        <v>2603</v>
      </c>
      <c r="Q2102" t="s">
        <v>2609</v>
      </c>
    </row>
    <row r="2103" spans="2:18" x14ac:dyDescent="0.25">
      <c r="B2103" t="s">
        <v>165</v>
      </c>
      <c r="C2103">
        <v>0</v>
      </c>
      <c r="D2103">
        <v>0</v>
      </c>
      <c r="E2103" t="s">
        <v>1470</v>
      </c>
      <c r="F2103">
        <v>0</v>
      </c>
      <c r="G2103" t="s">
        <v>2376</v>
      </c>
      <c r="H2103" t="s">
        <v>1050</v>
      </c>
      <c r="I2103" s="1">
        <f>K2103/0.16</f>
        <v>0</v>
      </c>
      <c r="J2103" s="1">
        <f>N2103-I2103-K2103</f>
        <v>0</v>
      </c>
      <c r="K2103" s="1">
        <v>0</v>
      </c>
      <c r="L2103" s="1">
        <v>0</v>
      </c>
      <c r="M2103" s="1">
        <v>0</v>
      </c>
      <c r="N2103" s="1">
        <v>0</v>
      </c>
      <c r="O2103">
        <v>188617</v>
      </c>
      <c r="P2103" t="s">
        <v>2592</v>
      </c>
      <c r="Q2103" t="s">
        <v>2609</v>
      </c>
    </row>
    <row r="2104" spans="2:18" x14ac:dyDescent="0.25">
      <c r="B2104" t="s">
        <v>165</v>
      </c>
      <c r="C2104">
        <v>0</v>
      </c>
      <c r="D2104">
        <v>0</v>
      </c>
      <c r="E2104" t="s">
        <v>1471</v>
      </c>
      <c r="F2104">
        <v>0</v>
      </c>
      <c r="G2104" t="s">
        <v>2376</v>
      </c>
      <c r="H2104" t="s">
        <v>1050</v>
      </c>
      <c r="I2104" s="1">
        <f>K2104/0.16</f>
        <v>0</v>
      </c>
      <c r="J2104" s="1">
        <f>N2104-I2104-K2104</f>
        <v>0</v>
      </c>
      <c r="K2104" s="1">
        <v>0</v>
      </c>
      <c r="L2104" s="1">
        <v>0</v>
      </c>
      <c r="M2104" s="1">
        <v>0</v>
      </c>
      <c r="N2104" s="1">
        <v>0</v>
      </c>
      <c r="O2104">
        <v>188617</v>
      </c>
      <c r="P2104" t="s">
        <v>2592</v>
      </c>
      <c r="Q2104" t="s">
        <v>2609</v>
      </c>
    </row>
    <row r="2105" spans="2:18" x14ac:dyDescent="0.25">
      <c r="I2105" s="1" t="s">
        <v>2379</v>
      </c>
      <c r="J2105" s="1" t="s">
        <v>2379</v>
      </c>
      <c r="K2105" s="1" t="s">
        <v>2402</v>
      </c>
      <c r="L2105" s="1" t="s">
        <v>2402</v>
      </c>
      <c r="M2105" s="1" t="s">
        <v>2402</v>
      </c>
      <c r="N2105" s="1" t="s">
        <v>2402</v>
      </c>
    </row>
    <row r="2108" spans="2:18" s="2" customFormat="1" ht="24.95" customHeight="1" x14ac:dyDescent="0.25">
      <c r="B2108" s="2" t="s">
        <v>0</v>
      </c>
      <c r="C2108" s="2" t="s">
        <v>452</v>
      </c>
      <c r="D2108" s="2" t="s">
        <v>471</v>
      </c>
      <c r="E2108" s="2" t="s">
        <v>617</v>
      </c>
      <c r="F2108" s="2" t="s">
        <v>2290</v>
      </c>
    </row>
    <row r="2111" spans="2:18" s="2" customFormat="1" ht="24.95" customHeight="1" x14ac:dyDescent="0.25">
      <c r="B2111" s="2" t="s">
        <v>0</v>
      </c>
      <c r="C2111" s="2" t="s">
        <v>452</v>
      </c>
      <c r="D2111" s="2" t="s">
        <v>471</v>
      </c>
      <c r="E2111" s="2" t="s">
        <v>615</v>
      </c>
      <c r="F2111" s="2" t="s">
        <v>2290</v>
      </c>
      <c r="G2111" s="2" t="s">
        <v>2375</v>
      </c>
      <c r="H2111" s="2" t="s">
        <v>2377</v>
      </c>
      <c r="I2111" s="2" t="s">
        <v>2378</v>
      </c>
      <c r="J2111" s="2" t="s">
        <v>2389</v>
      </c>
      <c r="K2111" s="2" t="s">
        <v>2401</v>
      </c>
      <c r="L2111" s="2" t="s">
        <v>2412</v>
      </c>
      <c r="M2111" s="2" t="s">
        <v>2413</v>
      </c>
      <c r="N2111" s="2" t="s">
        <v>2415</v>
      </c>
      <c r="O2111" s="2" t="s">
        <v>2425</v>
      </c>
      <c r="P2111" s="2" t="s">
        <v>2581</v>
      </c>
      <c r="Q2111" s="2" t="s">
        <v>2608</v>
      </c>
      <c r="R2111" s="2" t="s">
        <v>2610</v>
      </c>
    </row>
    <row r="2112" spans="2:18" x14ac:dyDescent="0.25">
      <c r="B2112" t="s">
        <v>166</v>
      </c>
      <c r="C2112">
        <v>0</v>
      </c>
      <c r="D2112">
        <v>0</v>
      </c>
      <c r="E2112" t="s">
        <v>1472</v>
      </c>
      <c r="F2112">
        <v>0</v>
      </c>
      <c r="G2112" t="s">
        <v>2376</v>
      </c>
      <c r="H2112" t="s">
        <v>1050</v>
      </c>
      <c r="I2112" s="1">
        <f>K2112/0.16</f>
        <v>0</v>
      </c>
      <c r="J2112" s="1">
        <f>N2112-I2112-K2112</f>
        <v>0</v>
      </c>
      <c r="K2112" s="1">
        <v>0</v>
      </c>
      <c r="L2112" s="1">
        <v>0</v>
      </c>
      <c r="M2112" s="1">
        <v>0</v>
      </c>
      <c r="N2112" s="1">
        <v>0</v>
      </c>
      <c r="O2112">
        <v>188486</v>
      </c>
      <c r="P2112" t="s">
        <v>2603</v>
      </c>
      <c r="Q2112" t="s">
        <v>2609</v>
      </c>
    </row>
    <row r="2113" spans="2:18" x14ac:dyDescent="0.25">
      <c r="I2113" s="1" t="s">
        <v>2379</v>
      </c>
      <c r="J2113" s="1" t="s">
        <v>2379</v>
      </c>
      <c r="K2113" s="1" t="s">
        <v>2402</v>
      </c>
      <c r="L2113" s="1" t="s">
        <v>2402</v>
      </c>
      <c r="M2113" s="1" t="s">
        <v>2402</v>
      </c>
      <c r="N2113" s="1" t="s">
        <v>2402</v>
      </c>
    </row>
    <row r="2116" spans="2:18" s="2" customFormat="1" ht="24.95" customHeight="1" x14ac:dyDescent="0.25">
      <c r="B2116" s="2" t="s">
        <v>0</v>
      </c>
      <c r="C2116" s="2" t="s">
        <v>452</v>
      </c>
      <c r="D2116" s="2" t="s">
        <v>471</v>
      </c>
      <c r="E2116" s="2" t="s">
        <v>617</v>
      </c>
      <c r="F2116" s="2" t="s">
        <v>2290</v>
      </c>
    </row>
    <row r="2119" spans="2:18" s="2" customFormat="1" ht="24.95" customHeight="1" x14ac:dyDescent="0.25">
      <c r="B2119" s="2" t="s">
        <v>0</v>
      </c>
      <c r="C2119" s="2" t="s">
        <v>452</v>
      </c>
      <c r="D2119" s="2" t="s">
        <v>471</v>
      </c>
      <c r="E2119" s="2" t="s">
        <v>615</v>
      </c>
      <c r="F2119" s="2" t="s">
        <v>2290</v>
      </c>
      <c r="G2119" s="2" t="s">
        <v>2375</v>
      </c>
      <c r="H2119" s="2" t="s">
        <v>2377</v>
      </c>
      <c r="I2119" s="2" t="s">
        <v>2378</v>
      </c>
      <c r="J2119" s="2" t="s">
        <v>2389</v>
      </c>
      <c r="K2119" s="2" t="s">
        <v>2401</v>
      </c>
      <c r="L2119" s="2" t="s">
        <v>2412</v>
      </c>
      <c r="M2119" s="2" t="s">
        <v>2413</v>
      </c>
      <c r="N2119" s="2" t="s">
        <v>2415</v>
      </c>
      <c r="O2119" s="2" t="s">
        <v>2425</v>
      </c>
      <c r="P2119" s="2" t="s">
        <v>2581</v>
      </c>
      <c r="Q2119" s="2" t="s">
        <v>2608</v>
      </c>
      <c r="R2119" s="2" t="s">
        <v>2610</v>
      </c>
    </row>
    <row r="2120" spans="2:18" x14ac:dyDescent="0.25">
      <c r="B2120" t="s">
        <v>167</v>
      </c>
      <c r="C2120">
        <v>0</v>
      </c>
      <c r="D2120">
        <v>0</v>
      </c>
      <c r="E2120" t="s">
        <v>1473</v>
      </c>
      <c r="F2120">
        <v>0</v>
      </c>
      <c r="G2120" t="s">
        <v>2376</v>
      </c>
      <c r="H2120" t="s">
        <v>1050</v>
      </c>
      <c r="I2120" s="1">
        <f t="shared" ref="I2120:I2135" si="79">K2120/0.16</f>
        <v>0</v>
      </c>
      <c r="J2120" s="1">
        <f t="shared" ref="J2120:J2135" si="80">N2120-I2120-K2120</f>
        <v>0</v>
      </c>
      <c r="K2120" s="1">
        <v>0</v>
      </c>
      <c r="L2120" s="1">
        <v>0</v>
      </c>
      <c r="M2120" s="1">
        <v>0</v>
      </c>
      <c r="N2120" s="1">
        <v>0</v>
      </c>
      <c r="O2120">
        <v>188399</v>
      </c>
      <c r="P2120" t="s">
        <v>2596</v>
      </c>
      <c r="Q2120" t="s">
        <v>2609</v>
      </c>
    </row>
    <row r="2121" spans="2:18" x14ac:dyDescent="0.25">
      <c r="B2121" t="s">
        <v>167</v>
      </c>
      <c r="C2121">
        <v>0</v>
      </c>
      <c r="D2121">
        <v>0</v>
      </c>
      <c r="E2121" t="s">
        <v>1474</v>
      </c>
      <c r="F2121">
        <v>0</v>
      </c>
      <c r="G2121" t="s">
        <v>2376</v>
      </c>
      <c r="H2121" t="s">
        <v>1050</v>
      </c>
      <c r="I2121" s="1">
        <f t="shared" si="79"/>
        <v>0</v>
      </c>
      <c r="J2121" s="1">
        <f t="shared" si="80"/>
        <v>0</v>
      </c>
      <c r="K2121" s="1">
        <v>0</v>
      </c>
      <c r="L2121" s="1">
        <v>0</v>
      </c>
      <c r="M2121" s="1">
        <v>0</v>
      </c>
      <c r="N2121" s="1">
        <v>0</v>
      </c>
      <c r="O2121">
        <v>188399</v>
      </c>
      <c r="P2121" t="s">
        <v>2596</v>
      </c>
      <c r="Q2121" t="s">
        <v>2609</v>
      </c>
    </row>
    <row r="2122" spans="2:18" x14ac:dyDescent="0.25">
      <c r="B2122" t="s">
        <v>167</v>
      </c>
      <c r="C2122">
        <v>0</v>
      </c>
      <c r="D2122">
        <v>0</v>
      </c>
      <c r="E2122" t="s">
        <v>1475</v>
      </c>
      <c r="F2122">
        <v>0</v>
      </c>
      <c r="G2122" t="s">
        <v>2376</v>
      </c>
      <c r="H2122" t="s">
        <v>1050</v>
      </c>
      <c r="I2122" s="1">
        <f t="shared" si="79"/>
        <v>0</v>
      </c>
      <c r="J2122" s="1">
        <f t="shared" si="80"/>
        <v>0</v>
      </c>
      <c r="K2122" s="1">
        <v>0</v>
      </c>
      <c r="L2122" s="1">
        <v>0</v>
      </c>
      <c r="M2122" s="1">
        <v>0</v>
      </c>
      <c r="N2122" s="1">
        <v>0</v>
      </c>
      <c r="O2122">
        <v>188399</v>
      </c>
      <c r="P2122" t="s">
        <v>2596</v>
      </c>
      <c r="Q2122" t="s">
        <v>2609</v>
      </c>
    </row>
    <row r="2123" spans="2:18" x14ac:dyDescent="0.25">
      <c r="B2123" t="s">
        <v>167</v>
      </c>
      <c r="C2123">
        <v>0</v>
      </c>
      <c r="D2123">
        <v>0</v>
      </c>
      <c r="E2123" t="s">
        <v>1476</v>
      </c>
      <c r="F2123">
        <v>0</v>
      </c>
      <c r="G2123" t="s">
        <v>2376</v>
      </c>
      <c r="H2123" t="s">
        <v>1050</v>
      </c>
      <c r="I2123" s="1">
        <f t="shared" si="79"/>
        <v>0</v>
      </c>
      <c r="J2123" s="1">
        <f t="shared" si="80"/>
        <v>0</v>
      </c>
      <c r="K2123" s="1">
        <v>0</v>
      </c>
      <c r="L2123" s="1">
        <v>0</v>
      </c>
      <c r="M2123" s="1">
        <v>0</v>
      </c>
      <c r="N2123" s="1">
        <v>0</v>
      </c>
      <c r="O2123">
        <v>188399</v>
      </c>
      <c r="P2123" t="s">
        <v>2596</v>
      </c>
      <c r="Q2123" t="s">
        <v>2609</v>
      </c>
    </row>
    <row r="2124" spans="2:18" x14ac:dyDescent="0.25">
      <c r="B2124" t="s">
        <v>167</v>
      </c>
      <c r="C2124">
        <v>0</v>
      </c>
      <c r="D2124">
        <v>0</v>
      </c>
      <c r="E2124" t="s">
        <v>1477</v>
      </c>
      <c r="F2124">
        <v>0</v>
      </c>
      <c r="G2124" t="s">
        <v>2376</v>
      </c>
      <c r="H2124" t="s">
        <v>1050</v>
      </c>
      <c r="I2124" s="1">
        <f t="shared" si="79"/>
        <v>0</v>
      </c>
      <c r="J2124" s="1">
        <f t="shared" si="80"/>
        <v>0</v>
      </c>
      <c r="K2124" s="1">
        <v>0</v>
      </c>
      <c r="L2124" s="1">
        <v>0</v>
      </c>
      <c r="M2124" s="1">
        <v>0</v>
      </c>
      <c r="N2124" s="1">
        <v>0</v>
      </c>
      <c r="O2124">
        <v>188399</v>
      </c>
      <c r="P2124" t="s">
        <v>2596</v>
      </c>
      <c r="Q2124" t="s">
        <v>2609</v>
      </c>
    </row>
    <row r="2125" spans="2:18" x14ac:dyDescent="0.25">
      <c r="B2125" t="s">
        <v>167</v>
      </c>
      <c r="C2125">
        <v>0</v>
      </c>
      <c r="D2125">
        <v>0</v>
      </c>
      <c r="E2125" t="s">
        <v>1478</v>
      </c>
      <c r="F2125">
        <v>0</v>
      </c>
      <c r="G2125" t="s">
        <v>2376</v>
      </c>
      <c r="H2125" t="s">
        <v>1050</v>
      </c>
      <c r="I2125" s="1">
        <f t="shared" si="79"/>
        <v>0</v>
      </c>
      <c r="J2125" s="1">
        <f t="shared" si="80"/>
        <v>0</v>
      </c>
      <c r="K2125" s="1">
        <v>0</v>
      </c>
      <c r="L2125" s="1">
        <v>0</v>
      </c>
      <c r="M2125" s="1">
        <v>0</v>
      </c>
      <c r="N2125" s="1">
        <v>0</v>
      </c>
      <c r="O2125">
        <v>188399</v>
      </c>
      <c r="P2125" t="s">
        <v>2596</v>
      </c>
      <c r="Q2125" t="s">
        <v>2609</v>
      </c>
    </row>
    <row r="2126" spans="2:18" x14ac:dyDescent="0.25">
      <c r="B2126" t="s">
        <v>167</v>
      </c>
      <c r="C2126">
        <v>0</v>
      </c>
      <c r="D2126">
        <v>0</v>
      </c>
      <c r="E2126" t="s">
        <v>1479</v>
      </c>
      <c r="F2126">
        <v>0</v>
      </c>
      <c r="G2126" t="s">
        <v>2376</v>
      </c>
      <c r="H2126" t="s">
        <v>1050</v>
      </c>
      <c r="I2126" s="1">
        <f t="shared" si="79"/>
        <v>0</v>
      </c>
      <c r="J2126" s="1">
        <f t="shared" si="80"/>
        <v>0</v>
      </c>
      <c r="K2126" s="1">
        <v>0</v>
      </c>
      <c r="L2126" s="1">
        <v>0</v>
      </c>
      <c r="M2126" s="1">
        <v>0</v>
      </c>
      <c r="N2126" s="1">
        <v>0</v>
      </c>
      <c r="O2126">
        <v>188399</v>
      </c>
      <c r="P2126" t="s">
        <v>2596</v>
      </c>
      <c r="Q2126" t="s">
        <v>2609</v>
      </c>
    </row>
    <row r="2127" spans="2:18" x14ac:dyDescent="0.25">
      <c r="B2127" t="s">
        <v>167</v>
      </c>
      <c r="C2127">
        <v>0</v>
      </c>
      <c r="D2127">
        <v>0</v>
      </c>
      <c r="E2127" t="s">
        <v>1480</v>
      </c>
      <c r="F2127">
        <v>0</v>
      </c>
      <c r="G2127" t="s">
        <v>2376</v>
      </c>
      <c r="H2127" t="s">
        <v>1050</v>
      </c>
      <c r="I2127" s="1">
        <f t="shared" si="79"/>
        <v>0</v>
      </c>
      <c r="J2127" s="1">
        <f t="shared" si="80"/>
        <v>0</v>
      </c>
      <c r="K2127" s="1">
        <v>0</v>
      </c>
      <c r="L2127" s="1">
        <v>0</v>
      </c>
      <c r="M2127" s="1">
        <v>0</v>
      </c>
      <c r="N2127" s="1">
        <v>0</v>
      </c>
      <c r="O2127">
        <v>188399</v>
      </c>
      <c r="P2127" t="s">
        <v>2596</v>
      </c>
      <c r="Q2127" t="s">
        <v>2609</v>
      </c>
    </row>
    <row r="2128" spans="2:18" x14ac:dyDescent="0.25">
      <c r="B2128" t="s">
        <v>167</v>
      </c>
      <c r="C2128">
        <v>0</v>
      </c>
      <c r="D2128">
        <v>0</v>
      </c>
      <c r="E2128" t="s">
        <v>1481</v>
      </c>
      <c r="F2128">
        <v>0</v>
      </c>
      <c r="G2128" t="s">
        <v>2376</v>
      </c>
      <c r="H2128" t="s">
        <v>1050</v>
      </c>
      <c r="I2128" s="1">
        <f t="shared" si="79"/>
        <v>0</v>
      </c>
      <c r="J2128" s="1">
        <f t="shared" si="80"/>
        <v>0</v>
      </c>
      <c r="K2128" s="1">
        <v>0</v>
      </c>
      <c r="L2128" s="1">
        <v>0</v>
      </c>
      <c r="M2128" s="1">
        <v>0</v>
      </c>
      <c r="N2128" s="1">
        <v>0</v>
      </c>
      <c r="O2128">
        <v>188399</v>
      </c>
      <c r="P2128" t="s">
        <v>2596</v>
      </c>
      <c r="Q2128" t="s">
        <v>2609</v>
      </c>
    </row>
    <row r="2129" spans="2:18" x14ac:dyDescent="0.25">
      <c r="B2129" t="s">
        <v>167</v>
      </c>
      <c r="C2129">
        <v>0</v>
      </c>
      <c r="D2129">
        <v>0</v>
      </c>
      <c r="E2129" t="s">
        <v>1482</v>
      </c>
      <c r="F2129">
        <v>0</v>
      </c>
      <c r="G2129" t="s">
        <v>2376</v>
      </c>
      <c r="H2129" t="s">
        <v>1050</v>
      </c>
      <c r="I2129" s="1">
        <f t="shared" si="79"/>
        <v>0</v>
      </c>
      <c r="J2129" s="1">
        <f t="shared" si="80"/>
        <v>0</v>
      </c>
      <c r="K2129" s="1">
        <v>0</v>
      </c>
      <c r="L2129" s="1">
        <v>0</v>
      </c>
      <c r="M2129" s="1">
        <v>0</v>
      </c>
      <c r="N2129" s="1">
        <v>0</v>
      </c>
      <c r="O2129">
        <v>188399</v>
      </c>
      <c r="P2129" t="s">
        <v>2596</v>
      </c>
      <c r="Q2129" t="s">
        <v>2609</v>
      </c>
    </row>
    <row r="2130" spans="2:18" x14ac:dyDescent="0.25">
      <c r="B2130" t="s">
        <v>167</v>
      </c>
      <c r="C2130">
        <v>0</v>
      </c>
      <c r="D2130">
        <v>0</v>
      </c>
      <c r="E2130" t="s">
        <v>1483</v>
      </c>
      <c r="F2130">
        <v>0</v>
      </c>
      <c r="G2130" t="s">
        <v>2376</v>
      </c>
      <c r="H2130" t="s">
        <v>1050</v>
      </c>
      <c r="I2130" s="1">
        <f t="shared" si="79"/>
        <v>0</v>
      </c>
      <c r="J2130" s="1">
        <f t="shared" si="80"/>
        <v>0</v>
      </c>
      <c r="K2130" s="1">
        <v>0</v>
      </c>
      <c r="L2130" s="1">
        <v>0</v>
      </c>
      <c r="M2130" s="1">
        <v>0</v>
      </c>
      <c r="N2130" s="1">
        <v>0</v>
      </c>
      <c r="O2130">
        <v>188399</v>
      </c>
      <c r="P2130" t="s">
        <v>2596</v>
      </c>
      <c r="Q2130" t="s">
        <v>2609</v>
      </c>
    </row>
    <row r="2131" spans="2:18" x14ac:dyDescent="0.25">
      <c r="B2131" t="s">
        <v>167</v>
      </c>
      <c r="C2131">
        <v>0</v>
      </c>
      <c r="D2131">
        <v>0</v>
      </c>
      <c r="E2131" t="s">
        <v>1484</v>
      </c>
      <c r="F2131">
        <v>0</v>
      </c>
      <c r="G2131" t="s">
        <v>2376</v>
      </c>
      <c r="H2131" t="s">
        <v>1050</v>
      </c>
      <c r="I2131" s="1">
        <f t="shared" si="79"/>
        <v>0</v>
      </c>
      <c r="J2131" s="1">
        <f t="shared" si="80"/>
        <v>0</v>
      </c>
      <c r="K2131" s="1">
        <v>0</v>
      </c>
      <c r="L2131" s="1">
        <v>0</v>
      </c>
      <c r="M2131" s="1">
        <v>0</v>
      </c>
      <c r="N2131" s="1">
        <v>0</v>
      </c>
      <c r="O2131">
        <v>188399</v>
      </c>
      <c r="P2131" t="s">
        <v>2596</v>
      </c>
      <c r="Q2131" t="s">
        <v>2609</v>
      </c>
    </row>
    <row r="2132" spans="2:18" x14ac:dyDescent="0.25">
      <c r="B2132" t="s">
        <v>167</v>
      </c>
      <c r="C2132">
        <v>0</v>
      </c>
      <c r="D2132">
        <v>0</v>
      </c>
      <c r="E2132" t="s">
        <v>1485</v>
      </c>
      <c r="F2132">
        <v>0</v>
      </c>
      <c r="G2132" t="s">
        <v>2376</v>
      </c>
      <c r="H2132" t="s">
        <v>1050</v>
      </c>
      <c r="I2132" s="1">
        <f t="shared" si="79"/>
        <v>0</v>
      </c>
      <c r="J2132" s="1">
        <f t="shared" si="80"/>
        <v>0</v>
      </c>
      <c r="K2132" s="1">
        <v>0</v>
      </c>
      <c r="L2132" s="1">
        <v>0</v>
      </c>
      <c r="M2132" s="1">
        <v>0</v>
      </c>
      <c r="N2132" s="1">
        <v>0</v>
      </c>
      <c r="O2132">
        <v>188399</v>
      </c>
      <c r="P2132" t="s">
        <v>2596</v>
      </c>
      <c r="Q2132" t="s">
        <v>2609</v>
      </c>
    </row>
    <row r="2133" spans="2:18" x14ac:dyDescent="0.25">
      <c r="B2133" t="s">
        <v>167</v>
      </c>
      <c r="C2133">
        <v>0</v>
      </c>
      <c r="D2133">
        <v>0</v>
      </c>
      <c r="E2133" t="s">
        <v>1486</v>
      </c>
      <c r="F2133">
        <v>0</v>
      </c>
      <c r="G2133" t="s">
        <v>2376</v>
      </c>
      <c r="H2133" t="s">
        <v>1050</v>
      </c>
      <c r="I2133" s="1">
        <f t="shared" si="79"/>
        <v>0</v>
      </c>
      <c r="J2133" s="1">
        <f t="shared" si="80"/>
        <v>0</v>
      </c>
      <c r="K2133" s="1">
        <v>0</v>
      </c>
      <c r="L2133" s="1">
        <v>0</v>
      </c>
      <c r="M2133" s="1">
        <v>0</v>
      </c>
      <c r="N2133" s="1">
        <v>0</v>
      </c>
      <c r="O2133">
        <v>188399</v>
      </c>
      <c r="P2133" t="s">
        <v>2596</v>
      </c>
      <c r="Q2133" t="s">
        <v>2609</v>
      </c>
    </row>
    <row r="2134" spans="2:18" x14ac:dyDescent="0.25">
      <c r="B2134" t="s">
        <v>167</v>
      </c>
      <c r="C2134">
        <v>0</v>
      </c>
      <c r="D2134">
        <v>0</v>
      </c>
      <c r="E2134" t="s">
        <v>1487</v>
      </c>
      <c r="F2134">
        <v>0</v>
      </c>
      <c r="G2134" t="s">
        <v>2376</v>
      </c>
      <c r="H2134" t="s">
        <v>1050</v>
      </c>
      <c r="I2134" s="1">
        <f t="shared" si="79"/>
        <v>0</v>
      </c>
      <c r="J2134" s="1">
        <f t="shared" si="80"/>
        <v>0</v>
      </c>
      <c r="K2134" s="1">
        <v>0</v>
      </c>
      <c r="L2134" s="1">
        <v>0</v>
      </c>
      <c r="M2134" s="1">
        <v>0</v>
      </c>
      <c r="N2134" s="1">
        <v>0</v>
      </c>
      <c r="O2134">
        <v>188399</v>
      </c>
      <c r="P2134" t="s">
        <v>2596</v>
      </c>
      <c r="Q2134" t="s">
        <v>2609</v>
      </c>
    </row>
    <row r="2135" spans="2:18" x14ac:dyDescent="0.25">
      <c r="B2135" t="s">
        <v>167</v>
      </c>
      <c r="C2135">
        <v>0</v>
      </c>
      <c r="D2135">
        <v>0</v>
      </c>
      <c r="E2135" t="s">
        <v>1488</v>
      </c>
      <c r="F2135">
        <v>0</v>
      </c>
      <c r="G2135" t="s">
        <v>2376</v>
      </c>
      <c r="H2135" t="s">
        <v>1050</v>
      </c>
      <c r="I2135" s="1">
        <f t="shared" si="79"/>
        <v>0</v>
      </c>
      <c r="J2135" s="1">
        <f t="shared" si="80"/>
        <v>0</v>
      </c>
      <c r="K2135" s="1">
        <v>0</v>
      </c>
      <c r="L2135" s="1">
        <v>0</v>
      </c>
      <c r="M2135" s="1">
        <v>0</v>
      </c>
      <c r="N2135" s="1">
        <v>0</v>
      </c>
      <c r="O2135">
        <v>188399</v>
      </c>
      <c r="P2135" t="s">
        <v>2596</v>
      </c>
      <c r="Q2135" t="s">
        <v>2609</v>
      </c>
    </row>
    <row r="2136" spans="2:18" x14ac:dyDescent="0.25">
      <c r="I2136" s="1" t="s">
        <v>2379</v>
      </c>
      <c r="J2136" s="1" t="s">
        <v>2379</v>
      </c>
      <c r="K2136" s="1" t="s">
        <v>2402</v>
      </c>
      <c r="L2136" s="1" t="s">
        <v>2402</v>
      </c>
      <c r="M2136" s="1" t="s">
        <v>2402</v>
      </c>
      <c r="N2136" s="1" t="s">
        <v>2402</v>
      </c>
    </row>
    <row r="2139" spans="2:18" s="2" customFormat="1" ht="24.95" customHeight="1" x14ac:dyDescent="0.25">
      <c r="B2139" s="2" t="s">
        <v>0</v>
      </c>
      <c r="C2139" s="2" t="s">
        <v>452</v>
      </c>
      <c r="D2139" s="2" t="s">
        <v>471</v>
      </c>
      <c r="E2139" s="2" t="s">
        <v>617</v>
      </c>
      <c r="F2139" s="2" t="s">
        <v>2290</v>
      </c>
    </row>
    <row r="2142" spans="2:18" s="2" customFormat="1" ht="24.95" customHeight="1" x14ac:dyDescent="0.25">
      <c r="B2142" s="2" t="s">
        <v>0</v>
      </c>
      <c r="C2142" s="2" t="s">
        <v>452</v>
      </c>
      <c r="D2142" s="2" t="s">
        <v>471</v>
      </c>
      <c r="E2142" s="2" t="s">
        <v>615</v>
      </c>
      <c r="F2142" s="2" t="s">
        <v>2290</v>
      </c>
      <c r="G2142" s="2" t="s">
        <v>2375</v>
      </c>
      <c r="H2142" s="2" t="s">
        <v>2377</v>
      </c>
      <c r="I2142" s="2" t="s">
        <v>2378</v>
      </c>
      <c r="J2142" s="2" t="s">
        <v>2389</v>
      </c>
      <c r="K2142" s="2" t="s">
        <v>2401</v>
      </c>
      <c r="L2142" s="2" t="s">
        <v>2412</v>
      </c>
      <c r="M2142" s="2" t="s">
        <v>2413</v>
      </c>
      <c r="N2142" s="2" t="s">
        <v>2415</v>
      </c>
      <c r="O2142" s="2" t="s">
        <v>2425</v>
      </c>
      <c r="P2142" s="2" t="s">
        <v>2581</v>
      </c>
      <c r="Q2142" s="2" t="s">
        <v>2608</v>
      </c>
      <c r="R2142" s="2" t="s">
        <v>2610</v>
      </c>
    </row>
    <row r="2143" spans="2:18" x14ac:dyDescent="0.25">
      <c r="B2143" t="s">
        <v>168</v>
      </c>
      <c r="C2143">
        <v>0</v>
      </c>
      <c r="D2143">
        <v>0</v>
      </c>
      <c r="E2143" t="s">
        <v>1489</v>
      </c>
      <c r="F2143">
        <v>0</v>
      </c>
      <c r="G2143" t="s">
        <v>2376</v>
      </c>
      <c r="H2143" t="s">
        <v>1050</v>
      </c>
      <c r="I2143" s="1">
        <f t="shared" ref="I2143:I2160" si="81">K2143/0.16</f>
        <v>0</v>
      </c>
      <c r="J2143" s="1">
        <f t="shared" ref="J2143:J2160" si="82">N2143-I2143-K2143</f>
        <v>0</v>
      </c>
      <c r="K2143" s="1">
        <v>0</v>
      </c>
      <c r="L2143" s="1">
        <v>0</v>
      </c>
      <c r="M2143" s="1">
        <v>0</v>
      </c>
      <c r="N2143" s="1">
        <v>0</v>
      </c>
      <c r="O2143">
        <v>189011</v>
      </c>
      <c r="P2143" t="s">
        <v>2598</v>
      </c>
      <c r="Q2143" t="s">
        <v>2609</v>
      </c>
    </row>
    <row r="2144" spans="2:18" x14ac:dyDescent="0.25">
      <c r="B2144" t="s">
        <v>168</v>
      </c>
      <c r="C2144">
        <v>0</v>
      </c>
      <c r="D2144">
        <v>0</v>
      </c>
      <c r="E2144" t="s">
        <v>1490</v>
      </c>
      <c r="F2144">
        <v>0</v>
      </c>
      <c r="G2144" t="s">
        <v>2376</v>
      </c>
      <c r="H2144" t="s">
        <v>1050</v>
      </c>
      <c r="I2144" s="1">
        <f t="shared" si="81"/>
        <v>0</v>
      </c>
      <c r="J2144" s="1">
        <f t="shared" si="82"/>
        <v>0</v>
      </c>
      <c r="K2144" s="1">
        <v>0</v>
      </c>
      <c r="L2144" s="1">
        <v>0</v>
      </c>
      <c r="M2144" s="1">
        <v>0</v>
      </c>
      <c r="N2144" s="1">
        <v>0</v>
      </c>
      <c r="O2144">
        <v>189011</v>
      </c>
      <c r="P2144" t="s">
        <v>2598</v>
      </c>
      <c r="Q2144" t="s">
        <v>2609</v>
      </c>
    </row>
    <row r="2145" spans="2:17" x14ac:dyDescent="0.25">
      <c r="B2145" t="s">
        <v>168</v>
      </c>
      <c r="C2145">
        <v>0</v>
      </c>
      <c r="D2145">
        <v>0</v>
      </c>
      <c r="E2145" t="s">
        <v>1491</v>
      </c>
      <c r="F2145">
        <v>0</v>
      </c>
      <c r="G2145" t="s">
        <v>2376</v>
      </c>
      <c r="H2145" t="s">
        <v>1050</v>
      </c>
      <c r="I2145" s="1">
        <f t="shared" si="81"/>
        <v>0</v>
      </c>
      <c r="J2145" s="1">
        <f t="shared" si="82"/>
        <v>0</v>
      </c>
      <c r="K2145" s="1">
        <v>0</v>
      </c>
      <c r="L2145" s="1">
        <v>0</v>
      </c>
      <c r="M2145" s="1">
        <v>0</v>
      </c>
      <c r="N2145" s="1">
        <v>0</v>
      </c>
      <c r="O2145">
        <v>189079</v>
      </c>
      <c r="P2145" t="s">
        <v>2593</v>
      </c>
      <c r="Q2145" t="s">
        <v>2609</v>
      </c>
    </row>
    <row r="2146" spans="2:17" x14ac:dyDescent="0.25">
      <c r="B2146" t="s">
        <v>168</v>
      </c>
      <c r="C2146">
        <v>0</v>
      </c>
      <c r="D2146">
        <v>0</v>
      </c>
      <c r="E2146" t="s">
        <v>1492</v>
      </c>
      <c r="F2146">
        <v>0</v>
      </c>
      <c r="G2146" t="s">
        <v>2376</v>
      </c>
      <c r="H2146" t="s">
        <v>1050</v>
      </c>
      <c r="I2146" s="1">
        <f t="shared" si="81"/>
        <v>0</v>
      </c>
      <c r="J2146" s="1">
        <f t="shared" si="82"/>
        <v>0</v>
      </c>
      <c r="K2146" s="1">
        <v>0</v>
      </c>
      <c r="L2146" s="1">
        <v>0</v>
      </c>
      <c r="M2146" s="1">
        <v>0</v>
      </c>
      <c r="N2146" s="1">
        <v>0</v>
      </c>
      <c r="O2146">
        <v>189080</v>
      </c>
      <c r="P2146" t="s">
        <v>2593</v>
      </c>
      <c r="Q2146" t="s">
        <v>2609</v>
      </c>
    </row>
    <row r="2147" spans="2:17" x14ac:dyDescent="0.25">
      <c r="B2147" t="s">
        <v>168</v>
      </c>
      <c r="C2147">
        <v>0</v>
      </c>
      <c r="D2147">
        <v>0</v>
      </c>
      <c r="E2147" t="s">
        <v>1493</v>
      </c>
      <c r="F2147">
        <v>0</v>
      </c>
      <c r="G2147" t="s">
        <v>2376</v>
      </c>
      <c r="H2147" t="s">
        <v>1050</v>
      </c>
      <c r="I2147" s="1">
        <f t="shared" si="81"/>
        <v>0</v>
      </c>
      <c r="J2147" s="1">
        <f t="shared" si="82"/>
        <v>0</v>
      </c>
      <c r="K2147" s="1">
        <v>0</v>
      </c>
      <c r="L2147" s="1">
        <v>0</v>
      </c>
      <c r="M2147" s="1">
        <v>0</v>
      </c>
      <c r="N2147" s="1">
        <v>0</v>
      </c>
      <c r="O2147">
        <v>189080</v>
      </c>
      <c r="P2147" t="s">
        <v>2593</v>
      </c>
      <c r="Q2147" t="s">
        <v>2609</v>
      </c>
    </row>
    <row r="2148" spans="2:17" x14ac:dyDescent="0.25">
      <c r="B2148" t="s">
        <v>168</v>
      </c>
      <c r="C2148">
        <v>0</v>
      </c>
      <c r="D2148">
        <v>0</v>
      </c>
      <c r="E2148" t="s">
        <v>1494</v>
      </c>
      <c r="F2148">
        <v>0</v>
      </c>
      <c r="G2148" t="s">
        <v>2376</v>
      </c>
      <c r="H2148" t="s">
        <v>1050</v>
      </c>
      <c r="I2148" s="1">
        <f t="shared" si="81"/>
        <v>0</v>
      </c>
      <c r="J2148" s="1">
        <f t="shared" si="82"/>
        <v>0</v>
      </c>
      <c r="K2148" s="1">
        <v>0</v>
      </c>
      <c r="L2148" s="1">
        <v>0</v>
      </c>
      <c r="M2148" s="1">
        <v>0</v>
      </c>
      <c r="N2148" s="1">
        <v>0</v>
      </c>
      <c r="O2148">
        <v>189154</v>
      </c>
      <c r="P2148" t="s">
        <v>2599</v>
      </c>
      <c r="Q2148" t="s">
        <v>2609</v>
      </c>
    </row>
    <row r="2149" spans="2:17" x14ac:dyDescent="0.25">
      <c r="B2149" t="s">
        <v>168</v>
      </c>
      <c r="C2149">
        <v>0</v>
      </c>
      <c r="D2149">
        <v>0</v>
      </c>
      <c r="E2149" t="s">
        <v>1495</v>
      </c>
      <c r="F2149">
        <v>0</v>
      </c>
      <c r="G2149" t="s">
        <v>2376</v>
      </c>
      <c r="H2149" t="s">
        <v>1050</v>
      </c>
      <c r="I2149" s="1">
        <f t="shared" si="81"/>
        <v>0</v>
      </c>
      <c r="J2149" s="1">
        <f t="shared" si="82"/>
        <v>0</v>
      </c>
      <c r="K2149" s="1">
        <v>0</v>
      </c>
      <c r="L2149" s="1">
        <v>0</v>
      </c>
      <c r="M2149" s="1">
        <v>0</v>
      </c>
      <c r="N2149" s="1">
        <v>0</v>
      </c>
      <c r="O2149">
        <v>189154</v>
      </c>
      <c r="P2149" t="s">
        <v>2599</v>
      </c>
      <c r="Q2149" t="s">
        <v>2609</v>
      </c>
    </row>
    <row r="2150" spans="2:17" x14ac:dyDescent="0.25">
      <c r="B2150" t="s">
        <v>168</v>
      </c>
      <c r="C2150">
        <v>0</v>
      </c>
      <c r="D2150">
        <v>0</v>
      </c>
      <c r="E2150" t="s">
        <v>1496</v>
      </c>
      <c r="F2150">
        <v>0</v>
      </c>
      <c r="G2150" t="s">
        <v>2376</v>
      </c>
      <c r="H2150" t="s">
        <v>1050</v>
      </c>
      <c r="I2150" s="1">
        <f t="shared" si="81"/>
        <v>0</v>
      </c>
      <c r="J2150" s="1">
        <f t="shared" si="82"/>
        <v>0</v>
      </c>
      <c r="K2150" s="1">
        <v>0</v>
      </c>
      <c r="L2150" s="1">
        <v>0</v>
      </c>
      <c r="M2150" s="1">
        <v>0</v>
      </c>
      <c r="N2150" s="1">
        <v>0</v>
      </c>
      <c r="O2150">
        <v>189154</v>
      </c>
      <c r="P2150" t="s">
        <v>2599</v>
      </c>
      <c r="Q2150" t="s">
        <v>2609</v>
      </c>
    </row>
    <row r="2151" spans="2:17" x14ac:dyDescent="0.25">
      <c r="B2151" t="s">
        <v>168</v>
      </c>
      <c r="C2151">
        <v>0</v>
      </c>
      <c r="D2151">
        <v>0</v>
      </c>
      <c r="E2151" t="s">
        <v>1497</v>
      </c>
      <c r="F2151">
        <v>0</v>
      </c>
      <c r="G2151" t="s">
        <v>2376</v>
      </c>
      <c r="H2151" t="s">
        <v>1050</v>
      </c>
      <c r="I2151" s="1">
        <f t="shared" si="81"/>
        <v>0</v>
      </c>
      <c r="J2151" s="1">
        <f t="shared" si="82"/>
        <v>0</v>
      </c>
      <c r="K2151" s="1">
        <v>0</v>
      </c>
      <c r="L2151" s="1">
        <v>0</v>
      </c>
      <c r="M2151" s="1">
        <v>0</v>
      </c>
      <c r="N2151" s="1">
        <v>0</v>
      </c>
      <c r="O2151">
        <v>189154</v>
      </c>
      <c r="P2151" t="s">
        <v>2599</v>
      </c>
      <c r="Q2151" t="s">
        <v>2609</v>
      </c>
    </row>
    <row r="2152" spans="2:17" x14ac:dyDescent="0.25">
      <c r="B2152" t="s">
        <v>168</v>
      </c>
      <c r="C2152">
        <v>0</v>
      </c>
      <c r="D2152">
        <v>0</v>
      </c>
      <c r="E2152" t="s">
        <v>1498</v>
      </c>
      <c r="F2152">
        <v>0</v>
      </c>
      <c r="G2152" t="s">
        <v>2376</v>
      </c>
      <c r="H2152" t="s">
        <v>1050</v>
      </c>
      <c r="I2152" s="1">
        <f t="shared" si="81"/>
        <v>0</v>
      </c>
      <c r="J2152" s="1">
        <f t="shared" si="82"/>
        <v>0</v>
      </c>
      <c r="K2152" s="1">
        <v>0</v>
      </c>
      <c r="L2152" s="1">
        <v>0</v>
      </c>
      <c r="M2152" s="1">
        <v>0</v>
      </c>
      <c r="N2152" s="1">
        <v>0</v>
      </c>
      <c r="O2152">
        <v>189182</v>
      </c>
      <c r="P2152" t="s">
        <v>2592</v>
      </c>
      <c r="Q2152" t="s">
        <v>2609</v>
      </c>
    </row>
    <row r="2153" spans="2:17" x14ac:dyDescent="0.25">
      <c r="B2153" t="s">
        <v>168</v>
      </c>
      <c r="C2153">
        <v>0</v>
      </c>
      <c r="D2153">
        <v>0</v>
      </c>
      <c r="E2153" t="s">
        <v>1499</v>
      </c>
      <c r="F2153">
        <v>0</v>
      </c>
      <c r="G2153" t="s">
        <v>2376</v>
      </c>
      <c r="H2153" t="s">
        <v>1050</v>
      </c>
      <c r="I2153" s="1">
        <f t="shared" si="81"/>
        <v>0</v>
      </c>
      <c r="J2153" s="1">
        <f t="shared" si="82"/>
        <v>0</v>
      </c>
      <c r="K2153" s="1">
        <v>0</v>
      </c>
      <c r="L2153" s="1">
        <v>0</v>
      </c>
      <c r="M2153" s="1">
        <v>0</v>
      </c>
      <c r="N2153" s="1">
        <v>0</v>
      </c>
      <c r="O2153">
        <v>189182</v>
      </c>
      <c r="P2153" t="s">
        <v>2592</v>
      </c>
      <c r="Q2153" t="s">
        <v>2609</v>
      </c>
    </row>
    <row r="2154" spans="2:17" x14ac:dyDescent="0.25">
      <c r="B2154" t="s">
        <v>168</v>
      </c>
      <c r="C2154">
        <v>0</v>
      </c>
      <c r="D2154">
        <v>0</v>
      </c>
      <c r="E2154" t="s">
        <v>1500</v>
      </c>
      <c r="F2154">
        <v>0</v>
      </c>
      <c r="G2154" t="s">
        <v>2376</v>
      </c>
      <c r="H2154" t="s">
        <v>1050</v>
      </c>
      <c r="I2154" s="1">
        <f t="shared" si="81"/>
        <v>0</v>
      </c>
      <c r="J2154" s="1">
        <f t="shared" si="82"/>
        <v>0</v>
      </c>
      <c r="K2154" s="1">
        <v>0</v>
      </c>
      <c r="L2154" s="1">
        <v>0</v>
      </c>
      <c r="M2154" s="1">
        <v>0</v>
      </c>
      <c r="N2154" s="1">
        <v>0</v>
      </c>
      <c r="O2154">
        <v>189182</v>
      </c>
      <c r="P2154" t="s">
        <v>2592</v>
      </c>
      <c r="Q2154" t="s">
        <v>2609</v>
      </c>
    </row>
    <row r="2155" spans="2:17" x14ac:dyDescent="0.25">
      <c r="B2155" t="s">
        <v>168</v>
      </c>
      <c r="C2155">
        <v>0</v>
      </c>
      <c r="D2155">
        <v>0</v>
      </c>
      <c r="E2155" t="s">
        <v>1501</v>
      </c>
      <c r="F2155">
        <v>0</v>
      </c>
      <c r="G2155" t="s">
        <v>2376</v>
      </c>
      <c r="H2155" t="s">
        <v>1050</v>
      </c>
      <c r="I2155" s="1">
        <f t="shared" si="81"/>
        <v>0</v>
      </c>
      <c r="J2155" s="1">
        <f t="shared" si="82"/>
        <v>0</v>
      </c>
      <c r="K2155" s="1">
        <v>0</v>
      </c>
      <c r="L2155" s="1">
        <v>0</v>
      </c>
      <c r="M2155" s="1">
        <v>0</v>
      </c>
      <c r="N2155" s="1">
        <v>0</v>
      </c>
      <c r="O2155">
        <v>189264</v>
      </c>
      <c r="P2155" t="s">
        <v>2604</v>
      </c>
      <c r="Q2155" t="s">
        <v>2609</v>
      </c>
    </row>
    <row r="2156" spans="2:17" x14ac:dyDescent="0.25">
      <c r="B2156" t="s">
        <v>168</v>
      </c>
      <c r="C2156">
        <v>0</v>
      </c>
      <c r="D2156">
        <v>0</v>
      </c>
      <c r="E2156" t="s">
        <v>1502</v>
      </c>
      <c r="F2156">
        <v>0</v>
      </c>
      <c r="G2156" t="s">
        <v>2376</v>
      </c>
      <c r="H2156" t="s">
        <v>1050</v>
      </c>
      <c r="I2156" s="1">
        <f t="shared" si="81"/>
        <v>0</v>
      </c>
      <c r="J2156" s="1">
        <f t="shared" si="82"/>
        <v>0</v>
      </c>
      <c r="K2156" s="1">
        <v>0</v>
      </c>
      <c r="L2156" s="1">
        <v>0</v>
      </c>
      <c r="M2156" s="1">
        <v>0</v>
      </c>
      <c r="N2156" s="1">
        <v>0</v>
      </c>
      <c r="O2156">
        <v>189264</v>
      </c>
      <c r="P2156" t="s">
        <v>2604</v>
      </c>
      <c r="Q2156" t="s">
        <v>2609</v>
      </c>
    </row>
    <row r="2157" spans="2:17" x14ac:dyDescent="0.25">
      <c r="B2157" t="s">
        <v>168</v>
      </c>
      <c r="C2157">
        <v>0</v>
      </c>
      <c r="D2157">
        <v>0</v>
      </c>
      <c r="E2157" t="s">
        <v>1503</v>
      </c>
      <c r="F2157">
        <v>0</v>
      </c>
      <c r="G2157" t="s">
        <v>2376</v>
      </c>
      <c r="H2157" t="s">
        <v>1050</v>
      </c>
      <c r="I2157" s="1">
        <f t="shared" si="81"/>
        <v>0</v>
      </c>
      <c r="J2157" s="1">
        <f t="shared" si="82"/>
        <v>0</v>
      </c>
      <c r="K2157" s="1">
        <v>0</v>
      </c>
      <c r="L2157" s="1">
        <v>0</v>
      </c>
      <c r="M2157" s="1">
        <v>0</v>
      </c>
      <c r="N2157" s="1">
        <v>0</v>
      </c>
      <c r="O2157">
        <v>189264</v>
      </c>
      <c r="P2157" t="s">
        <v>2604</v>
      </c>
      <c r="Q2157" t="s">
        <v>2609</v>
      </c>
    </row>
    <row r="2158" spans="2:17" x14ac:dyDescent="0.25">
      <c r="B2158" t="s">
        <v>168</v>
      </c>
      <c r="C2158">
        <v>0</v>
      </c>
      <c r="D2158">
        <v>0</v>
      </c>
      <c r="E2158" t="s">
        <v>1504</v>
      </c>
      <c r="F2158">
        <v>0</v>
      </c>
      <c r="G2158" t="s">
        <v>2376</v>
      </c>
      <c r="H2158" t="s">
        <v>1050</v>
      </c>
      <c r="I2158" s="1">
        <f t="shared" si="81"/>
        <v>0</v>
      </c>
      <c r="J2158" s="1">
        <f t="shared" si="82"/>
        <v>0</v>
      </c>
      <c r="K2158" s="1">
        <v>0</v>
      </c>
      <c r="L2158" s="1">
        <v>0</v>
      </c>
      <c r="M2158" s="1">
        <v>0</v>
      </c>
      <c r="N2158" s="1">
        <v>0</v>
      </c>
      <c r="O2158">
        <v>189282</v>
      </c>
      <c r="P2158" t="s">
        <v>2594</v>
      </c>
      <c r="Q2158" t="s">
        <v>2609</v>
      </c>
    </row>
    <row r="2159" spans="2:17" x14ac:dyDescent="0.25">
      <c r="B2159" t="s">
        <v>168</v>
      </c>
      <c r="C2159">
        <v>0</v>
      </c>
      <c r="D2159">
        <v>0</v>
      </c>
      <c r="E2159" t="s">
        <v>1505</v>
      </c>
      <c r="F2159">
        <v>0</v>
      </c>
      <c r="G2159" t="s">
        <v>2376</v>
      </c>
      <c r="H2159" t="s">
        <v>1050</v>
      </c>
      <c r="I2159" s="1">
        <f t="shared" si="81"/>
        <v>0</v>
      </c>
      <c r="J2159" s="1">
        <f t="shared" si="82"/>
        <v>0</v>
      </c>
      <c r="K2159" s="1">
        <v>0</v>
      </c>
      <c r="L2159" s="1">
        <v>0</v>
      </c>
      <c r="M2159" s="1">
        <v>0</v>
      </c>
      <c r="N2159" s="1">
        <v>0</v>
      </c>
      <c r="O2159">
        <v>189282</v>
      </c>
      <c r="P2159" t="s">
        <v>2594</v>
      </c>
      <c r="Q2159" t="s">
        <v>2609</v>
      </c>
    </row>
    <row r="2160" spans="2:17" x14ac:dyDescent="0.25">
      <c r="B2160" t="s">
        <v>168</v>
      </c>
      <c r="C2160">
        <v>0</v>
      </c>
      <c r="D2160">
        <v>0</v>
      </c>
      <c r="E2160" t="s">
        <v>1506</v>
      </c>
      <c r="F2160">
        <v>0</v>
      </c>
      <c r="G2160" t="s">
        <v>2376</v>
      </c>
      <c r="H2160" t="s">
        <v>1050</v>
      </c>
      <c r="I2160" s="1">
        <f t="shared" si="81"/>
        <v>0</v>
      </c>
      <c r="J2160" s="1">
        <f t="shared" si="82"/>
        <v>0</v>
      </c>
      <c r="K2160" s="1">
        <v>0</v>
      </c>
      <c r="L2160" s="1">
        <v>0</v>
      </c>
      <c r="M2160" s="1">
        <v>0</v>
      </c>
      <c r="N2160" s="1">
        <v>0</v>
      </c>
      <c r="O2160">
        <v>189282</v>
      </c>
      <c r="P2160" t="s">
        <v>2594</v>
      </c>
      <c r="Q2160" t="s">
        <v>2609</v>
      </c>
    </row>
    <row r="2161" spans="2:18" x14ac:dyDescent="0.25">
      <c r="I2161" s="1" t="s">
        <v>2379</v>
      </c>
      <c r="J2161" s="1" t="s">
        <v>2379</v>
      </c>
      <c r="K2161" s="1" t="s">
        <v>2402</v>
      </c>
      <c r="L2161" s="1" t="s">
        <v>2402</v>
      </c>
      <c r="M2161" s="1" t="s">
        <v>2402</v>
      </c>
      <c r="N2161" s="1" t="s">
        <v>2402</v>
      </c>
    </row>
    <row r="2164" spans="2:18" s="2" customFormat="1" ht="24.95" customHeight="1" x14ac:dyDescent="0.25">
      <c r="B2164" s="2" t="s">
        <v>0</v>
      </c>
      <c r="C2164" s="2" t="s">
        <v>452</v>
      </c>
      <c r="D2164" s="2" t="s">
        <v>471</v>
      </c>
      <c r="E2164" s="2" t="s">
        <v>617</v>
      </c>
      <c r="F2164" s="2" t="s">
        <v>2290</v>
      </c>
    </row>
    <row r="2167" spans="2:18" s="2" customFormat="1" ht="24.95" customHeight="1" x14ac:dyDescent="0.25">
      <c r="B2167" s="2" t="s">
        <v>0</v>
      </c>
      <c r="C2167" s="2" t="s">
        <v>452</v>
      </c>
      <c r="D2167" s="2" t="s">
        <v>471</v>
      </c>
      <c r="E2167" s="2" t="s">
        <v>615</v>
      </c>
      <c r="F2167" s="2" t="s">
        <v>2290</v>
      </c>
      <c r="G2167" s="2" t="s">
        <v>2375</v>
      </c>
      <c r="H2167" s="2" t="s">
        <v>2377</v>
      </c>
      <c r="I2167" s="2" t="s">
        <v>2378</v>
      </c>
      <c r="J2167" s="2" t="s">
        <v>2389</v>
      </c>
      <c r="K2167" s="2" t="s">
        <v>2401</v>
      </c>
      <c r="L2167" s="2" t="s">
        <v>2412</v>
      </c>
      <c r="M2167" s="2" t="s">
        <v>2413</v>
      </c>
      <c r="N2167" s="2" t="s">
        <v>2415</v>
      </c>
      <c r="O2167" s="2" t="s">
        <v>2425</v>
      </c>
      <c r="P2167" s="2" t="s">
        <v>2581</v>
      </c>
      <c r="Q2167" s="2" t="s">
        <v>2608</v>
      </c>
      <c r="R2167" s="2" t="s">
        <v>2610</v>
      </c>
    </row>
    <row r="2168" spans="2:18" x14ac:dyDescent="0.25">
      <c r="B2168" t="s">
        <v>169</v>
      </c>
      <c r="C2168">
        <v>0</v>
      </c>
      <c r="D2168">
        <v>0</v>
      </c>
      <c r="E2168" t="s">
        <v>1507</v>
      </c>
      <c r="F2168">
        <v>0</v>
      </c>
      <c r="G2168" t="s">
        <v>2376</v>
      </c>
      <c r="H2168" t="s">
        <v>1050</v>
      </c>
      <c r="I2168" s="1">
        <f t="shared" ref="I2168:I2174" si="83">K2168/0.16</f>
        <v>0</v>
      </c>
      <c r="J2168" s="1">
        <f t="shared" ref="J2168:J2174" si="84">N2168-I2168-K2168</f>
        <v>0</v>
      </c>
      <c r="K2168" s="1">
        <v>0</v>
      </c>
      <c r="L2168" s="1">
        <v>0</v>
      </c>
      <c r="M2168" s="1">
        <v>0</v>
      </c>
      <c r="N2168" s="1">
        <v>0</v>
      </c>
      <c r="O2168">
        <v>188400</v>
      </c>
      <c r="P2168" t="s">
        <v>2585</v>
      </c>
      <c r="Q2168" t="s">
        <v>2609</v>
      </c>
    </row>
    <row r="2169" spans="2:18" x14ac:dyDescent="0.25">
      <c r="B2169" t="s">
        <v>169</v>
      </c>
      <c r="C2169">
        <v>0</v>
      </c>
      <c r="D2169">
        <v>0</v>
      </c>
      <c r="E2169" t="s">
        <v>1508</v>
      </c>
      <c r="F2169">
        <v>0</v>
      </c>
      <c r="G2169" t="s">
        <v>2376</v>
      </c>
      <c r="H2169" t="s">
        <v>1050</v>
      </c>
      <c r="I2169" s="1">
        <f t="shared" si="83"/>
        <v>0</v>
      </c>
      <c r="J2169" s="1">
        <f t="shared" si="84"/>
        <v>0</v>
      </c>
      <c r="K2169" s="1">
        <v>0</v>
      </c>
      <c r="L2169" s="1">
        <v>0</v>
      </c>
      <c r="M2169" s="1">
        <v>0</v>
      </c>
      <c r="N2169" s="1">
        <v>0</v>
      </c>
      <c r="O2169">
        <v>188400</v>
      </c>
      <c r="P2169" t="s">
        <v>2585</v>
      </c>
      <c r="Q2169" t="s">
        <v>2609</v>
      </c>
    </row>
    <row r="2170" spans="2:18" x14ac:dyDescent="0.25">
      <c r="B2170" t="s">
        <v>169</v>
      </c>
      <c r="C2170">
        <v>0</v>
      </c>
      <c r="D2170">
        <v>0</v>
      </c>
      <c r="E2170" t="s">
        <v>1509</v>
      </c>
      <c r="F2170">
        <v>0</v>
      </c>
      <c r="G2170" t="s">
        <v>2376</v>
      </c>
      <c r="H2170" t="s">
        <v>1050</v>
      </c>
      <c r="I2170" s="1">
        <f t="shared" si="83"/>
        <v>0</v>
      </c>
      <c r="J2170" s="1">
        <f t="shared" si="84"/>
        <v>0</v>
      </c>
      <c r="K2170" s="1">
        <v>0</v>
      </c>
      <c r="L2170" s="1">
        <v>0</v>
      </c>
      <c r="M2170" s="1">
        <v>0</v>
      </c>
      <c r="N2170" s="1">
        <v>0</v>
      </c>
      <c r="O2170">
        <v>188400</v>
      </c>
      <c r="P2170" t="s">
        <v>2585</v>
      </c>
      <c r="Q2170" t="s">
        <v>2609</v>
      </c>
    </row>
    <row r="2171" spans="2:18" x14ac:dyDescent="0.25">
      <c r="B2171" t="s">
        <v>169</v>
      </c>
      <c r="C2171">
        <v>0</v>
      </c>
      <c r="D2171">
        <v>0</v>
      </c>
      <c r="E2171" t="s">
        <v>758</v>
      </c>
      <c r="F2171">
        <v>0</v>
      </c>
      <c r="G2171" t="s">
        <v>2376</v>
      </c>
      <c r="H2171" t="s">
        <v>1050</v>
      </c>
      <c r="I2171" s="1">
        <f t="shared" si="83"/>
        <v>0</v>
      </c>
      <c r="J2171" s="1">
        <f t="shared" si="84"/>
        <v>0</v>
      </c>
      <c r="K2171" s="1">
        <v>0</v>
      </c>
      <c r="L2171" s="1">
        <v>0</v>
      </c>
      <c r="M2171" s="1">
        <v>0</v>
      </c>
      <c r="N2171" s="1">
        <v>0</v>
      </c>
      <c r="O2171">
        <v>189265</v>
      </c>
      <c r="P2171" t="s">
        <v>2604</v>
      </c>
      <c r="Q2171" t="s">
        <v>2609</v>
      </c>
    </row>
    <row r="2172" spans="2:18" x14ac:dyDescent="0.25">
      <c r="B2172" t="s">
        <v>169</v>
      </c>
      <c r="C2172">
        <v>0</v>
      </c>
      <c r="D2172">
        <v>0</v>
      </c>
      <c r="E2172" t="s">
        <v>1510</v>
      </c>
      <c r="F2172">
        <v>0</v>
      </c>
      <c r="G2172" t="s">
        <v>2376</v>
      </c>
      <c r="H2172" t="s">
        <v>1050</v>
      </c>
      <c r="I2172" s="1">
        <f t="shared" si="83"/>
        <v>0</v>
      </c>
      <c r="J2172" s="1">
        <f t="shared" si="84"/>
        <v>0</v>
      </c>
      <c r="K2172" s="1">
        <v>0</v>
      </c>
      <c r="L2172" s="1">
        <v>0</v>
      </c>
      <c r="M2172" s="1">
        <v>0</v>
      </c>
      <c r="N2172" s="1">
        <v>0</v>
      </c>
      <c r="O2172">
        <v>189266</v>
      </c>
      <c r="P2172" t="s">
        <v>2604</v>
      </c>
      <c r="Q2172" t="s">
        <v>2609</v>
      </c>
    </row>
    <row r="2173" spans="2:18" x14ac:dyDescent="0.25">
      <c r="B2173" t="s">
        <v>169</v>
      </c>
      <c r="C2173">
        <v>0</v>
      </c>
      <c r="D2173">
        <v>0</v>
      </c>
      <c r="E2173" t="s">
        <v>1511</v>
      </c>
      <c r="F2173">
        <v>0</v>
      </c>
      <c r="G2173" t="s">
        <v>2376</v>
      </c>
      <c r="H2173" t="s">
        <v>1050</v>
      </c>
      <c r="I2173" s="1">
        <f t="shared" si="83"/>
        <v>0</v>
      </c>
      <c r="J2173" s="1">
        <f t="shared" si="84"/>
        <v>0</v>
      </c>
      <c r="K2173" s="1">
        <v>0</v>
      </c>
      <c r="L2173" s="1">
        <v>0</v>
      </c>
      <c r="M2173" s="1">
        <v>0</v>
      </c>
      <c r="N2173" s="1">
        <v>0</v>
      </c>
      <c r="O2173">
        <v>189266</v>
      </c>
      <c r="P2173" t="s">
        <v>2604</v>
      </c>
      <c r="Q2173" t="s">
        <v>2609</v>
      </c>
    </row>
    <row r="2174" spans="2:18" x14ac:dyDescent="0.25">
      <c r="B2174" t="s">
        <v>169</v>
      </c>
      <c r="C2174">
        <v>0</v>
      </c>
      <c r="D2174">
        <v>0</v>
      </c>
      <c r="E2174" t="s">
        <v>1512</v>
      </c>
      <c r="F2174">
        <v>0</v>
      </c>
      <c r="G2174" t="s">
        <v>2376</v>
      </c>
      <c r="H2174" t="s">
        <v>1050</v>
      </c>
      <c r="I2174" s="1">
        <f t="shared" si="83"/>
        <v>0</v>
      </c>
      <c r="J2174" s="1">
        <f t="shared" si="84"/>
        <v>0</v>
      </c>
      <c r="K2174" s="1">
        <v>0</v>
      </c>
      <c r="L2174" s="1">
        <v>0</v>
      </c>
      <c r="M2174" s="1">
        <v>0</v>
      </c>
      <c r="N2174" s="1">
        <v>0</v>
      </c>
      <c r="O2174">
        <v>189266</v>
      </c>
      <c r="P2174" t="s">
        <v>2604</v>
      </c>
      <c r="Q2174" t="s">
        <v>2609</v>
      </c>
    </row>
    <row r="2175" spans="2:18" x14ac:dyDescent="0.25">
      <c r="I2175" s="1" t="s">
        <v>2379</v>
      </c>
      <c r="J2175" s="1" t="s">
        <v>2379</v>
      </c>
      <c r="K2175" s="1" t="s">
        <v>2402</v>
      </c>
      <c r="L2175" s="1" t="s">
        <v>2402</v>
      </c>
      <c r="M2175" s="1" t="s">
        <v>2402</v>
      </c>
      <c r="N2175" s="1" t="s">
        <v>2402</v>
      </c>
    </row>
    <row r="2178" spans="2:18" s="2" customFormat="1" ht="24.95" customHeight="1" x14ac:dyDescent="0.25">
      <c r="B2178" s="2" t="s">
        <v>0</v>
      </c>
      <c r="C2178" s="2" t="s">
        <v>452</v>
      </c>
      <c r="D2178" s="2" t="s">
        <v>471</v>
      </c>
      <c r="E2178" s="2" t="s">
        <v>617</v>
      </c>
      <c r="F2178" s="2" t="s">
        <v>2290</v>
      </c>
    </row>
    <row r="2181" spans="2:18" s="2" customFormat="1" ht="24.95" customHeight="1" x14ac:dyDescent="0.25">
      <c r="B2181" s="2" t="s">
        <v>0</v>
      </c>
      <c r="C2181" s="2" t="s">
        <v>452</v>
      </c>
      <c r="D2181" s="2" t="s">
        <v>471</v>
      </c>
      <c r="E2181" s="2" t="s">
        <v>615</v>
      </c>
      <c r="F2181" s="2" t="s">
        <v>2290</v>
      </c>
      <c r="G2181" s="2" t="s">
        <v>2375</v>
      </c>
      <c r="H2181" s="2" t="s">
        <v>2377</v>
      </c>
      <c r="I2181" s="2" t="s">
        <v>2378</v>
      </c>
      <c r="J2181" s="2" t="s">
        <v>2389</v>
      </c>
      <c r="K2181" s="2" t="s">
        <v>2401</v>
      </c>
      <c r="L2181" s="2" t="s">
        <v>2412</v>
      </c>
      <c r="M2181" s="2" t="s">
        <v>2413</v>
      </c>
      <c r="N2181" s="2" t="s">
        <v>2415</v>
      </c>
      <c r="O2181" s="2" t="s">
        <v>2425</v>
      </c>
      <c r="P2181" s="2" t="s">
        <v>2581</v>
      </c>
      <c r="Q2181" s="2" t="s">
        <v>2608</v>
      </c>
      <c r="R2181" s="2" t="s">
        <v>2610</v>
      </c>
    </row>
    <row r="2182" spans="2:18" x14ac:dyDescent="0.25">
      <c r="B2182" t="s">
        <v>170</v>
      </c>
      <c r="C2182">
        <v>0</v>
      </c>
      <c r="D2182">
        <v>0</v>
      </c>
      <c r="E2182" t="s">
        <v>758</v>
      </c>
      <c r="F2182">
        <v>0</v>
      </c>
      <c r="G2182" t="s">
        <v>2376</v>
      </c>
      <c r="H2182" t="s">
        <v>1050</v>
      </c>
      <c r="I2182" s="1">
        <f>K2182/0.16</f>
        <v>0</v>
      </c>
      <c r="J2182" s="1">
        <f>N2182-I2182-K2182</f>
        <v>0</v>
      </c>
      <c r="K2182" s="1">
        <v>0</v>
      </c>
      <c r="L2182" s="1">
        <v>0</v>
      </c>
      <c r="M2182" s="1">
        <v>0</v>
      </c>
      <c r="N2182" s="1">
        <v>0</v>
      </c>
      <c r="O2182">
        <v>3002</v>
      </c>
      <c r="P2182" t="s">
        <v>2594</v>
      </c>
      <c r="Q2182" t="s">
        <v>2609</v>
      </c>
    </row>
    <row r="2183" spans="2:18" x14ac:dyDescent="0.25">
      <c r="I2183" s="1" t="s">
        <v>2379</v>
      </c>
      <c r="J2183" s="1" t="s">
        <v>2379</v>
      </c>
      <c r="K2183" s="1" t="s">
        <v>2402</v>
      </c>
      <c r="L2183" s="1" t="s">
        <v>2402</v>
      </c>
      <c r="M2183" s="1" t="s">
        <v>2402</v>
      </c>
      <c r="N2183" s="1" t="s">
        <v>2402</v>
      </c>
    </row>
    <row r="2186" spans="2:18" s="2" customFormat="1" ht="24.95" customHeight="1" x14ac:dyDescent="0.25">
      <c r="B2186" s="2" t="s">
        <v>0</v>
      </c>
      <c r="C2186" s="2" t="s">
        <v>452</v>
      </c>
      <c r="D2186" s="2" t="s">
        <v>471</v>
      </c>
      <c r="E2186" s="2" t="s">
        <v>617</v>
      </c>
      <c r="F2186" s="2" t="s">
        <v>2290</v>
      </c>
    </row>
    <row r="2189" spans="2:18" s="2" customFormat="1" ht="24.95" customHeight="1" x14ac:dyDescent="0.25">
      <c r="B2189" s="2" t="s">
        <v>0</v>
      </c>
      <c r="C2189" s="2" t="s">
        <v>452</v>
      </c>
      <c r="D2189" s="2" t="s">
        <v>471</v>
      </c>
      <c r="E2189" s="2" t="s">
        <v>615</v>
      </c>
      <c r="F2189" s="2" t="s">
        <v>2290</v>
      </c>
      <c r="G2189" s="2" t="s">
        <v>2375</v>
      </c>
      <c r="H2189" s="2" t="s">
        <v>2377</v>
      </c>
      <c r="I2189" s="2" t="s">
        <v>2378</v>
      </c>
      <c r="J2189" s="2" t="s">
        <v>2389</v>
      </c>
      <c r="K2189" s="2" t="s">
        <v>2401</v>
      </c>
      <c r="L2189" s="2" t="s">
        <v>2412</v>
      </c>
      <c r="M2189" s="2" t="s">
        <v>2413</v>
      </c>
      <c r="N2189" s="2" t="s">
        <v>2415</v>
      </c>
      <c r="O2189" s="2" t="s">
        <v>2425</v>
      </c>
      <c r="P2189" s="2" t="s">
        <v>2581</v>
      </c>
      <c r="Q2189" s="2" t="s">
        <v>2608</v>
      </c>
      <c r="R2189" s="2" t="s">
        <v>2610</v>
      </c>
    </row>
    <row r="2190" spans="2:18" x14ac:dyDescent="0.25">
      <c r="B2190" t="s">
        <v>171</v>
      </c>
      <c r="C2190">
        <v>0</v>
      </c>
      <c r="D2190">
        <v>0</v>
      </c>
      <c r="E2190" t="s">
        <v>1513</v>
      </c>
      <c r="F2190">
        <v>0</v>
      </c>
      <c r="G2190" t="s">
        <v>2376</v>
      </c>
      <c r="H2190" t="s">
        <v>1050</v>
      </c>
      <c r="I2190" s="1">
        <f>K2190/0.16</f>
        <v>0</v>
      </c>
      <c r="J2190" s="1">
        <f>N2190-I2190-K2190</f>
        <v>0</v>
      </c>
      <c r="K2190" s="1">
        <v>0</v>
      </c>
      <c r="L2190" s="1">
        <v>0</v>
      </c>
      <c r="M2190" s="1">
        <v>0</v>
      </c>
      <c r="N2190" s="1">
        <v>0</v>
      </c>
      <c r="O2190">
        <v>188113</v>
      </c>
      <c r="P2190" t="s">
        <v>2596</v>
      </c>
      <c r="Q2190" t="s">
        <v>2609</v>
      </c>
    </row>
    <row r="2191" spans="2:18" x14ac:dyDescent="0.25">
      <c r="I2191" s="1" t="s">
        <v>2379</v>
      </c>
      <c r="J2191" s="1" t="s">
        <v>2379</v>
      </c>
      <c r="K2191" s="1" t="s">
        <v>2402</v>
      </c>
      <c r="L2191" s="1" t="s">
        <v>2402</v>
      </c>
      <c r="M2191" s="1" t="s">
        <v>2402</v>
      </c>
      <c r="N2191" s="1" t="s">
        <v>2402</v>
      </c>
    </row>
    <row r="2194" spans="2:18" s="2" customFormat="1" ht="24.95" customHeight="1" x14ac:dyDescent="0.25">
      <c r="B2194" s="2" t="s">
        <v>0</v>
      </c>
      <c r="C2194" s="2" t="s">
        <v>452</v>
      </c>
      <c r="D2194" s="2" t="s">
        <v>471</v>
      </c>
      <c r="E2194" s="2" t="s">
        <v>617</v>
      </c>
      <c r="F2194" s="2" t="s">
        <v>2290</v>
      </c>
    </row>
    <row r="2197" spans="2:18" s="2" customFormat="1" ht="24.95" customHeight="1" x14ac:dyDescent="0.25">
      <c r="B2197" s="2" t="s">
        <v>0</v>
      </c>
      <c r="C2197" s="2" t="s">
        <v>452</v>
      </c>
      <c r="D2197" s="2" t="s">
        <v>471</v>
      </c>
      <c r="E2197" s="2" t="s">
        <v>615</v>
      </c>
      <c r="F2197" s="2" t="s">
        <v>2290</v>
      </c>
      <c r="G2197" s="2" t="s">
        <v>2375</v>
      </c>
      <c r="H2197" s="2" t="s">
        <v>2377</v>
      </c>
      <c r="I2197" s="2" t="s">
        <v>2378</v>
      </c>
      <c r="J2197" s="2" t="s">
        <v>2389</v>
      </c>
      <c r="K2197" s="2" t="s">
        <v>2401</v>
      </c>
      <c r="L2197" s="2" t="s">
        <v>2412</v>
      </c>
      <c r="M2197" s="2" t="s">
        <v>2413</v>
      </c>
      <c r="N2197" s="2" t="s">
        <v>2415</v>
      </c>
      <c r="O2197" s="2" t="s">
        <v>2425</v>
      </c>
      <c r="P2197" s="2" t="s">
        <v>2581</v>
      </c>
      <c r="Q2197" s="2" t="s">
        <v>2608</v>
      </c>
      <c r="R2197" s="2" t="s">
        <v>2610</v>
      </c>
    </row>
    <row r="2198" spans="2:18" x14ac:dyDescent="0.25">
      <c r="B2198" t="s">
        <v>172</v>
      </c>
      <c r="C2198">
        <v>0</v>
      </c>
      <c r="D2198">
        <v>0</v>
      </c>
      <c r="E2198" t="s">
        <v>1514</v>
      </c>
      <c r="F2198">
        <v>0</v>
      </c>
      <c r="G2198" t="s">
        <v>2376</v>
      </c>
      <c r="H2198" t="s">
        <v>1050</v>
      </c>
      <c r="I2198" s="1">
        <f t="shared" ref="I2198:I2223" si="85">K2198/0.16</f>
        <v>0</v>
      </c>
      <c r="J2198" s="1">
        <f t="shared" ref="J2198:J2223" si="86">N2198-I2198-K2198</f>
        <v>0</v>
      </c>
      <c r="K2198" s="1">
        <v>0</v>
      </c>
      <c r="L2198" s="1">
        <v>0</v>
      </c>
      <c r="M2198" s="1">
        <v>0</v>
      </c>
      <c r="N2198" s="1">
        <v>0</v>
      </c>
      <c r="O2198">
        <v>187949</v>
      </c>
      <c r="P2198" t="s">
        <v>2587</v>
      </c>
      <c r="Q2198" t="s">
        <v>2609</v>
      </c>
    </row>
    <row r="2199" spans="2:18" x14ac:dyDescent="0.25">
      <c r="B2199" t="s">
        <v>172</v>
      </c>
      <c r="C2199">
        <v>0</v>
      </c>
      <c r="D2199">
        <v>0</v>
      </c>
      <c r="E2199" t="s">
        <v>1515</v>
      </c>
      <c r="F2199">
        <v>0</v>
      </c>
      <c r="G2199" t="s">
        <v>2376</v>
      </c>
      <c r="H2199" t="s">
        <v>1050</v>
      </c>
      <c r="I2199" s="1">
        <f t="shared" si="85"/>
        <v>0</v>
      </c>
      <c r="J2199" s="1">
        <f t="shared" si="86"/>
        <v>0</v>
      </c>
      <c r="K2199" s="1">
        <v>0</v>
      </c>
      <c r="L2199" s="1">
        <v>0</v>
      </c>
      <c r="M2199" s="1">
        <v>0</v>
      </c>
      <c r="N2199" s="1">
        <v>0</v>
      </c>
      <c r="O2199">
        <v>187949</v>
      </c>
      <c r="P2199" t="s">
        <v>2587</v>
      </c>
      <c r="Q2199" t="s">
        <v>2609</v>
      </c>
    </row>
    <row r="2200" spans="2:18" x14ac:dyDescent="0.25">
      <c r="B2200" t="s">
        <v>172</v>
      </c>
      <c r="C2200">
        <v>0</v>
      </c>
      <c r="D2200">
        <v>0</v>
      </c>
      <c r="E2200" t="s">
        <v>1516</v>
      </c>
      <c r="F2200">
        <v>0</v>
      </c>
      <c r="G2200" t="s">
        <v>2376</v>
      </c>
      <c r="H2200" t="s">
        <v>1050</v>
      </c>
      <c r="I2200" s="1">
        <f t="shared" si="85"/>
        <v>0</v>
      </c>
      <c r="J2200" s="1">
        <f t="shared" si="86"/>
        <v>0</v>
      </c>
      <c r="K2200" s="1">
        <v>0</v>
      </c>
      <c r="L2200" s="1">
        <v>0</v>
      </c>
      <c r="M2200" s="1">
        <v>0</v>
      </c>
      <c r="N2200" s="1">
        <v>0</v>
      </c>
      <c r="O2200">
        <v>187949</v>
      </c>
      <c r="P2200" t="s">
        <v>2587</v>
      </c>
      <c r="Q2200" t="s">
        <v>2609</v>
      </c>
    </row>
    <row r="2201" spans="2:18" x14ac:dyDescent="0.25">
      <c r="B2201" t="s">
        <v>172</v>
      </c>
      <c r="C2201">
        <v>0</v>
      </c>
      <c r="D2201">
        <v>0</v>
      </c>
      <c r="E2201" t="s">
        <v>1517</v>
      </c>
      <c r="F2201">
        <v>0</v>
      </c>
      <c r="G2201" t="s">
        <v>2376</v>
      </c>
      <c r="H2201" t="s">
        <v>1050</v>
      </c>
      <c r="I2201" s="1">
        <f t="shared" si="85"/>
        <v>0</v>
      </c>
      <c r="J2201" s="1">
        <f t="shared" si="86"/>
        <v>0</v>
      </c>
      <c r="K2201" s="1">
        <v>0</v>
      </c>
      <c r="L2201" s="1">
        <v>0</v>
      </c>
      <c r="M2201" s="1">
        <v>0</v>
      </c>
      <c r="N2201" s="1">
        <v>0</v>
      </c>
      <c r="O2201">
        <v>187950</v>
      </c>
      <c r="P2201" t="s">
        <v>2582</v>
      </c>
      <c r="Q2201" t="s">
        <v>2609</v>
      </c>
    </row>
    <row r="2202" spans="2:18" x14ac:dyDescent="0.25">
      <c r="B2202" t="s">
        <v>172</v>
      </c>
      <c r="C2202">
        <v>0</v>
      </c>
      <c r="D2202">
        <v>0</v>
      </c>
      <c r="E2202" t="s">
        <v>1518</v>
      </c>
      <c r="F2202">
        <v>0</v>
      </c>
      <c r="G2202" t="s">
        <v>2376</v>
      </c>
      <c r="H2202" t="s">
        <v>1050</v>
      </c>
      <c r="I2202" s="1">
        <f t="shared" si="85"/>
        <v>0</v>
      </c>
      <c r="J2202" s="1">
        <f t="shared" si="86"/>
        <v>0</v>
      </c>
      <c r="K2202" s="1">
        <v>0</v>
      </c>
      <c r="L2202" s="1">
        <v>0</v>
      </c>
      <c r="M2202" s="1">
        <v>0</v>
      </c>
      <c r="N2202" s="1">
        <v>0</v>
      </c>
      <c r="O2202">
        <v>187950</v>
      </c>
      <c r="P2202" t="s">
        <v>2582</v>
      </c>
      <c r="Q2202" t="s">
        <v>2609</v>
      </c>
    </row>
    <row r="2203" spans="2:18" x14ac:dyDescent="0.25">
      <c r="B2203" t="s">
        <v>172</v>
      </c>
      <c r="C2203">
        <v>0</v>
      </c>
      <c r="D2203">
        <v>0</v>
      </c>
      <c r="E2203" t="s">
        <v>1519</v>
      </c>
      <c r="F2203">
        <v>0</v>
      </c>
      <c r="G2203" t="s">
        <v>2376</v>
      </c>
      <c r="H2203" t="s">
        <v>1050</v>
      </c>
      <c r="I2203" s="1">
        <f t="shared" si="85"/>
        <v>0</v>
      </c>
      <c r="J2203" s="1">
        <f t="shared" si="86"/>
        <v>0</v>
      </c>
      <c r="K2203" s="1">
        <v>0</v>
      </c>
      <c r="L2203" s="1">
        <v>0</v>
      </c>
      <c r="M2203" s="1">
        <v>0</v>
      </c>
      <c r="N2203" s="1">
        <v>0</v>
      </c>
      <c r="O2203">
        <v>187950</v>
      </c>
      <c r="P2203" t="s">
        <v>2582</v>
      </c>
      <c r="Q2203" t="s">
        <v>2609</v>
      </c>
    </row>
    <row r="2204" spans="2:18" x14ac:dyDescent="0.25">
      <c r="B2204" t="s">
        <v>172</v>
      </c>
      <c r="C2204">
        <v>0</v>
      </c>
      <c r="D2204">
        <v>0</v>
      </c>
      <c r="E2204" t="s">
        <v>1520</v>
      </c>
      <c r="F2204">
        <v>0</v>
      </c>
      <c r="G2204" t="s">
        <v>2376</v>
      </c>
      <c r="H2204" t="s">
        <v>1050</v>
      </c>
      <c r="I2204" s="1">
        <f t="shared" si="85"/>
        <v>0</v>
      </c>
      <c r="J2204" s="1">
        <f t="shared" si="86"/>
        <v>0</v>
      </c>
      <c r="K2204" s="1">
        <v>0</v>
      </c>
      <c r="L2204" s="1">
        <v>0</v>
      </c>
      <c r="M2204" s="1">
        <v>0</v>
      </c>
      <c r="N2204" s="1">
        <v>0</v>
      </c>
      <c r="O2204">
        <v>187950</v>
      </c>
      <c r="P2204" t="s">
        <v>2582</v>
      </c>
      <c r="Q2204" t="s">
        <v>2609</v>
      </c>
    </row>
    <row r="2205" spans="2:18" x14ac:dyDescent="0.25">
      <c r="B2205" t="s">
        <v>172</v>
      </c>
      <c r="C2205">
        <v>0</v>
      </c>
      <c r="D2205">
        <v>0</v>
      </c>
      <c r="E2205" t="s">
        <v>1521</v>
      </c>
      <c r="F2205">
        <v>0</v>
      </c>
      <c r="G2205" t="s">
        <v>2376</v>
      </c>
      <c r="H2205" t="s">
        <v>1050</v>
      </c>
      <c r="I2205" s="1">
        <f t="shared" si="85"/>
        <v>0</v>
      </c>
      <c r="J2205" s="1">
        <f t="shared" si="86"/>
        <v>0</v>
      </c>
      <c r="K2205" s="1">
        <v>0</v>
      </c>
      <c r="L2205" s="1">
        <v>0</v>
      </c>
      <c r="M2205" s="1">
        <v>0</v>
      </c>
      <c r="N2205" s="1">
        <v>0</v>
      </c>
      <c r="O2205">
        <v>187951</v>
      </c>
      <c r="P2205" t="s">
        <v>2605</v>
      </c>
      <c r="Q2205" t="s">
        <v>2609</v>
      </c>
    </row>
    <row r="2206" spans="2:18" x14ac:dyDescent="0.25">
      <c r="B2206" t="s">
        <v>172</v>
      </c>
      <c r="C2206">
        <v>0</v>
      </c>
      <c r="D2206">
        <v>0</v>
      </c>
      <c r="E2206" t="s">
        <v>1522</v>
      </c>
      <c r="F2206">
        <v>0</v>
      </c>
      <c r="G2206" t="s">
        <v>2376</v>
      </c>
      <c r="H2206" t="s">
        <v>1050</v>
      </c>
      <c r="I2206" s="1">
        <f t="shared" si="85"/>
        <v>0</v>
      </c>
      <c r="J2206" s="1">
        <f t="shared" si="86"/>
        <v>0</v>
      </c>
      <c r="K2206" s="1">
        <v>0</v>
      </c>
      <c r="L2206" s="1">
        <v>0</v>
      </c>
      <c r="M2206" s="1">
        <v>0</v>
      </c>
      <c r="N2206" s="1">
        <v>0</v>
      </c>
      <c r="O2206">
        <v>187951</v>
      </c>
      <c r="P2206" t="s">
        <v>2605</v>
      </c>
      <c r="Q2206" t="s">
        <v>2609</v>
      </c>
    </row>
    <row r="2207" spans="2:18" x14ac:dyDescent="0.25">
      <c r="B2207" t="s">
        <v>172</v>
      </c>
      <c r="C2207">
        <v>0</v>
      </c>
      <c r="D2207">
        <v>0</v>
      </c>
      <c r="E2207" t="s">
        <v>1523</v>
      </c>
      <c r="F2207">
        <v>0</v>
      </c>
      <c r="G2207" t="s">
        <v>2376</v>
      </c>
      <c r="H2207" t="s">
        <v>1050</v>
      </c>
      <c r="I2207" s="1">
        <f t="shared" si="85"/>
        <v>0</v>
      </c>
      <c r="J2207" s="1">
        <f t="shared" si="86"/>
        <v>0</v>
      </c>
      <c r="K2207" s="1">
        <v>0</v>
      </c>
      <c r="L2207" s="1">
        <v>0</v>
      </c>
      <c r="M2207" s="1">
        <v>0</v>
      </c>
      <c r="N2207" s="1">
        <v>0</v>
      </c>
      <c r="O2207">
        <v>187951</v>
      </c>
      <c r="P2207" t="s">
        <v>2605</v>
      </c>
      <c r="Q2207" t="s">
        <v>2609</v>
      </c>
    </row>
    <row r="2208" spans="2:18" x14ac:dyDescent="0.25">
      <c r="B2208" t="s">
        <v>172</v>
      </c>
      <c r="C2208">
        <v>0</v>
      </c>
      <c r="D2208">
        <v>0</v>
      </c>
      <c r="E2208" t="s">
        <v>1524</v>
      </c>
      <c r="F2208">
        <v>0</v>
      </c>
      <c r="G2208" t="s">
        <v>2376</v>
      </c>
      <c r="H2208" t="s">
        <v>1050</v>
      </c>
      <c r="I2208" s="1">
        <f t="shared" si="85"/>
        <v>0</v>
      </c>
      <c r="J2208" s="1">
        <f t="shared" si="86"/>
        <v>0</v>
      </c>
      <c r="K2208" s="1">
        <v>0</v>
      </c>
      <c r="L2208" s="1">
        <v>0</v>
      </c>
      <c r="M2208" s="1">
        <v>0</v>
      </c>
      <c r="N2208" s="1">
        <v>0</v>
      </c>
      <c r="O2208">
        <v>187951</v>
      </c>
      <c r="P2208" t="s">
        <v>2605</v>
      </c>
      <c r="Q2208" t="s">
        <v>2609</v>
      </c>
    </row>
    <row r="2209" spans="2:17" x14ac:dyDescent="0.25">
      <c r="B2209" t="s">
        <v>172</v>
      </c>
      <c r="C2209">
        <v>0</v>
      </c>
      <c r="D2209">
        <v>0</v>
      </c>
      <c r="E2209" t="s">
        <v>1525</v>
      </c>
      <c r="F2209">
        <v>0</v>
      </c>
      <c r="G2209" t="s">
        <v>2376</v>
      </c>
      <c r="H2209" t="s">
        <v>1050</v>
      </c>
      <c r="I2209" s="1">
        <f t="shared" si="85"/>
        <v>0</v>
      </c>
      <c r="J2209" s="1">
        <f t="shared" si="86"/>
        <v>0</v>
      </c>
      <c r="K2209" s="1">
        <v>0</v>
      </c>
      <c r="L2209" s="1">
        <v>0</v>
      </c>
      <c r="M2209" s="1">
        <v>0</v>
      </c>
      <c r="N2209" s="1">
        <v>0</v>
      </c>
      <c r="O2209">
        <v>187951</v>
      </c>
      <c r="P2209" t="s">
        <v>2605</v>
      </c>
      <c r="Q2209" t="s">
        <v>2609</v>
      </c>
    </row>
    <row r="2210" spans="2:17" x14ac:dyDescent="0.25">
      <c r="B2210" t="s">
        <v>172</v>
      </c>
      <c r="C2210">
        <v>0</v>
      </c>
      <c r="D2210">
        <v>0</v>
      </c>
      <c r="E2210" t="s">
        <v>1526</v>
      </c>
      <c r="F2210">
        <v>0</v>
      </c>
      <c r="G2210" t="s">
        <v>2376</v>
      </c>
      <c r="H2210" t="s">
        <v>1050</v>
      </c>
      <c r="I2210" s="1">
        <f t="shared" si="85"/>
        <v>0</v>
      </c>
      <c r="J2210" s="1">
        <f t="shared" si="86"/>
        <v>0</v>
      </c>
      <c r="K2210" s="1">
        <v>0</v>
      </c>
      <c r="L2210" s="1">
        <v>0</v>
      </c>
      <c r="M2210" s="1">
        <v>0</v>
      </c>
      <c r="N2210" s="1">
        <v>0</v>
      </c>
      <c r="O2210">
        <v>187951</v>
      </c>
      <c r="P2210" t="s">
        <v>2605</v>
      </c>
      <c r="Q2210" t="s">
        <v>2609</v>
      </c>
    </row>
    <row r="2211" spans="2:17" x14ac:dyDescent="0.25">
      <c r="B2211" t="s">
        <v>172</v>
      </c>
      <c r="C2211">
        <v>0</v>
      </c>
      <c r="D2211">
        <v>0</v>
      </c>
      <c r="E2211" t="s">
        <v>1527</v>
      </c>
      <c r="F2211">
        <v>0</v>
      </c>
      <c r="G2211" t="s">
        <v>2376</v>
      </c>
      <c r="H2211" t="s">
        <v>1050</v>
      </c>
      <c r="I2211" s="1">
        <f t="shared" si="85"/>
        <v>0</v>
      </c>
      <c r="J2211" s="1">
        <f t="shared" si="86"/>
        <v>0</v>
      </c>
      <c r="K2211" s="1">
        <v>0</v>
      </c>
      <c r="L2211" s="1">
        <v>0</v>
      </c>
      <c r="M2211" s="1">
        <v>0</v>
      </c>
      <c r="N2211" s="1">
        <v>0</v>
      </c>
      <c r="O2211">
        <v>187951</v>
      </c>
      <c r="P2211" t="s">
        <v>2605</v>
      </c>
      <c r="Q2211" t="s">
        <v>2609</v>
      </c>
    </row>
    <row r="2212" spans="2:17" x14ac:dyDescent="0.25">
      <c r="B2212" t="s">
        <v>172</v>
      </c>
      <c r="C2212">
        <v>0</v>
      </c>
      <c r="D2212">
        <v>0</v>
      </c>
      <c r="E2212" t="s">
        <v>1528</v>
      </c>
      <c r="F2212">
        <v>0</v>
      </c>
      <c r="G2212" t="s">
        <v>2376</v>
      </c>
      <c r="H2212" t="s">
        <v>1050</v>
      </c>
      <c r="I2212" s="1">
        <f t="shared" si="85"/>
        <v>0</v>
      </c>
      <c r="J2212" s="1">
        <f t="shared" si="86"/>
        <v>0</v>
      </c>
      <c r="K2212" s="1">
        <v>0</v>
      </c>
      <c r="L2212" s="1">
        <v>0</v>
      </c>
      <c r="M2212" s="1">
        <v>0</v>
      </c>
      <c r="N2212" s="1">
        <v>0</v>
      </c>
      <c r="O2212">
        <v>187951</v>
      </c>
      <c r="P2212" t="s">
        <v>2605</v>
      </c>
      <c r="Q2212" t="s">
        <v>2609</v>
      </c>
    </row>
    <row r="2213" spans="2:17" x14ac:dyDescent="0.25">
      <c r="B2213" t="s">
        <v>172</v>
      </c>
      <c r="C2213">
        <v>0</v>
      </c>
      <c r="D2213">
        <v>0</v>
      </c>
      <c r="E2213" t="s">
        <v>1529</v>
      </c>
      <c r="F2213">
        <v>0</v>
      </c>
      <c r="G2213" t="s">
        <v>2376</v>
      </c>
      <c r="H2213" t="s">
        <v>1050</v>
      </c>
      <c r="I2213" s="1">
        <f t="shared" si="85"/>
        <v>0</v>
      </c>
      <c r="J2213" s="1">
        <f t="shared" si="86"/>
        <v>0</v>
      </c>
      <c r="K2213" s="1">
        <v>0</v>
      </c>
      <c r="L2213" s="1">
        <v>0</v>
      </c>
      <c r="M2213" s="1">
        <v>0</v>
      </c>
      <c r="N2213" s="1">
        <v>0</v>
      </c>
      <c r="O2213">
        <v>188161</v>
      </c>
      <c r="P2213" t="s">
        <v>2586</v>
      </c>
      <c r="Q2213" t="s">
        <v>2609</v>
      </c>
    </row>
    <row r="2214" spans="2:17" x14ac:dyDescent="0.25">
      <c r="B2214" t="s">
        <v>172</v>
      </c>
      <c r="C2214">
        <v>0</v>
      </c>
      <c r="D2214">
        <v>0</v>
      </c>
      <c r="E2214" t="s">
        <v>1530</v>
      </c>
      <c r="F2214">
        <v>0</v>
      </c>
      <c r="G2214" t="s">
        <v>2376</v>
      </c>
      <c r="H2214" t="s">
        <v>1050</v>
      </c>
      <c r="I2214" s="1">
        <f t="shared" si="85"/>
        <v>0</v>
      </c>
      <c r="J2214" s="1">
        <f t="shared" si="86"/>
        <v>0</v>
      </c>
      <c r="K2214" s="1">
        <v>0</v>
      </c>
      <c r="L2214" s="1">
        <v>0</v>
      </c>
      <c r="M2214" s="1">
        <v>0</v>
      </c>
      <c r="N2214" s="1">
        <v>0</v>
      </c>
      <c r="O2214">
        <v>188161</v>
      </c>
      <c r="P2214" t="s">
        <v>2586</v>
      </c>
      <c r="Q2214" t="s">
        <v>2609</v>
      </c>
    </row>
    <row r="2215" spans="2:17" x14ac:dyDescent="0.25">
      <c r="B2215" t="s">
        <v>172</v>
      </c>
      <c r="C2215">
        <v>0</v>
      </c>
      <c r="D2215">
        <v>0</v>
      </c>
      <c r="E2215" t="s">
        <v>1531</v>
      </c>
      <c r="F2215">
        <v>0</v>
      </c>
      <c r="G2215" t="s">
        <v>2376</v>
      </c>
      <c r="H2215" t="s">
        <v>1050</v>
      </c>
      <c r="I2215" s="1">
        <f t="shared" si="85"/>
        <v>0</v>
      </c>
      <c r="J2215" s="1">
        <f t="shared" si="86"/>
        <v>0</v>
      </c>
      <c r="K2215" s="1">
        <v>0</v>
      </c>
      <c r="L2215" s="1">
        <v>0</v>
      </c>
      <c r="M2215" s="1">
        <v>0</v>
      </c>
      <c r="N2215" s="1">
        <v>0</v>
      </c>
      <c r="O2215">
        <v>188161</v>
      </c>
      <c r="P2215" t="s">
        <v>2586</v>
      </c>
      <c r="Q2215" t="s">
        <v>2609</v>
      </c>
    </row>
    <row r="2216" spans="2:17" x14ac:dyDescent="0.25">
      <c r="B2216" t="s">
        <v>172</v>
      </c>
      <c r="C2216">
        <v>0</v>
      </c>
      <c r="D2216">
        <v>0</v>
      </c>
      <c r="E2216" t="s">
        <v>1532</v>
      </c>
      <c r="F2216">
        <v>0</v>
      </c>
      <c r="G2216" t="s">
        <v>2376</v>
      </c>
      <c r="H2216" t="s">
        <v>1050</v>
      </c>
      <c r="I2216" s="1">
        <f t="shared" si="85"/>
        <v>0</v>
      </c>
      <c r="J2216" s="1">
        <f t="shared" si="86"/>
        <v>0</v>
      </c>
      <c r="K2216" s="1">
        <v>0</v>
      </c>
      <c r="L2216" s="1">
        <v>0</v>
      </c>
      <c r="M2216" s="1">
        <v>0</v>
      </c>
      <c r="N2216" s="1">
        <v>0</v>
      </c>
      <c r="O2216">
        <v>188375</v>
      </c>
      <c r="P2216" t="s">
        <v>2603</v>
      </c>
      <c r="Q2216" t="s">
        <v>2609</v>
      </c>
    </row>
    <row r="2217" spans="2:17" x14ac:dyDescent="0.25">
      <c r="B2217" t="s">
        <v>172</v>
      </c>
      <c r="C2217">
        <v>0</v>
      </c>
      <c r="D2217">
        <v>0</v>
      </c>
      <c r="E2217" t="s">
        <v>1533</v>
      </c>
      <c r="F2217">
        <v>0</v>
      </c>
      <c r="G2217" t="s">
        <v>2376</v>
      </c>
      <c r="H2217" t="s">
        <v>1050</v>
      </c>
      <c r="I2217" s="1">
        <f t="shared" si="85"/>
        <v>0</v>
      </c>
      <c r="J2217" s="1">
        <f t="shared" si="86"/>
        <v>0</v>
      </c>
      <c r="K2217" s="1">
        <v>0</v>
      </c>
      <c r="L2217" s="1">
        <v>0</v>
      </c>
      <c r="M2217" s="1">
        <v>0</v>
      </c>
      <c r="N2217" s="1">
        <v>0</v>
      </c>
      <c r="O2217">
        <v>188375</v>
      </c>
      <c r="P2217" t="s">
        <v>2603</v>
      </c>
      <c r="Q2217" t="s">
        <v>2609</v>
      </c>
    </row>
    <row r="2218" spans="2:17" x14ac:dyDescent="0.25">
      <c r="B2218" t="s">
        <v>172</v>
      </c>
      <c r="C2218">
        <v>0</v>
      </c>
      <c r="D2218">
        <v>0</v>
      </c>
      <c r="E2218" t="s">
        <v>1534</v>
      </c>
      <c r="F2218">
        <v>0</v>
      </c>
      <c r="G2218" t="s">
        <v>2376</v>
      </c>
      <c r="H2218" t="s">
        <v>1050</v>
      </c>
      <c r="I2218" s="1">
        <f t="shared" si="85"/>
        <v>0</v>
      </c>
      <c r="J2218" s="1">
        <f t="shared" si="86"/>
        <v>0</v>
      </c>
      <c r="K2218" s="1">
        <v>0</v>
      </c>
      <c r="L2218" s="1">
        <v>0</v>
      </c>
      <c r="M2218" s="1">
        <v>0</v>
      </c>
      <c r="N2218" s="1">
        <v>0</v>
      </c>
      <c r="O2218">
        <v>188375</v>
      </c>
      <c r="P2218" t="s">
        <v>2603</v>
      </c>
      <c r="Q2218" t="s">
        <v>2609</v>
      </c>
    </row>
    <row r="2219" spans="2:17" x14ac:dyDescent="0.25">
      <c r="B2219" t="s">
        <v>172</v>
      </c>
      <c r="C2219">
        <v>0</v>
      </c>
      <c r="D2219">
        <v>0</v>
      </c>
      <c r="E2219" t="s">
        <v>1535</v>
      </c>
      <c r="F2219">
        <v>0</v>
      </c>
      <c r="G2219" t="s">
        <v>2376</v>
      </c>
      <c r="H2219" t="s">
        <v>1050</v>
      </c>
      <c r="I2219" s="1">
        <f t="shared" si="85"/>
        <v>0</v>
      </c>
      <c r="J2219" s="1">
        <f t="shared" si="86"/>
        <v>0</v>
      </c>
      <c r="K2219" s="1">
        <v>0</v>
      </c>
      <c r="L2219" s="1">
        <v>0</v>
      </c>
      <c r="M2219" s="1">
        <v>0</v>
      </c>
      <c r="N2219" s="1">
        <v>0</v>
      </c>
      <c r="O2219">
        <v>188375</v>
      </c>
      <c r="P2219" t="s">
        <v>2603</v>
      </c>
      <c r="Q2219" t="s">
        <v>2609</v>
      </c>
    </row>
    <row r="2220" spans="2:17" x14ac:dyDescent="0.25">
      <c r="B2220" t="s">
        <v>172</v>
      </c>
      <c r="C2220">
        <v>0</v>
      </c>
      <c r="D2220">
        <v>0</v>
      </c>
      <c r="E2220" t="s">
        <v>1536</v>
      </c>
      <c r="F2220">
        <v>0</v>
      </c>
      <c r="G2220" t="s">
        <v>2376</v>
      </c>
      <c r="H2220" t="s">
        <v>1050</v>
      </c>
      <c r="I2220" s="1">
        <f t="shared" si="85"/>
        <v>0</v>
      </c>
      <c r="J2220" s="1">
        <f t="shared" si="86"/>
        <v>0</v>
      </c>
      <c r="K2220" s="1">
        <v>0</v>
      </c>
      <c r="L2220" s="1">
        <v>0</v>
      </c>
      <c r="M2220" s="1">
        <v>0</v>
      </c>
      <c r="N2220" s="1">
        <v>0</v>
      </c>
      <c r="O2220">
        <v>188375</v>
      </c>
      <c r="P2220" t="s">
        <v>2603</v>
      </c>
      <c r="Q2220" t="s">
        <v>2609</v>
      </c>
    </row>
    <row r="2221" spans="2:17" x14ac:dyDescent="0.25">
      <c r="B2221" t="s">
        <v>172</v>
      </c>
      <c r="C2221">
        <v>0</v>
      </c>
      <c r="D2221">
        <v>0</v>
      </c>
      <c r="E2221" t="s">
        <v>1537</v>
      </c>
      <c r="F2221">
        <v>0</v>
      </c>
      <c r="G2221" t="s">
        <v>2376</v>
      </c>
      <c r="H2221" t="s">
        <v>1050</v>
      </c>
      <c r="I2221" s="1">
        <f t="shared" si="85"/>
        <v>0</v>
      </c>
      <c r="J2221" s="1">
        <f t="shared" si="86"/>
        <v>0</v>
      </c>
      <c r="K2221" s="1">
        <v>0</v>
      </c>
      <c r="L2221" s="1">
        <v>0</v>
      </c>
      <c r="M2221" s="1">
        <v>0</v>
      </c>
      <c r="N2221" s="1">
        <v>0</v>
      </c>
      <c r="O2221">
        <v>188668</v>
      </c>
      <c r="P2221" t="s">
        <v>2599</v>
      </c>
      <c r="Q2221" t="s">
        <v>2609</v>
      </c>
    </row>
    <row r="2222" spans="2:17" x14ac:dyDescent="0.25">
      <c r="B2222" t="s">
        <v>172</v>
      </c>
      <c r="C2222">
        <v>0</v>
      </c>
      <c r="D2222">
        <v>0</v>
      </c>
      <c r="E2222" t="s">
        <v>1538</v>
      </c>
      <c r="F2222">
        <v>0</v>
      </c>
      <c r="G2222" t="s">
        <v>2376</v>
      </c>
      <c r="H2222" t="s">
        <v>1050</v>
      </c>
      <c r="I2222" s="1">
        <f t="shared" si="85"/>
        <v>0</v>
      </c>
      <c r="J2222" s="1">
        <f t="shared" si="86"/>
        <v>0</v>
      </c>
      <c r="K2222" s="1">
        <v>0</v>
      </c>
      <c r="L2222" s="1">
        <v>0</v>
      </c>
      <c r="M2222" s="1">
        <v>0</v>
      </c>
      <c r="N2222" s="1">
        <v>0</v>
      </c>
      <c r="O2222">
        <v>188668</v>
      </c>
      <c r="P2222" t="s">
        <v>2599</v>
      </c>
      <c r="Q2222" t="s">
        <v>2609</v>
      </c>
    </row>
    <row r="2223" spans="2:17" x14ac:dyDescent="0.25">
      <c r="B2223" t="s">
        <v>172</v>
      </c>
      <c r="C2223">
        <v>0</v>
      </c>
      <c r="D2223">
        <v>0</v>
      </c>
      <c r="E2223" t="s">
        <v>1539</v>
      </c>
      <c r="F2223">
        <v>0</v>
      </c>
      <c r="G2223" t="s">
        <v>2376</v>
      </c>
      <c r="H2223" t="s">
        <v>1050</v>
      </c>
      <c r="I2223" s="1">
        <f t="shared" si="85"/>
        <v>0</v>
      </c>
      <c r="J2223" s="1">
        <f t="shared" si="86"/>
        <v>0</v>
      </c>
      <c r="K2223" s="1">
        <v>0</v>
      </c>
      <c r="L2223" s="1">
        <v>0</v>
      </c>
      <c r="M2223" s="1">
        <v>0</v>
      </c>
      <c r="N2223" s="1">
        <v>0</v>
      </c>
      <c r="O2223">
        <v>188668</v>
      </c>
      <c r="P2223" t="s">
        <v>2599</v>
      </c>
      <c r="Q2223" t="s">
        <v>2609</v>
      </c>
    </row>
    <row r="2224" spans="2:17" x14ac:dyDescent="0.25">
      <c r="I2224" s="1" t="s">
        <v>2379</v>
      </c>
      <c r="J2224" s="1" t="s">
        <v>2379</v>
      </c>
      <c r="K2224" s="1" t="s">
        <v>2402</v>
      </c>
      <c r="L2224" s="1" t="s">
        <v>2402</v>
      </c>
      <c r="M2224" s="1" t="s">
        <v>2402</v>
      </c>
      <c r="N2224" s="1" t="s">
        <v>2402</v>
      </c>
    </row>
    <row r="2227" spans="2:18" s="2" customFormat="1" ht="24.95" customHeight="1" x14ac:dyDescent="0.25">
      <c r="B2227" s="2" t="s">
        <v>0</v>
      </c>
      <c r="C2227" s="2" t="s">
        <v>452</v>
      </c>
      <c r="D2227" s="2" t="s">
        <v>471</v>
      </c>
      <c r="E2227" s="2" t="s">
        <v>617</v>
      </c>
      <c r="F2227" s="2" t="s">
        <v>2290</v>
      </c>
    </row>
    <row r="2230" spans="2:18" s="2" customFormat="1" ht="24.95" customHeight="1" x14ac:dyDescent="0.25">
      <c r="B2230" s="2" t="s">
        <v>0</v>
      </c>
      <c r="C2230" s="2" t="s">
        <v>452</v>
      </c>
      <c r="D2230" s="2" t="s">
        <v>471</v>
      </c>
      <c r="E2230" s="2" t="s">
        <v>615</v>
      </c>
      <c r="F2230" s="2" t="s">
        <v>2290</v>
      </c>
      <c r="G2230" s="2" t="s">
        <v>2375</v>
      </c>
      <c r="H2230" s="2" t="s">
        <v>2377</v>
      </c>
      <c r="I2230" s="2" t="s">
        <v>2378</v>
      </c>
      <c r="J2230" s="2" t="s">
        <v>2389</v>
      </c>
      <c r="K2230" s="2" t="s">
        <v>2401</v>
      </c>
      <c r="L2230" s="2" t="s">
        <v>2412</v>
      </c>
      <c r="M2230" s="2" t="s">
        <v>2413</v>
      </c>
      <c r="N2230" s="2" t="s">
        <v>2415</v>
      </c>
      <c r="O2230" s="2" t="s">
        <v>2425</v>
      </c>
      <c r="P2230" s="2" t="s">
        <v>2581</v>
      </c>
      <c r="Q2230" s="2" t="s">
        <v>2608</v>
      </c>
      <c r="R2230" s="2" t="s">
        <v>2610</v>
      </c>
    </row>
    <row r="2231" spans="2:18" x14ac:dyDescent="0.25">
      <c r="B2231" t="s">
        <v>173</v>
      </c>
      <c r="C2231">
        <v>0</v>
      </c>
      <c r="D2231">
        <v>0</v>
      </c>
      <c r="E2231" t="s">
        <v>1540</v>
      </c>
      <c r="F2231">
        <v>0</v>
      </c>
      <c r="G2231" t="s">
        <v>2376</v>
      </c>
      <c r="H2231" t="s">
        <v>1050</v>
      </c>
      <c r="I2231" s="1">
        <f>K2231/0.16</f>
        <v>0</v>
      </c>
      <c r="J2231" s="1">
        <f>N2231-I2231-K2231</f>
        <v>0</v>
      </c>
      <c r="K2231" s="1">
        <v>0</v>
      </c>
      <c r="L2231" s="1">
        <v>0</v>
      </c>
      <c r="M2231" s="1">
        <v>0</v>
      </c>
      <c r="N2231" s="1">
        <v>0</v>
      </c>
      <c r="O2231">
        <v>188660</v>
      </c>
      <c r="P2231" t="s">
        <v>2606</v>
      </c>
      <c r="Q2231" t="s">
        <v>2609</v>
      </c>
    </row>
    <row r="2232" spans="2:18" x14ac:dyDescent="0.25">
      <c r="B2232" t="s">
        <v>173</v>
      </c>
      <c r="C2232">
        <v>0</v>
      </c>
      <c r="D2232">
        <v>0</v>
      </c>
      <c r="E2232" t="s">
        <v>1541</v>
      </c>
      <c r="F2232">
        <v>0</v>
      </c>
      <c r="G2232" t="s">
        <v>2376</v>
      </c>
      <c r="H2232" t="s">
        <v>1050</v>
      </c>
      <c r="I2232" s="1">
        <f>K2232/0.16</f>
        <v>0</v>
      </c>
      <c r="J2232" s="1">
        <f>N2232-I2232-K2232</f>
        <v>0</v>
      </c>
      <c r="K2232" s="1">
        <v>0</v>
      </c>
      <c r="L2232" s="1">
        <v>0</v>
      </c>
      <c r="M2232" s="1">
        <v>0</v>
      </c>
      <c r="N2232" s="1">
        <v>0</v>
      </c>
      <c r="O2232">
        <v>188910</v>
      </c>
      <c r="P2232" t="s">
        <v>2600</v>
      </c>
      <c r="Q2232" t="s">
        <v>2609</v>
      </c>
    </row>
    <row r="2233" spans="2:18" x14ac:dyDescent="0.25">
      <c r="I2233" s="1" t="s">
        <v>2379</v>
      </c>
      <c r="J2233" s="1" t="s">
        <v>2379</v>
      </c>
      <c r="K2233" s="1" t="s">
        <v>2402</v>
      </c>
      <c r="L2233" s="1" t="s">
        <v>2402</v>
      </c>
      <c r="M2233" s="1" t="s">
        <v>2402</v>
      </c>
      <c r="N2233" s="1" t="s">
        <v>2402</v>
      </c>
    </row>
    <row r="2236" spans="2:18" s="2" customFormat="1" ht="24.95" customHeight="1" x14ac:dyDescent="0.25">
      <c r="B2236" s="2" t="s">
        <v>0</v>
      </c>
      <c r="C2236" s="2" t="s">
        <v>452</v>
      </c>
      <c r="D2236" s="2" t="s">
        <v>471</v>
      </c>
      <c r="E2236" s="2" t="s">
        <v>617</v>
      </c>
      <c r="F2236" s="2" t="s">
        <v>2290</v>
      </c>
    </row>
    <row r="2239" spans="2:18" s="2" customFormat="1" ht="24.95" customHeight="1" x14ac:dyDescent="0.25">
      <c r="B2239" s="2" t="s">
        <v>0</v>
      </c>
      <c r="C2239" s="2" t="s">
        <v>452</v>
      </c>
      <c r="D2239" s="2" t="s">
        <v>471</v>
      </c>
      <c r="E2239" s="2" t="s">
        <v>615</v>
      </c>
      <c r="F2239" s="2" t="s">
        <v>2290</v>
      </c>
      <c r="G2239" s="2" t="s">
        <v>2375</v>
      </c>
      <c r="H2239" s="2" t="s">
        <v>2377</v>
      </c>
      <c r="I2239" s="2" t="s">
        <v>2378</v>
      </c>
      <c r="J2239" s="2" t="s">
        <v>2389</v>
      </c>
      <c r="K2239" s="2" t="s">
        <v>2401</v>
      </c>
      <c r="L2239" s="2" t="s">
        <v>2412</v>
      </c>
      <c r="M2239" s="2" t="s">
        <v>2413</v>
      </c>
      <c r="N2239" s="2" t="s">
        <v>2415</v>
      </c>
      <c r="O2239" s="2" t="s">
        <v>2425</v>
      </c>
      <c r="P2239" s="2" t="s">
        <v>2581</v>
      </c>
      <c r="Q2239" s="2" t="s">
        <v>2608</v>
      </c>
      <c r="R2239" s="2" t="s">
        <v>2610</v>
      </c>
    </row>
    <row r="2240" spans="2:18" x14ac:dyDescent="0.25">
      <c r="B2240" t="s">
        <v>174</v>
      </c>
      <c r="C2240">
        <v>0</v>
      </c>
      <c r="D2240">
        <v>0</v>
      </c>
      <c r="E2240" t="s">
        <v>1542</v>
      </c>
      <c r="F2240">
        <v>0</v>
      </c>
      <c r="G2240" t="s">
        <v>2376</v>
      </c>
      <c r="H2240" t="s">
        <v>1050</v>
      </c>
      <c r="I2240" s="1">
        <f>K2240/0.16</f>
        <v>0</v>
      </c>
      <c r="J2240" s="1">
        <f>N2240-I2240-K2240</f>
        <v>0</v>
      </c>
      <c r="K2240" s="1">
        <v>0</v>
      </c>
      <c r="L2240" s="1">
        <v>0</v>
      </c>
      <c r="M2240" s="1">
        <v>0</v>
      </c>
      <c r="N2240" s="1">
        <v>0</v>
      </c>
      <c r="O2240">
        <v>188860</v>
      </c>
      <c r="P2240" t="s">
        <v>2586</v>
      </c>
      <c r="Q2240" t="s">
        <v>2609</v>
      </c>
    </row>
    <row r="2241" spans="2:18" x14ac:dyDescent="0.25">
      <c r="I2241" s="1" t="s">
        <v>2379</v>
      </c>
      <c r="J2241" s="1" t="s">
        <v>2379</v>
      </c>
      <c r="K2241" s="1" t="s">
        <v>2402</v>
      </c>
      <c r="L2241" s="1" t="s">
        <v>2402</v>
      </c>
      <c r="M2241" s="1" t="s">
        <v>2402</v>
      </c>
      <c r="N2241" s="1" t="s">
        <v>2402</v>
      </c>
    </row>
    <row r="2244" spans="2:18" s="2" customFormat="1" ht="24.95" customHeight="1" x14ac:dyDescent="0.25">
      <c r="B2244" s="2" t="s">
        <v>0</v>
      </c>
      <c r="C2244" s="2" t="s">
        <v>452</v>
      </c>
      <c r="D2244" s="2" t="s">
        <v>471</v>
      </c>
      <c r="E2244" s="2" t="s">
        <v>617</v>
      </c>
      <c r="F2244" s="2" t="s">
        <v>2290</v>
      </c>
    </row>
    <row r="2247" spans="2:18" s="2" customFormat="1" ht="24.95" customHeight="1" x14ac:dyDescent="0.25">
      <c r="B2247" s="2" t="s">
        <v>0</v>
      </c>
      <c r="C2247" s="2" t="s">
        <v>452</v>
      </c>
      <c r="D2247" s="2" t="s">
        <v>471</v>
      </c>
      <c r="E2247" s="2" t="s">
        <v>615</v>
      </c>
      <c r="F2247" s="2" t="s">
        <v>2290</v>
      </c>
      <c r="G2247" s="2" t="s">
        <v>2375</v>
      </c>
      <c r="H2247" s="2" t="s">
        <v>2377</v>
      </c>
      <c r="I2247" s="2" t="s">
        <v>2378</v>
      </c>
      <c r="J2247" s="2" t="s">
        <v>2389</v>
      </c>
      <c r="K2247" s="2" t="s">
        <v>2401</v>
      </c>
      <c r="L2247" s="2" t="s">
        <v>2412</v>
      </c>
      <c r="M2247" s="2" t="s">
        <v>2413</v>
      </c>
      <c r="N2247" s="2" t="s">
        <v>2415</v>
      </c>
      <c r="O2247" s="2" t="s">
        <v>2425</v>
      </c>
      <c r="P2247" s="2" t="s">
        <v>2581</v>
      </c>
      <c r="Q2247" s="2" t="s">
        <v>2608</v>
      </c>
      <c r="R2247" s="2" t="s">
        <v>2610</v>
      </c>
    </row>
    <row r="2248" spans="2:18" x14ac:dyDescent="0.25">
      <c r="B2248" t="s">
        <v>175</v>
      </c>
      <c r="C2248">
        <v>0</v>
      </c>
      <c r="D2248">
        <v>0</v>
      </c>
      <c r="E2248" t="s">
        <v>1543</v>
      </c>
      <c r="F2248">
        <v>0</v>
      </c>
      <c r="G2248" t="s">
        <v>2376</v>
      </c>
      <c r="H2248" t="s">
        <v>1050</v>
      </c>
      <c r="I2248" s="1">
        <f>K2248/0.16</f>
        <v>0</v>
      </c>
      <c r="J2248" s="1">
        <f>N2248-I2248-K2248</f>
        <v>0</v>
      </c>
      <c r="K2248" s="1">
        <v>0</v>
      </c>
      <c r="L2248" s="1">
        <v>0</v>
      </c>
      <c r="M2248" s="1">
        <v>0</v>
      </c>
      <c r="N2248" s="1">
        <v>0</v>
      </c>
      <c r="O2248">
        <v>188974</v>
      </c>
      <c r="P2248" t="s">
        <v>2593</v>
      </c>
      <c r="Q2248" t="s">
        <v>2609</v>
      </c>
    </row>
    <row r="2249" spans="2:18" x14ac:dyDescent="0.25">
      <c r="I2249" s="1" t="s">
        <v>2379</v>
      </c>
      <c r="J2249" s="1" t="s">
        <v>2379</v>
      </c>
      <c r="K2249" s="1" t="s">
        <v>2402</v>
      </c>
      <c r="L2249" s="1" t="s">
        <v>2402</v>
      </c>
      <c r="M2249" s="1" t="s">
        <v>2402</v>
      </c>
      <c r="N2249" s="1" t="s">
        <v>2402</v>
      </c>
    </row>
    <row r="2252" spans="2:18" s="2" customFormat="1" ht="24.95" customHeight="1" x14ac:dyDescent="0.25">
      <c r="B2252" s="2" t="s">
        <v>0</v>
      </c>
      <c r="C2252" s="2" t="s">
        <v>452</v>
      </c>
      <c r="D2252" s="2" t="s">
        <v>471</v>
      </c>
      <c r="E2252" s="2" t="s">
        <v>617</v>
      </c>
      <c r="F2252" s="2" t="s">
        <v>2290</v>
      </c>
    </row>
    <row r="2255" spans="2:18" s="2" customFormat="1" ht="24.95" customHeight="1" x14ac:dyDescent="0.25">
      <c r="B2255" s="2" t="s">
        <v>0</v>
      </c>
      <c r="C2255" s="2" t="s">
        <v>452</v>
      </c>
      <c r="D2255" s="2" t="s">
        <v>471</v>
      </c>
      <c r="E2255" s="2" t="s">
        <v>615</v>
      </c>
      <c r="F2255" s="2" t="s">
        <v>2290</v>
      </c>
      <c r="G2255" s="2" t="s">
        <v>2375</v>
      </c>
      <c r="H2255" s="2" t="s">
        <v>2377</v>
      </c>
      <c r="I2255" s="2" t="s">
        <v>2378</v>
      </c>
      <c r="J2255" s="2" t="s">
        <v>2389</v>
      </c>
      <c r="K2255" s="2" t="s">
        <v>2401</v>
      </c>
      <c r="L2255" s="2" t="s">
        <v>2412</v>
      </c>
      <c r="M2255" s="2" t="s">
        <v>2413</v>
      </c>
      <c r="N2255" s="2" t="s">
        <v>2415</v>
      </c>
      <c r="O2255" s="2" t="s">
        <v>2425</v>
      </c>
      <c r="P2255" s="2" t="s">
        <v>2581</v>
      </c>
      <c r="Q2255" s="2" t="s">
        <v>2608</v>
      </c>
      <c r="R2255" s="2" t="s">
        <v>2610</v>
      </c>
    </row>
    <row r="2256" spans="2:18" x14ac:dyDescent="0.25">
      <c r="B2256" t="s">
        <v>176</v>
      </c>
      <c r="C2256">
        <v>0</v>
      </c>
      <c r="D2256">
        <v>0</v>
      </c>
      <c r="E2256" t="s">
        <v>1544</v>
      </c>
      <c r="F2256">
        <v>0</v>
      </c>
      <c r="G2256" t="s">
        <v>2376</v>
      </c>
      <c r="H2256" t="s">
        <v>1050</v>
      </c>
      <c r="I2256" s="1">
        <f>K2256/0.16</f>
        <v>0</v>
      </c>
      <c r="J2256" s="1">
        <f>N2256-I2256-K2256</f>
        <v>0</v>
      </c>
      <c r="K2256" s="1">
        <v>0</v>
      </c>
      <c r="L2256" s="1">
        <v>0</v>
      </c>
      <c r="M2256" s="1">
        <v>0</v>
      </c>
      <c r="N2256" s="1">
        <v>0</v>
      </c>
      <c r="O2256">
        <v>188164</v>
      </c>
      <c r="P2256" t="s">
        <v>2588</v>
      </c>
      <c r="Q2256" t="s">
        <v>2609</v>
      </c>
    </row>
    <row r="2257" spans="2:18" x14ac:dyDescent="0.25">
      <c r="B2257" t="s">
        <v>176</v>
      </c>
      <c r="C2257">
        <v>0</v>
      </c>
      <c r="D2257">
        <v>0</v>
      </c>
      <c r="E2257" t="s">
        <v>1545</v>
      </c>
      <c r="F2257">
        <v>0</v>
      </c>
      <c r="G2257" t="s">
        <v>2376</v>
      </c>
      <c r="H2257" t="s">
        <v>1050</v>
      </c>
      <c r="I2257" s="1">
        <f>K2257/0.16</f>
        <v>0</v>
      </c>
      <c r="J2257" s="1">
        <f>N2257-I2257-K2257</f>
        <v>0</v>
      </c>
      <c r="K2257" s="1">
        <v>0</v>
      </c>
      <c r="L2257" s="1">
        <v>0</v>
      </c>
      <c r="M2257" s="1">
        <v>0</v>
      </c>
      <c r="N2257" s="1">
        <v>0</v>
      </c>
      <c r="O2257">
        <v>188844</v>
      </c>
      <c r="P2257" t="s">
        <v>2591</v>
      </c>
      <c r="Q2257" t="s">
        <v>2609</v>
      </c>
    </row>
    <row r="2258" spans="2:18" x14ac:dyDescent="0.25">
      <c r="I2258" s="1" t="s">
        <v>2379</v>
      </c>
      <c r="J2258" s="1" t="s">
        <v>2379</v>
      </c>
      <c r="K2258" s="1" t="s">
        <v>2402</v>
      </c>
      <c r="L2258" s="1" t="s">
        <v>2402</v>
      </c>
      <c r="M2258" s="1" t="s">
        <v>2402</v>
      </c>
      <c r="N2258" s="1" t="s">
        <v>2402</v>
      </c>
    </row>
    <row r="2261" spans="2:18" s="2" customFormat="1" ht="24.95" customHeight="1" x14ac:dyDescent="0.25">
      <c r="B2261" s="2" t="s">
        <v>0</v>
      </c>
      <c r="C2261" s="2" t="s">
        <v>452</v>
      </c>
      <c r="D2261" s="2" t="s">
        <v>471</v>
      </c>
      <c r="E2261" s="2" t="s">
        <v>617</v>
      </c>
      <c r="F2261" s="2" t="s">
        <v>2290</v>
      </c>
    </row>
    <row r="2264" spans="2:18" s="2" customFormat="1" ht="24.95" customHeight="1" x14ac:dyDescent="0.25">
      <c r="B2264" s="2" t="s">
        <v>0</v>
      </c>
      <c r="C2264" s="2" t="s">
        <v>452</v>
      </c>
      <c r="D2264" s="2" t="s">
        <v>471</v>
      </c>
      <c r="E2264" s="2" t="s">
        <v>615</v>
      </c>
      <c r="F2264" s="2" t="s">
        <v>2290</v>
      </c>
      <c r="G2264" s="2" t="s">
        <v>2375</v>
      </c>
      <c r="H2264" s="2" t="s">
        <v>2377</v>
      </c>
      <c r="I2264" s="2" t="s">
        <v>2378</v>
      </c>
      <c r="J2264" s="2" t="s">
        <v>2389</v>
      </c>
      <c r="K2264" s="2" t="s">
        <v>2401</v>
      </c>
      <c r="L2264" s="2" t="s">
        <v>2412</v>
      </c>
      <c r="M2264" s="2" t="s">
        <v>2413</v>
      </c>
      <c r="N2264" s="2" t="s">
        <v>2415</v>
      </c>
      <c r="O2264" s="2" t="s">
        <v>2425</v>
      </c>
      <c r="P2264" s="2" t="s">
        <v>2581</v>
      </c>
      <c r="Q2264" s="2" t="s">
        <v>2608</v>
      </c>
      <c r="R2264" s="2" t="s">
        <v>2610</v>
      </c>
    </row>
    <row r="2265" spans="2:18" x14ac:dyDescent="0.25">
      <c r="B2265" t="s">
        <v>177</v>
      </c>
      <c r="C2265">
        <v>0</v>
      </c>
      <c r="D2265">
        <v>0</v>
      </c>
      <c r="E2265" t="s">
        <v>1546</v>
      </c>
      <c r="F2265">
        <v>0</v>
      </c>
      <c r="G2265" t="s">
        <v>2376</v>
      </c>
      <c r="H2265" t="s">
        <v>1050</v>
      </c>
      <c r="I2265" s="1">
        <f>K2265/0.16</f>
        <v>0</v>
      </c>
      <c r="J2265" s="1">
        <f>N2265-I2265-K2265</f>
        <v>0</v>
      </c>
      <c r="K2265" s="1">
        <v>0</v>
      </c>
      <c r="L2265" s="1">
        <v>0</v>
      </c>
      <c r="M2265" s="1">
        <v>0</v>
      </c>
      <c r="N2265" s="1">
        <v>0</v>
      </c>
      <c r="O2265">
        <v>188453</v>
      </c>
      <c r="P2265" t="s">
        <v>2596</v>
      </c>
      <c r="Q2265" t="s">
        <v>2609</v>
      </c>
    </row>
    <row r="2266" spans="2:18" x14ac:dyDescent="0.25">
      <c r="B2266" t="s">
        <v>177</v>
      </c>
      <c r="C2266">
        <v>0</v>
      </c>
      <c r="D2266">
        <v>0</v>
      </c>
      <c r="E2266" t="s">
        <v>1547</v>
      </c>
      <c r="F2266">
        <v>0</v>
      </c>
      <c r="G2266" t="s">
        <v>2376</v>
      </c>
      <c r="H2266" t="s">
        <v>1050</v>
      </c>
      <c r="I2266" s="1">
        <f>K2266/0.16</f>
        <v>0</v>
      </c>
      <c r="J2266" s="1">
        <f>N2266-I2266-K2266</f>
        <v>0</v>
      </c>
      <c r="K2266" s="1">
        <v>0</v>
      </c>
      <c r="L2266" s="1">
        <v>0</v>
      </c>
      <c r="M2266" s="1">
        <v>0</v>
      </c>
      <c r="N2266" s="1">
        <v>0</v>
      </c>
      <c r="O2266">
        <v>189093</v>
      </c>
      <c r="P2266" t="s">
        <v>2591</v>
      </c>
      <c r="Q2266" t="s">
        <v>2609</v>
      </c>
    </row>
    <row r="2267" spans="2:18" x14ac:dyDescent="0.25">
      <c r="I2267" s="1" t="s">
        <v>2379</v>
      </c>
      <c r="J2267" s="1" t="s">
        <v>2379</v>
      </c>
      <c r="K2267" s="1" t="s">
        <v>2402</v>
      </c>
      <c r="L2267" s="1" t="s">
        <v>2402</v>
      </c>
      <c r="M2267" s="1" t="s">
        <v>2402</v>
      </c>
      <c r="N2267" s="1" t="s">
        <v>2402</v>
      </c>
    </row>
    <row r="2270" spans="2:18" s="2" customFormat="1" ht="24.95" customHeight="1" x14ac:dyDescent="0.25">
      <c r="B2270" s="2" t="s">
        <v>0</v>
      </c>
      <c r="C2270" s="2" t="s">
        <v>452</v>
      </c>
      <c r="D2270" s="2" t="s">
        <v>471</v>
      </c>
      <c r="E2270" s="2" t="s">
        <v>617</v>
      </c>
      <c r="F2270" s="2" t="s">
        <v>2290</v>
      </c>
    </row>
    <row r="2273" spans="2:18" s="2" customFormat="1" ht="24.95" customHeight="1" x14ac:dyDescent="0.25">
      <c r="B2273" s="2" t="s">
        <v>0</v>
      </c>
      <c r="C2273" s="2" t="s">
        <v>452</v>
      </c>
      <c r="D2273" s="2" t="s">
        <v>471</v>
      </c>
      <c r="E2273" s="2" t="s">
        <v>615</v>
      </c>
      <c r="F2273" s="2" t="s">
        <v>2290</v>
      </c>
      <c r="G2273" s="2" t="s">
        <v>2375</v>
      </c>
      <c r="H2273" s="2" t="s">
        <v>2377</v>
      </c>
      <c r="I2273" s="2" t="s">
        <v>2378</v>
      </c>
      <c r="J2273" s="2" t="s">
        <v>2389</v>
      </c>
      <c r="K2273" s="2" t="s">
        <v>2401</v>
      </c>
      <c r="L2273" s="2" t="s">
        <v>2412</v>
      </c>
      <c r="M2273" s="2" t="s">
        <v>2413</v>
      </c>
      <c r="N2273" s="2" t="s">
        <v>2415</v>
      </c>
      <c r="O2273" s="2" t="s">
        <v>2425</v>
      </c>
      <c r="P2273" s="2" t="s">
        <v>2581</v>
      </c>
      <c r="Q2273" s="2" t="s">
        <v>2608</v>
      </c>
      <c r="R2273" s="2" t="s">
        <v>2610</v>
      </c>
    </row>
    <row r="2274" spans="2:18" x14ac:dyDescent="0.25">
      <c r="B2274" t="s">
        <v>178</v>
      </c>
      <c r="C2274">
        <v>0</v>
      </c>
      <c r="D2274">
        <v>0</v>
      </c>
      <c r="E2274" t="s">
        <v>1548</v>
      </c>
      <c r="F2274">
        <v>0</v>
      </c>
      <c r="G2274" t="s">
        <v>2376</v>
      </c>
      <c r="H2274" t="s">
        <v>1050</v>
      </c>
      <c r="I2274" s="1">
        <f>K2274/0.16</f>
        <v>0</v>
      </c>
      <c r="J2274" s="1">
        <f>N2274-I2274-K2274</f>
        <v>0</v>
      </c>
      <c r="K2274" s="1">
        <v>0</v>
      </c>
      <c r="L2274" s="1">
        <v>0</v>
      </c>
      <c r="M2274" s="1">
        <v>0</v>
      </c>
      <c r="N2274" s="1">
        <v>0</v>
      </c>
      <c r="O2274">
        <v>188167</v>
      </c>
      <c r="P2274" t="s">
        <v>2597</v>
      </c>
      <c r="Q2274" t="s">
        <v>2609</v>
      </c>
    </row>
    <row r="2275" spans="2:18" x14ac:dyDescent="0.25">
      <c r="I2275" s="1" t="s">
        <v>2379</v>
      </c>
      <c r="J2275" s="1" t="s">
        <v>2379</v>
      </c>
      <c r="K2275" s="1" t="s">
        <v>2402</v>
      </c>
      <c r="L2275" s="1" t="s">
        <v>2402</v>
      </c>
      <c r="M2275" s="1" t="s">
        <v>2402</v>
      </c>
      <c r="N2275" s="1" t="s">
        <v>2402</v>
      </c>
    </row>
    <row r="2278" spans="2:18" s="2" customFormat="1" ht="24.95" customHeight="1" x14ac:dyDescent="0.25">
      <c r="B2278" s="2" t="s">
        <v>0</v>
      </c>
      <c r="C2278" s="2" t="s">
        <v>452</v>
      </c>
      <c r="D2278" s="2" t="s">
        <v>471</v>
      </c>
      <c r="E2278" s="2" t="s">
        <v>617</v>
      </c>
      <c r="F2278" s="2" t="s">
        <v>2290</v>
      </c>
    </row>
    <row r="2281" spans="2:18" s="2" customFormat="1" ht="24.95" customHeight="1" x14ac:dyDescent="0.25">
      <c r="B2281" s="2" t="s">
        <v>0</v>
      </c>
      <c r="C2281" s="2" t="s">
        <v>452</v>
      </c>
      <c r="D2281" s="2" t="s">
        <v>471</v>
      </c>
      <c r="E2281" s="2" t="s">
        <v>615</v>
      </c>
      <c r="F2281" s="2" t="s">
        <v>2290</v>
      </c>
      <c r="G2281" s="2" t="s">
        <v>2375</v>
      </c>
      <c r="H2281" s="2" t="s">
        <v>2377</v>
      </c>
      <c r="I2281" s="2" t="s">
        <v>2378</v>
      </c>
      <c r="J2281" s="2" t="s">
        <v>2389</v>
      </c>
      <c r="K2281" s="2" t="s">
        <v>2401</v>
      </c>
      <c r="L2281" s="2" t="s">
        <v>2412</v>
      </c>
      <c r="M2281" s="2" t="s">
        <v>2413</v>
      </c>
      <c r="N2281" s="2" t="s">
        <v>2415</v>
      </c>
      <c r="O2281" s="2" t="s">
        <v>2425</v>
      </c>
      <c r="P2281" s="2" t="s">
        <v>2581</v>
      </c>
      <c r="Q2281" s="2" t="s">
        <v>2608</v>
      </c>
      <c r="R2281" s="2" t="s">
        <v>2610</v>
      </c>
    </row>
    <row r="2282" spans="2:18" x14ac:dyDescent="0.25">
      <c r="B2282" t="s">
        <v>179</v>
      </c>
      <c r="C2282">
        <v>0</v>
      </c>
      <c r="D2282">
        <v>0</v>
      </c>
      <c r="E2282" t="s">
        <v>1549</v>
      </c>
      <c r="F2282">
        <v>0</v>
      </c>
      <c r="G2282" t="s">
        <v>2376</v>
      </c>
      <c r="H2282" t="s">
        <v>1050</v>
      </c>
      <c r="I2282" s="1">
        <f t="shared" ref="I2282:I2295" si="87">K2282/0.16</f>
        <v>0</v>
      </c>
      <c r="J2282" s="1">
        <f t="shared" ref="J2282:J2295" si="88">N2282-I2282-K2282</f>
        <v>0</v>
      </c>
      <c r="K2282" s="1">
        <v>0</v>
      </c>
      <c r="L2282" s="1">
        <v>0</v>
      </c>
      <c r="M2282" s="1">
        <v>0</v>
      </c>
      <c r="N2282" s="1">
        <v>0</v>
      </c>
      <c r="O2282">
        <v>694</v>
      </c>
      <c r="P2282" t="s">
        <v>2601</v>
      </c>
      <c r="Q2282" t="s">
        <v>2609</v>
      </c>
    </row>
    <row r="2283" spans="2:18" x14ac:dyDescent="0.25">
      <c r="B2283" t="s">
        <v>179</v>
      </c>
      <c r="C2283">
        <v>0</v>
      </c>
      <c r="D2283">
        <v>0</v>
      </c>
      <c r="E2283" t="s">
        <v>1550</v>
      </c>
      <c r="F2283">
        <v>0</v>
      </c>
      <c r="G2283" t="s">
        <v>2376</v>
      </c>
      <c r="H2283" t="s">
        <v>1050</v>
      </c>
      <c r="I2283" s="1">
        <f t="shared" si="87"/>
        <v>0</v>
      </c>
      <c r="J2283" s="1">
        <f t="shared" si="88"/>
        <v>0</v>
      </c>
      <c r="K2283" s="1">
        <v>0</v>
      </c>
      <c r="L2283" s="1">
        <v>0</v>
      </c>
      <c r="M2283" s="1">
        <v>0</v>
      </c>
      <c r="N2283" s="1">
        <v>0</v>
      </c>
      <c r="O2283">
        <v>696</v>
      </c>
      <c r="P2283" t="s">
        <v>2601</v>
      </c>
      <c r="Q2283" t="s">
        <v>2609</v>
      </c>
    </row>
    <row r="2284" spans="2:18" x14ac:dyDescent="0.25">
      <c r="B2284" t="s">
        <v>179</v>
      </c>
      <c r="C2284">
        <v>0</v>
      </c>
      <c r="D2284">
        <v>0</v>
      </c>
      <c r="E2284" t="s">
        <v>1551</v>
      </c>
      <c r="F2284">
        <v>0</v>
      </c>
      <c r="G2284" t="s">
        <v>2376</v>
      </c>
      <c r="H2284" t="s">
        <v>1050</v>
      </c>
      <c r="I2284" s="1">
        <f t="shared" si="87"/>
        <v>0</v>
      </c>
      <c r="J2284" s="1">
        <f t="shared" si="88"/>
        <v>0</v>
      </c>
      <c r="K2284" s="1">
        <v>0</v>
      </c>
      <c r="L2284" s="1">
        <v>0</v>
      </c>
      <c r="M2284" s="1">
        <v>0</v>
      </c>
      <c r="N2284" s="1">
        <v>0</v>
      </c>
      <c r="O2284">
        <v>702</v>
      </c>
      <c r="P2284" t="s">
        <v>2585</v>
      </c>
      <c r="Q2284" t="s">
        <v>2609</v>
      </c>
    </row>
    <row r="2285" spans="2:18" x14ac:dyDescent="0.25">
      <c r="B2285" t="s">
        <v>179</v>
      </c>
      <c r="C2285">
        <v>0</v>
      </c>
      <c r="D2285">
        <v>0</v>
      </c>
      <c r="E2285" t="s">
        <v>1552</v>
      </c>
      <c r="F2285">
        <v>0</v>
      </c>
      <c r="G2285" t="s">
        <v>2376</v>
      </c>
      <c r="H2285" t="s">
        <v>1050</v>
      </c>
      <c r="I2285" s="1">
        <f t="shared" si="87"/>
        <v>0</v>
      </c>
      <c r="J2285" s="1">
        <f t="shared" si="88"/>
        <v>0</v>
      </c>
      <c r="K2285" s="1">
        <v>0</v>
      </c>
      <c r="L2285" s="1">
        <v>0</v>
      </c>
      <c r="M2285" s="1">
        <v>0</v>
      </c>
      <c r="N2285" s="1">
        <v>0</v>
      </c>
      <c r="O2285">
        <v>705</v>
      </c>
      <c r="P2285" t="s">
        <v>2596</v>
      </c>
      <c r="Q2285" t="s">
        <v>2609</v>
      </c>
    </row>
    <row r="2286" spans="2:18" x14ac:dyDescent="0.25">
      <c r="B2286" t="s">
        <v>179</v>
      </c>
      <c r="C2286">
        <v>0</v>
      </c>
      <c r="D2286">
        <v>0</v>
      </c>
      <c r="E2286" t="s">
        <v>1553</v>
      </c>
      <c r="F2286">
        <v>0</v>
      </c>
      <c r="G2286" t="s">
        <v>2376</v>
      </c>
      <c r="H2286" t="s">
        <v>1050</v>
      </c>
      <c r="I2286" s="1">
        <f t="shared" si="87"/>
        <v>0</v>
      </c>
      <c r="J2286" s="1">
        <f t="shared" si="88"/>
        <v>0</v>
      </c>
      <c r="K2286" s="1">
        <v>0</v>
      </c>
      <c r="L2286" s="1">
        <v>0</v>
      </c>
      <c r="M2286" s="1">
        <v>0</v>
      </c>
      <c r="N2286" s="1">
        <v>0</v>
      </c>
      <c r="O2286">
        <v>709</v>
      </c>
      <c r="P2286" t="s">
        <v>2582</v>
      </c>
      <c r="Q2286" t="s">
        <v>2609</v>
      </c>
    </row>
    <row r="2287" spans="2:18" x14ac:dyDescent="0.25">
      <c r="B2287" t="s">
        <v>179</v>
      </c>
      <c r="C2287">
        <v>0</v>
      </c>
      <c r="D2287">
        <v>0</v>
      </c>
      <c r="E2287" t="s">
        <v>1554</v>
      </c>
      <c r="F2287">
        <v>0</v>
      </c>
      <c r="G2287" t="s">
        <v>2376</v>
      </c>
      <c r="H2287" t="s">
        <v>1050</v>
      </c>
      <c r="I2287" s="1">
        <f t="shared" si="87"/>
        <v>0</v>
      </c>
      <c r="J2287" s="1">
        <f t="shared" si="88"/>
        <v>0</v>
      </c>
      <c r="K2287" s="1">
        <v>0</v>
      </c>
      <c r="L2287" s="1">
        <v>0</v>
      </c>
      <c r="M2287" s="1">
        <v>0</v>
      </c>
      <c r="N2287" s="1">
        <v>0</v>
      </c>
      <c r="O2287">
        <v>711</v>
      </c>
      <c r="P2287" t="s">
        <v>2588</v>
      </c>
      <c r="Q2287" t="s">
        <v>2609</v>
      </c>
    </row>
    <row r="2288" spans="2:18" x14ac:dyDescent="0.25">
      <c r="B2288" t="s">
        <v>179</v>
      </c>
      <c r="C2288">
        <v>0</v>
      </c>
      <c r="D2288">
        <v>0</v>
      </c>
      <c r="E2288" t="s">
        <v>1555</v>
      </c>
      <c r="F2288">
        <v>0</v>
      </c>
      <c r="G2288" t="s">
        <v>2376</v>
      </c>
      <c r="H2288" t="s">
        <v>1050</v>
      </c>
      <c r="I2288" s="1">
        <f t="shared" si="87"/>
        <v>0</v>
      </c>
      <c r="J2288" s="1">
        <f t="shared" si="88"/>
        <v>0</v>
      </c>
      <c r="K2288" s="1">
        <v>0</v>
      </c>
      <c r="L2288" s="1">
        <v>0</v>
      </c>
      <c r="M2288" s="1">
        <v>0</v>
      </c>
      <c r="N2288" s="1">
        <v>0</v>
      </c>
      <c r="O2288">
        <v>714</v>
      </c>
      <c r="P2288" t="s">
        <v>2606</v>
      </c>
      <c r="Q2288" t="s">
        <v>2609</v>
      </c>
    </row>
    <row r="2289" spans="2:18" x14ac:dyDescent="0.25">
      <c r="B2289" t="s">
        <v>179</v>
      </c>
      <c r="C2289">
        <v>0</v>
      </c>
      <c r="D2289">
        <v>0</v>
      </c>
      <c r="E2289" t="s">
        <v>1556</v>
      </c>
      <c r="F2289">
        <v>0</v>
      </c>
      <c r="G2289" t="s">
        <v>2376</v>
      </c>
      <c r="H2289" t="s">
        <v>1050</v>
      </c>
      <c r="I2289" s="1">
        <f t="shared" si="87"/>
        <v>0</v>
      </c>
      <c r="J2289" s="1">
        <f t="shared" si="88"/>
        <v>0</v>
      </c>
      <c r="K2289" s="1">
        <v>0</v>
      </c>
      <c r="L2289" s="1">
        <v>0</v>
      </c>
      <c r="M2289" s="1">
        <v>0</v>
      </c>
      <c r="N2289" s="1">
        <v>0</v>
      </c>
      <c r="O2289">
        <v>717</v>
      </c>
      <c r="P2289" t="s">
        <v>2586</v>
      </c>
      <c r="Q2289" t="s">
        <v>2609</v>
      </c>
    </row>
    <row r="2290" spans="2:18" x14ac:dyDescent="0.25">
      <c r="B2290" t="s">
        <v>179</v>
      </c>
      <c r="C2290">
        <v>0</v>
      </c>
      <c r="D2290">
        <v>0</v>
      </c>
      <c r="E2290" t="s">
        <v>1557</v>
      </c>
      <c r="F2290">
        <v>0</v>
      </c>
      <c r="G2290" t="s">
        <v>2376</v>
      </c>
      <c r="H2290" t="s">
        <v>1050</v>
      </c>
      <c r="I2290" s="1">
        <f t="shared" si="87"/>
        <v>0</v>
      </c>
      <c r="J2290" s="1">
        <f t="shared" si="88"/>
        <v>0</v>
      </c>
      <c r="K2290" s="1">
        <v>0</v>
      </c>
      <c r="L2290" s="1">
        <v>0</v>
      </c>
      <c r="M2290" s="1">
        <v>0</v>
      </c>
      <c r="N2290" s="1">
        <v>0</v>
      </c>
      <c r="O2290">
        <v>722</v>
      </c>
      <c r="P2290" t="s">
        <v>2603</v>
      </c>
      <c r="Q2290" t="s">
        <v>2609</v>
      </c>
    </row>
    <row r="2291" spans="2:18" x14ac:dyDescent="0.25">
      <c r="B2291" t="s">
        <v>179</v>
      </c>
      <c r="C2291">
        <v>0</v>
      </c>
      <c r="D2291">
        <v>0</v>
      </c>
      <c r="E2291" t="s">
        <v>1558</v>
      </c>
      <c r="F2291">
        <v>0</v>
      </c>
      <c r="G2291" t="s">
        <v>2376</v>
      </c>
      <c r="H2291" t="s">
        <v>1050</v>
      </c>
      <c r="I2291" s="1">
        <f t="shared" si="87"/>
        <v>0</v>
      </c>
      <c r="J2291" s="1">
        <f t="shared" si="88"/>
        <v>0</v>
      </c>
      <c r="K2291" s="1">
        <v>0</v>
      </c>
      <c r="L2291" s="1">
        <v>0</v>
      </c>
      <c r="M2291" s="1">
        <v>0</v>
      </c>
      <c r="N2291" s="1">
        <v>0</v>
      </c>
      <c r="O2291">
        <v>725</v>
      </c>
      <c r="P2291" t="s">
        <v>2590</v>
      </c>
      <c r="Q2291" t="s">
        <v>2609</v>
      </c>
    </row>
    <row r="2292" spans="2:18" x14ac:dyDescent="0.25">
      <c r="B2292" t="s">
        <v>179</v>
      </c>
      <c r="C2292">
        <v>0</v>
      </c>
      <c r="D2292">
        <v>0</v>
      </c>
      <c r="E2292" t="s">
        <v>1559</v>
      </c>
      <c r="F2292">
        <v>0</v>
      </c>
      <c r="G2292" t="s">
        <v>2376</v>
      </c>
      <c r="H2292" t="s">
        <v>1050</v>
      </c>
      <c r="I2292" s="1">
        <f t="shared" si="87"/>
        <v>0</v>
      </c>
      <c r="J2292" s="1">
        <f t="shared" si="88"/>
        <v>0</v>
      </c>
      <c r="K2292" s="1">
        <v>0</v>
      </c>
      <c r="L2292" s="1">
        <v>0</v>
      </c>
      <c r="M2292" s="1">
        <v>0</v>
      </c>
      <c r="N2292" s="1">
        <v>0</v>
      </c>
      <c r="O2292">
        <v>728</v>
      </c>
      <c r="P2292" t="s">
        <v>2592</v>
      </c>
      <c r="Q2292" t="s">
        <v>2609</v>
      </c>
    </row>
    <row r="2293" spans="2:18" x14ac:dyDescent="0.25">
      <c r="B2293" t="s">
        <v>179</v>
      </c>
      <c r="C2293">
        <v>0</v>
      </c>
      <c r="D2293">
        <v>0</v>
      </c>
      <c r="E2293" t="s">
        <v>1560</v>
      </c>
      <c r="F2293">
        <v>0</v>
      </c>
      <c r="G2293" t="s">
        <v>2376</v>
      </c>
      <c r="H2293" t="s">
        <v>1050</v>
      </c>
      <c r="I2293" s="1">
        <f t="shared" si="87"/>
        <v>0</v>
      </c>
      <c r="J2293" s="1">
        <f t="shared" si="88"/>
        <v>0</v>
      </c>
      <c r="K2293" s="1">
        <v>0</v>
      </c>
      <c r="L2293" s="1">
        <v>0</v>
      </c>
      <c r="M2293" s="1">
        <v>0</v>
      </c>
      <c r="N2293" s="1">
        <v>0</v>
      </c>
      <c r="O2293">
        <v>732</v>
      </c>
      <c r="P2293" t="s">
        <v>2592</v>
      </c>
      <c r="Q2293" t="s">
        <v>2609</v>
      </c>
    </row>
    <row r="2294" spans="2:18" x14ac:dyDescent="0.25">
      <c r="B2294" t="s">
        <v>179</v>
      </c>
      <c r="C2294">
        <v>0</v>
      </c>
      <c r="D2294">
        <v>0</v>
      </c>
      <c r="E2294" t="s">
        <v>1561</v>
      </c>
      <c r="F2294">
        <v>0</v>
      </c>
      <c r="G2294" t="s">
        <v>2376</v>
      </c>
      <c r="H2294" t="s">
        <v>1050</v>
      </c>
      <c r="I2294" s="1">
        <f t="shared" si="87"/>
        <v>0</v>
      </c>
      <c r="J2294" s="1">
        <f t="shared" si="88"/>
        <v>0</v>
      </c>
      <c r="K2294" s="1">
        <v>0</v>
      </c>
      <c r="L2294" s="1">
        <v>0</v>
      </c>
      <c r="M2294" s="1">
        <v>0</v>
      </c>
      <c r="N2294" s="1">
        <v>0</v>
      </c>
      <c r="O2294">
        <v>736</v>
      </c>
      <c r="P2294" t="s">
        <v>2604</v>
      </c>
      <c r="Q2294" t="s">
        <v>2609</v>
      </c>
    </row>
    <row r="2295" spans="2:18" x14ac:dyDescent="0.25">
      <c r="B2295" t="s">
        <v>179</v>
      </c>
      <c r="C2295">
        <v>0</v>
      </c>
      <c r="D2295">
        <v>0</v>
      </c>
      <c r="E2295" t="s">
        <v>1562</v>
      </c>
      <c r="F2295">
        <v>0</v>
      </c>
      <c r="G2295" t="s">
        <v>2376</v>
      </c>
      <c r="H2295" t="s">
        <v>1050</v>
      </c>
      <c r="I2295" s="1">
        <f t="shared" si="87"/>
        <v>0</v>
      </c>
      <c r="J2295" s="1">
        <f t="shared" si="88"/>
        <v>0</v>
      </c>
      <c r="K2295" s="1">
        <v>0</v>
      </c>
      <c r="L2295" s="1">
        <v>0</v>
      </c>
      <c r="M2295" s="1">
        <v>0</v>
      </c>
      <c r="N2295" s="1">
        <v>0</v>
      </c>
      <c r="O2295">
        <v>741</v>
      </c>
      <c r="P2295" t="s">
        <v>2594</v>
      </c>
      <c r="Q2295" t="s">
        <v>2609</v>
      </c>
    </row>
    <row r="2296" spans="2:18" x14ac:dyDescent="0.25">
      <c r="I2296" s="1" t="s">
        <v>2379</v>
      </c>
      <c r="J2296" s="1" t="s">
        <v>2379</v>
      </c>
      <c r="K2296" s="1" t="s">
        <v>2402</v>
      </c>
      <c r="L2296" s="1" t="s">
        <v>2402</v>
      </c>
      <c r="M2296" s="1" t="s">
        <v>2402</v>
      </c>
      <c r="N2296" s="1" t="s">
        <v>2402</v>
      </c>
    </row>
    <row r="2299" spans="2:18" s="2" customFormat="1" ht="24.95" customHeight="1" x14ac:dyDescent="0.25">
      <c r="B2299" s="2" t="s">
        <v>0</v>
      </c>
      <c r="C2299" s="2" t="s">
        <v>452</v>
      </c>
      <c r="D2299" s="2" t="s">
        <v>471</v>
      </c>
      <c r="E2299" s="2" t="s">
        <v>617</v>
      </c>
      <c r="F2299" s="2" t="s">
        <v>2290</v>
      </c>
    </row>
    <row r="2302" spans="2:18" s="2" customFormat="1" ht="24.95" customHeight="1" x14ac:dyDescent="0.25">
      <c r="B2302" s="2" t="s">
        <v>0</v>
      </c>
      <c r="C2302" s="2" t="s">
        <v>452</v>
      </c>
      <c r="D2302" s="2" t="s">
        <v>471</v>
      </c>
      <c r="E2302" s="2" t="s">
        <v>615</v>
      </c>
      <c r="F2302" s="2" t="s">
        <v>2290</v>
      </c>
      <c r="G2302" s="2" t="s">
        <v>2375</v>
      </c>
      <c r="H2302" s="2" t="s">
        <v>2377</v>
      </c>
      <c r="I2302" s="2" t="s">
        <v>2378</v>
      </c>
      <c r="J2302" s="2" t="s">
        <v>2389</v>
      </c>
      <c r="K2302" s="2" t="s">
        <v>2401</v>
      </c>
      <c r="L2302" s="2" t="s">
        <v>2412</v>
      </c>
      <c r="M2302" s="2" t="s">
        <v>2413</v>
      </c>
      <c r="N2302" s="2" t="s">
        <v>2415</v>
      </c>
      <c r="O2302" s="2" t="s">
        <v>2425</v>
      </c>
      <c r="P2302" s="2" t="s">
        <v>2581</v>
      </c>
      <c r="Q2302" s="2" t="s">
        <v>2608</v>
      </c>
      <c r="R2302" s="2" t="s">
        <v>2610</v>
      </c>
    </row>
    <row r="2303" spans="2:18" x14ac:dyDescent="0.25">
      <c r="B2303" t="s">
        <v>180</v>
      </c>
      <c r="C2303">
        <v>0</v>
      </c>
      <c r="D2303">
        <v>0</v>
      </c>
      <c r="E2303" t="s">
        <v>1563</v>
      </c>
      <c r="F2303">
        <v>0</v>
      </c>
      <c r="G2303" t="s">
        <v>2376</v>
      </c>
      <c r="H2303" t="s">
        <v>1050</v>
      </c>
      <c r="I2303" s="1">
        <f t="shared" ref="I2303:I2308" si="89">K2303/0.16</f>
        <v>0</v>
      </c>
      <c r="J2303" s="1">
        <f t="shared" ref="J2303:J2308" si="90">N2303-I2303-K2303</f>
        <v>0</v>
      </c>
      <c r="K2303" s="1">
        <v>0</v>
      </c>
      <c r="L2303" s="1">
        <v>0</v>
      </c>
      <c r="M2303" s="1">
        <v>0</v>
      </c>
      <c r="N2303" s="1">
        <v>0</v>
      </c>
      <c r="O2303">
        <v>188662</v>
      </c>
      <c r="P2303" t="s">
        <v>2589</v>
      </c>
      <c r="Q2303" t="s">
        <v>2609</v>
      </c>
    </row>
    <row r="2304" spans="2:18" x14ac:dyDescent="0.25">
      <c r="B2304" t="s">
        <v>180</v>
      </c>
      <c r="C2304">
        <v>0</v>
      </c>
      <c r="D2304">
        <v>0</v>
      </c>
      <c r="E2304" t="s">
        <v>1564</v>
      </c>
      <c r="F2304">
        <v>0</v>
      </c>
      <c r="G2304" t="s">
        <v>2376</v>
      </c>
      <c r="H2304" t="s">
        <v>1050</v>
      </c>
      <c r="I2304" s="1">
        <f t="shared" si="89"/>
        <v>0</v>
      </c>
      <c r="J2304" s="1">
        <f t="shared" si="90"/>
        <v>0</v>
      </c>
      <c r="K2304" s="1">
        <v>0</v>
      </c>
      <c r="L2304" s="1">
        <v>0</v>
      </c>
      <c r="M2304" s="1">
        <v>0</v>
      </c>
      <c r="N2304" s="1">
        <v>0</v>
      </c>
      <c r="O2304">
        <v>188662</v>
      </c>
      <c r="P2304" t="s">
        <v>2589</v>
      </c>
      <c r="Q2304" t="s">
        <v>2609</v>
      </c>
    </row>
    <row r="2305" spans="2:18" x14ac:dyDescent="0.25">
      <c r="B2305" t="s">
        <v>180</v>
      </c>
      <c r="C2305">
        <v>0</v>
      </c>
      <c r="D2305">
        <v>0</v>
      </c>
      <c r="E2305" t="s">
        <v>1565</v>
      </c>
      <c r="F2305">
        <v>0</v>
      </c>
      <c r="G2305" t="s">
        <v>2376</v>
      </c>
      <c r="H2305" t="s">
        <v>1050</v>
      </c>
      <c r="I2305" s="1">
        <f t="shared" si="89"/>
        <v>0</v>
      </c>
      <c r="J2305" s="1">
        <f t="shared" si="90"/>
        <v>0</v>
      </c>
      <c r="K2305" s="1">
        <v>0</v>
      </c>
      <c r="L2305" s="1">
        <v>0</v>
      </c>
      <c r="M2305" s="1">
        <v>0</v>
      </c>
      <c r="N2305" s="1">
        <v>0</v>
      </c>
      <c r="O2305">
        <v>188662</v>
      </c>
      <c r="P2305" t="s">
        <v>2589</v>
      </c>
      <c r="Q2305" t="s">
        <v>2609</v>
      </c>
    </row>
    <row r="2306" spans="2:18" x14ac:dyDescent="0.25">
      <c r="B2306" t="s">
        <v>180</v>
      </c>
      <c r="C2306">
        <v>0</v>
      </c>
      <c r="D2306">
        <v>0</v>
      </c>
      <c r="E2306" t="s">
        <v>1566</v>
      </c>
      <c r="F2306">
        <v>0</v>
      </c>
      <c r="G2306" t="s">
        <v>2376</v>
      </c>
      <c r="H2306" t="s">
        <v>1050</v>
      </c>
      <c r="I2306" s="1">
        <f t="shared" si="89"/>
        <v>0</v>
      </c>
      <c r="J2306" s="1">
        <f t="shared" si="90"/>
        <v>0</v>
      </c>
      <c r="K2306" s="1">
        <v>0</v>
      </c>
      <c r="L2306" s="1">
        <v>0</v>
      </c>
      <c r="M2306" s="1">
        <v>0</v>
      </c>
      <c r="N2306" s="1">
        <v>0</v>
      </c>
      <c r="O2306">
        <v>188662</v>
      </c>
      <c r="P2306" t="s">
        <v>2589</v>
      </c>
      <c r="Q2306" t="s">
        <v>2609</v>
      </c>
    </row>
    <row r="2307" spans="2:18" x14ac:dyDescent="0.25">
      <c r="B2307" t="s">
        <v>180</v>
      </c>
      <c r="C2307">
        <v>0</v>
      </c>
      <c r="D2307">
        <v>0</v>
      </c>
      <c r="E2307" t="s">
        <v>1567</v>
      </c>
      <c r="F2307">
        <v>0</v>
      </c>
      <c r="G2307" t="s">
        <v>2376</v>
      </c>
      <c r="H2307" t="s">
        <v>1050</v>
      </c>
      <c r="I2307" s="1">
        <f t="shared" si="89"/>
        <v>0</v>
      </c>
      <c r="J2307" s="1">
        <f t="shared" si="90"/>
        <v>0</v>
      </c>
      <c r="K2307" s="1">
        <v>0</v>
      </c>
      <c r="L2307" s="1">
        <v>0</v>
      </c>
      <c r="M2307" s="1">
        <v>0</v>
      </c>
      <c r="N2307" s="1">
        <v>0</v>
      </c>
      <c r="O2307">
        <v>188662</v>
      </c>
      <c r="P2307" t="s">
        <v>2589</v>
      </c>
      <c r="Q2307" t="s">
        <v>2609</v>
      </c>
    </row>
    <row r="2308" spans="2:18" x14ac:dyDescent="0.25">
      <c r="B2308" t="s">
        <v>180</v>
      </c>
      <c r="C2308">
        <v>0</v>
      </c>
      <c r="D2308">
        <v>0</v>
      </c>
      <c r="E2308" t="s">
        <v>1568</v>
      </c>
      <c r="F2308">
        <v>0</v>
      </c>
      <c r="G2308" t="s">
        <v>2376</v>
      </c>
      <c r="H2308" t="s">
        <v>1050</v>
      </c>
      <c r="I2308" s="1">
        <f t="shared" si="89"/>
        <v>0</v>
      </c>
      <c r="J2308" s="1">
        <f t="shared" si="90"/>
        <v>0</v>
      </c>
      <c r="K2308" s="1">
        <v>0</v>
      </c>
      <c r="L2308" s="1">
        <v>0</v>
      </c>
      <c r="M2308" s="1">
        <v>0</v>
      </c>
      <c r="N2308" s="1">
        <v>0</v>
      </c>
      <c r="O2308">
        <v>188971</v>
      </c>
      <c r="P2308" t="s">
        <v>2593</v>
      </c>
      <c r="Q2308" t="s">
        <v>2609</v>
      </c>
    </row>
    <row r="2309" spans="2:18" x14ac:dyDescent="0.25">
      <c r="I2309" s="1" t="s">
        <v>2379</v>
      </c>
      <c r="J2309" s="1" t="s">
        <v>2379</v>
      </c>
      <c r="K2309" s="1" t="s">
        <v>2402</v>
      </c>
      <c r="L2309" s="1" t="s">
        <v>2402</v>
      </c>
      <c r="M2309" s="1" t="s">
        <v>2402</v>
      </c>
      <c r="N2309" s="1" t="s">
        <v>2402</v>
      </c>
    </row>
    <row r="2312" spans="2:18" s="2" customFormat="1" ht="24.95" customHeight="1" x14ac:dyDescent="0.25">
      <c r="B2312" s="2" t="s">
        <v>0</v>
      </c>
      <c r="C2312" s="2" t="s">
        <v>452</v>
      </c>
      <c r="D2312" s="2" t="s">
        <v>471</v>
      </c>
      <c r="E2312" s="2" t="s">
        <v>617</v>
      </c>
      <c r="F2312" s="2" t="s">
        <v>2290</v>
      </c>
    </row>
    <row r="2315" spans="2:18" s="2" customFormat="1" ht="24.95" customHeight="1" x14ac:dyDescent="0.25">
      <c r="B2315" s="2" t="s">
        <v>0</v>
      </c>
      <c r="C2315" s="2" t="s">
        <v>452</v>
      </c>
      <c r="D2315" s="2" t="s">
        <v>471</v>
      </c>
      <c r="E2315" s="2" t="s">
        <v>615</v>
      </c>
      <c r="F2315" s="2" t="s">
        <v>2290</v>
      </c>
      <c r="G2315" s="2" t="s">
        <v>2375</v>
      </c>
      <c r="H2315" s="2" t="s">
        <v>2377</v>
      </c>
      <c r="I2315" s="2" t="s">
        <v>2378</v>
      </c>
      <c r="J2315" s="2" t="s">
        <v>2389</v>
      </c>
      <c r="K2315" s="2" t="s">
        <v>2401</v>
      </c>
      <c r="L2315" s="2" t="s">
        <v>2412</v>
      </c>
      <c r="M2315" s="2" t="s">
        <v>2413</v>
      </c>
      <c r="N2315" s="2" t="s">
        <v>2415</v>
      </c>
      <c r="O2315" s="2" t="s">
        <v>2425</v>
      </c>
      <c r="P2315" s="2" t="s">
        <v>2581</v>
      </c>
      <c r="Q2315" s="2" t="s">
        <v>2608</v>
      </c>
      <c r="R2315" s="2" t="s">
        <v>2610</v>
      </c>
    </row>
    <row r="2316" spans="2:18" x14ac:dyDescent="0.25">
      <c r="B2316" t="s">
        <v>181</v>
      </c>
      <c r="C2316">
        <v>0</v>
      </c>
      <c r="D2316">
        <v>0</v>
      </c>
      <c r="E2316" t="s">
        <v>1569</v>
      </c>
      <c r="F2316">
        <v>0</v>
      </c>
      <c r="G2316" t="s">
        <v>2376</v>
      </c>
      <c r="H2316" t="s">
        <v>1050</v>
      </c>
      <c r="I2316" s="1">
        <f>K2316/0.16</f>
        <v>0</v>
      </c>
      <c r="J2316" s="1">
        <f>N2316-I2316-K2316</f>
        <v>0</v>
      </c>
      <c r="K2316" s="1">
        <v>0</v>
      </c>
      <c r="L2316" s="1">
        <v>0</v>
      </c>
      <c r="M2316" s="1">
        <v>0</v>
      </c>
      <c r="N2316" s="1">
        <v>0</v>
      </c>
      <c r="O2316">
        <v>188588</v>
      </c>
      <c r="P2316" t="s">
        <v>2586</v>
      </c>
      <c r="Q2316" t="s">
        <v>2609</v>
      </c>
    </row>
    <row r="2317" spans="2:18" x14ac:dyDescent="0.25">
      <c r="I2317" s="1" t="s">
        <v>2379</v>
      </c>
      <c r="J2317" s="1" t="s">
        <v>2379</v>
      </c>
      <c r="K2317" s="1" t="s">
        <v>2402</v>
      </c>
      <c r="L2317" s="1" t="s">
        <v>2402</v>
      </c>
      <c r="M2317" s="1" t="s">
        <v>2402</v>
      </c>
      <c r="N2317" s="1" t="s">
        <v>2402</v>
      </c>
    </row>
    <row r="2320" spans="2:18" s="2" customFormat="1" ht="24.95" customHeight="1" x14ac:dyDescent="0.25">
      <c r="B2320" s="2" t="s">
        <v>0</v>
      </c>
      <c r="C2320" s="2" t="s">
        <v>452</v>
      </c>
      <c r="D2320" s="2" t="s">
        <v>471</v>
      </c>
      <c r="E2320" s="2" t="s">
        <v>617</v>
      </c>
      <c r="F2320" s="2" t="s">
        <v>2290</v>
      </c>
    </row>
    <row r="2323" spans="2:18" s="2" customFormat="1" ht="24.95" customHeight="1" x14ac:dyDescent="0.25">
      <c r="B2323" s="2" t="s">
        <v>0</v>
      </c>
      <c r="C2323" s="2" t="s">
        <v>452</v>
      </c>
      <c r="D2323" s="2" t="s">
        <v>471</v>
      </c>
      <c r="E2323" s="2" t="s">
        <v>615</v>
      </c>
      <c r="F2323" s="2" t="s">
        <v>2290</v>
      </c>
      <c r="G2323" s="2" t="s">
        <v>2375</v>
      </c>
      <c r="H2323" s="2" t="s">
        <v>2377</v>
      </c>
      <c r="I2323" s="2" t="s">
        <v>2378</v>
      </c>
      <c r="J2323" s="2" t="s">
        <v>2389</v>
      </c>
      <c r="K2323" s="2" t="s">
        <v>2401</v>
      </c>
      <c r="L2323" s="2" t="s">
        <v>2412</v>
      </c>
      <c r="M2323" s="2" t="s">
        <v>2413</v>
      </c>
      <c r="N2323" s="2" t="s">
        <v>2415</v>
      </c>
      <c r="O2323" s="2" t="s">
        <v>2425</v>
      </c>
      <c r="P2323" s="2" t="s">
        <v>2581</v>
      </c>
      <c r="Q2323" s="2" t="s">
        <v>2608</v>
      </c>
      <c r="R2323" s="2" t="s">
        <v>2610</v>
      </c>
    </row>
    <row r="2324" spans="2:18" x14ac:dyDescent="0.25">
      <c r="B2324" t="s">
        <v>182</v>
      </c>
      <c r="C2324">
        <v>0</v>
      </c>
      <c r="D2324">
        <v>0</v>
      </c>
      <c r="E2324" t="s">
        <v>1570</v>
      </c>
      <c r="F2324">
        <v>0</v>
      </c>
      <c r="G2324" t="s">
        <v>2376</v>
      </c>
      <c r="H2324" t="s">
        <v>1050</v>
      </c>
      <c r="I2324" s="1">
        <f>K2324/0.16</f>
        <v>0</v>
      </c>
      <c r="J2324" s="1">
        <f>N2324-I2324-K2324</f>
        <v>0</v>
      </c>
      <c r="K2324" s="1">
        <v>0</v>
      </c>
      <c r="L2324" s="1">
        <v>0</v>
      </c>
      <c r="M2324" s="1">
        <v>0</v>
      </c>
      <c r="N2324" s="1">
        <v>0</v>
      </c>
      <c r="O2324">
        <v>188373</v>
      </c>
      <c r="P2324" t="s">
        <v>2583</v>
      </c>
      <c r="Q2324" t="s">
        <v>2609</v>
      </c>
    </row>
    <row r="2325" spans="2:18" x14ac:dyDescent="0.25">
      <c r="B2325" t="s">
        <v>182</v>
      </c>
      <c r="C2325">
        <v>0</v>
      </c>
      <c r="D2325">
        <v>0</v>
      </c>
      <c r="E2325" t="s">
        <v>1571</v>
      </c>
      <c r="F2325">
        <v>0</v>
      </c>
      <c r="G2325" t="s">
        <v>2376</v>
      </c>
      <c r="H2325" t="s">
        <v>1050</v>
      </c>
      <c r="I2325" s="1">
        <f>K2325/0.16</f>
        <v>0</v>
      </c>
      <c r="J2325" s="1">
        <f>N2325-I2325-K2325</f>
        <v>0</v>
      </c>
      <c r="K2325" s="1">
        <v>0</v>
      </c>
      <c r="L2325" s="1">
        <v>0</v>
      </c>
      <c r="M2325" s="1">
        <v>0</v>
      </c>
      <c r="N2325" s="1">
        <v>0</v>
      </c>
      <c r="O2325">
        <v>188666</v>
      </c>
      <c r="P2325" t="s">
        <v>2600</v>
      </c>
      <c r="Q2325" t="s">
        <v>2609</v>
      </c>
    </row>
    <row r="2326" spans="2:18" x14ac:dyDescent="0.25">
      <c r="B2326" t="s">
        <v>182</v>
      </c>
      <c r="C2326">
        <v>0</v>
      </c>
      <c r="D2326">
        <v>0</v>
      </c>
      <c r="E2326" t="s">
        <v>1572</v>
      </c>
      <c r="F2326">
        <v>0</v>
      </c>
      <c r="G2326" t="s">
        <v>2376</v>
      </c>
      <c r="H2326" t="s">
        <v>1050</v>
      </c>
      <c r="I2326" s="1">
        <f>K2326/0.16</f>
        <v>0</v>
      </c>
      <c r="J2326" s="1">
        <f>N2326-I2326-K2326</f>
        <v>0</v>
      </c>
      <c r="K2326" s="1">
        <v>0</v>
      </c>
      <c r="L2326" s="1">
        <v>0</v>
      </c>
      <c r="M2326" s="1">
        <v>0</v>
      </c>
      <c r="N2326" s="1">
        <v>0</v>
      </c>
      <c r="O2326">
        <v>188666</v>
      </c>
      <c r="P2326" t="s">
        <v>2600</v>
      </c>
      <c r="Q2326" t="s">
        <v>2609</v>
      </c>
    </row>
    <row r="2327" spans="2:18" x14ac:dyDescent="0.25">
      <c r="B2327" t="s">
        <v>182</v>
      </c>
      <c r="C2327">
        <v>0</v>
      </c>
      <c r="D2327">
        <v>0</v>
      </c>
      <c r="E2327" t="s">
        <v>1573</v>
      </c>
      <c r="F2327">
        <v>0</v>
      </c>
      <c r="G2327" t="s">
        <v>2376</v>
      </c>
      <c r="H2327" t="s">
        <v>1050</v>
      </c>
      <c r="I2327" s="1">
        <f>K2327/0.16</f>
        <v>0</v>
      </c>
      <c r="J2327" s="1">
        <f>N2327-I2327-K2327</f>
        <v>0</v>
      </c>
      <c r="K2327" s="1">
        <v>0</v>
      </c>
      <c r="L2327" s="1">
        <v>0</v>
      </c>
      <c r="M2327" s="1">
        <v>0</v>
      </c>
      <c r="N2327" s="1">
        <v>0</v>
      </c>
      <c r="O2327">
        <v>188666</v>
      </c>
      <c r="P2327" t="s">
        <v>2600</v>
      </c>
      <c r="Q2327" t="s">
        <v>2609</v>
      </c>
    </row>
    <row r="2328" spans="2:18" x14ac:dyDescent="0.25">
      <c r="I2328" s="1" t="s">
        <v>2379</v>
      </c>
      <c r="J2328" s="1" t="s">
        <v>2379</v>
      </c>
      <c r="K2328" s="1" t="s">
        <v>2402</v>
      </c>
      <c r="L2328" s="1" t="s">
        <v>2402</v>
      </c>
      <c r="M2328" s="1" t="s">
        <v>2402</v>
      </c>
      <c r="N2328" s="1" t="s">
        <v>2402</v>
      </c>
    </row>
    <row r="2331" spans="2:18" s="2" customFormat="1" ht="24.95" customHeight="1" x14ac:dyDescent="0.25">
      <c r="B2331" s="2" t="s">
        <v>0</v>
      </c>
      <c r="C2331" s="2" t="s">
        <v>452</v>
      </c>
      <c r="D2331" s="2" t="s">
        <v>471</v>
      </c>
      <c r="E2331" s="2" t="s">
        <v>617</v>
      </c>
      <c r="F2331" s="2" t="s">
        <v>2290</v>
      </c>
    </row>
    <row r="2334" spans="2:18" s="2" customFormat="1" ht="24.95" customHeight="1" x14ac:dyDescent="0.25">
      <c r="B2334" s="2" t="s">
        <v>0</v>
      </c>
      <c r="C2334" s="2" t="s">
        <v>452</v>
      </c>
      <c r="D2334" s="2" t="s">
        <v>471</v>
      </c>
      <c r="E2334" s="2" t="s">
        <v>615</v>
      </c>
      <c r="F2334" s="2" t="s">
        <v>2290</v>
      </c>
      <c r="G2334" s="2" t="s">
        <v>2375</v>
      </c>
      <c r="H2334" s="2" t="s">
        <v>2377</v>
      </c>
      <c r="I2334" s="2" t="s">
        <v>2378</v>
      </c>
      <c r="J2334" s="2" t="s">
        <v>2389</v>
      </c>
      <c r="K2334" s="2" t="s">
        <v>2401</v>
      </c>
      <c r="L2334" s="2" t="s">
        <v>2412</v>
      </c>
      <c r="M2334" s="2" t="s">
        <v>2413</v>
      </c>
      <c r="N2334" s="2" t="s">
        <v>2415</v>
      </c>
      <c r="O2334" s="2" t="s">
        <v>2425</v>
      </c>
      <c r="P2334" s="2" t="s">
        <v>2581</v>
      </c>
      <c r="Q2334" s="2" t="s">
        <v>2608</v>
      </c>
      <c r="R2334" s="2" t="s">
        <v>2610</v>
      </c>
    </row>
    <row r="2335" spans="2:18" x14ac:dyDescent="0.25">
      <c r="B2335" t="s">
        <v>183</v>
      </c>
      <c r="C2335">
        <v>0</v>
      </c>
      <c r="D2335">
        <v>0</v>
      </c>
      <c r="E2335" t="s">
        <v>1574</v>
      </c>
      <c r="F2335">
        <v>0</v>
      </c>
      <c r="G2335" t="s">
        <v>2376</v>
      </c>
      <c r="H2335" t="s">
        <v>1050</v>
      </c>
      <c r="I2335" s="1">
        <f>K2335/0.16</f>
        <v>0</v>
      </c>
      <c r="J2335" s="1">
        <f>N2335-I2335-K2335</f>
        <v>0</v>
      </c>
      <c r="K2335" s="1">
        <v>0</v>
      </c>
      <c r="L2335" s="1">
        <v>0</v>
      </c>
      <c r="M2335" s="1">
        <v>0</v>
      </c>
      <c r="N2335" s="1">
        <v>0</v>
      </c>
      <c r="O2335">
        <v>188252</v>
      </c>
      <c r="P2335" t="s">
        <v>2596</v>
      </c>
      <c r="Q2335" t="s">
        <v>2609</v>
      </c>
    </row>
    <row r="2336" spans="2:18" x14ac:dyDescent="0.25">
      <c r="B2336" t="s">
        <v>183</v>
      </c>
      <c r="C2336">
        <v>0</v>
      </c>
      <c r="D2336">
        <v>0</v>
      </c>
      <c r="E2336" t="s">
        <v>1575</v>
      </c>
      <c r="F2336">
        <v>0</v>
      </c>
      <c r="G2336" t="s">
        <v>2376</v>
      </c>
      <c r="H2336" t="s">
        <v>1050</v>
      </c>
      <c r="I2336" s="1">
        <f>K2336/0.16</f>
        <v>0</v>
      </c>
      <c r="J2336" s="1">
        <f>N2336-I2336-K2336</f>
        <v>0</v>
      </c>
      <c r="K2336" s="1">
        <v>0</v>
      </c>
      <c r="L2336" s="1">
        <v>0</v>
      </c>
      <c r="M2336" s="1">
        <v>0</v>
      </c>
      <c r="N2336" s="1">
        <v>0</v>
      </c>
      <c r="O2336">
        <v>188667</v>
      </c>
      <c r="P2336" t="s">
        <v>2603</v>
      </c>
      <c r="Q2336" t="s">
        <v>2609</v>
      </c>
    </row>
    <row r="2337" spans="2:18" x14ac:dyDescent="0.25">
      <c r="I2337" s="1" t="s">
        <v>2379</v>
      </c>
      <c r="J2337" s="1" t="s">
        <v>2379</v>
      </c>
      <c r="K2337" s="1" t="s">
        <v>2402</v>
      </c>
      <c r="L2337" s="1" t="s">
        <v>2402</v>
      </c>
      <c r="M2337" s="1" t="s">
        <v>2402</v>
      </c>
      <c r="N2337" s="1" t="s">
        <v>2402</v>
      </c>
    </row>
    <row r="2340" spans="2:18" s="2" customFormat="1" ht="24.95" customHeight="1" x14ac:dyDescent="0.25">
      <c r="B2340" s="2" t="s">
        <v>0</v>
      </c>
      <c r="C2340" s="2" t="s">
        <v>452</v>
      </c>
      <c r="D2340" s="2" t="s">
        <v>471</v>
      </c>
      <c r="E2340" s="2" t="s">
        <v>617</v>
      </c>
      <c r="F2340" s="2" t="s">
        <v>2290</v>
      </c>
    </row>
    <row r="2343" spans="2:18" s="2" customFormat="1" ht="24.95" customHeight="1" x14ac:dyDescent="0.25">
      <c r="B2343" s="2" t="s">
        <v>0</v>
      </c>
      <c r="C2343" s="2" t="s">
        <v>452</v>
      </c>
      <c r="D2343" s="2" t="s">
        <v>471</v>
      </c>
      <c r="E2343" s="2" t="s">
        <v>615</v>
      </c>
      <c r="F2343" s="2" t="s">
        <v>2290</v>
      </c>
      <c r="G2343" s="2" t="s">
        <v>2375</v>
      </c>
      <c r="H2343" s="2" t="s">
        <v>2377</v>
      </c>
      <c r="I2343" s="2" t="s">
        <v>2378</v>
      </c>
      <c r="J2343" s="2" t="s">
        <v>2389</v>
      </c>
      <c r="K2343" s="2" t="s">
        <v>2401</v>
      </c>
      <c r="L2343" s="2" t="s">
        <v>2412</v>
      </c>
      <c r="M2343" s="2" t="s">
        <v>2413</v>
      </c>
      <c r="N2343" s="2" t="s">
        <v>2415</v>
      </c>
      <c r="O2343" s="2" t="s">
        <v>2425</v>
      </c>
      <c r="P2343" s="2" t="s">
        <v>2581</v>
      </c>
      <c r="Q2343" s="2" t="s">
        <v>2608</v>
      </c>
      <c r="R2343" s="2" t="s">
        <v>2610</v>
      </c>
    </row>
    <row r="2344" spans="2:18" x14ac:dyDescent="0.25">
      <c r="B2344" t="s">
        <v>184</v>
      </c>
      <c r="C2344">
        <v>0</v>
      </c>
      <c r="D2344">
        <v>0</v>
      </c>
      <c r="E2344" t="s">
        <v>1576</v>
      </c>
      <c r="F2344">
        <v>0</v>
      </c>
      <c r="G2344" t="s">
        <v>2376</v>
      </c>
      <c r="H2344" t="s">
        <v>1050</v>
      </c>
      <c r="I2344" s="1">
        <f>K2344/0.16</f>
        <v>0</v>
      </c>
      <c r="J2344" s="1">
        <f>N2344-I2344-K2344</f>
        <v>0</v>
      </c>
      <c r="K2344" s="1">
        <v>0</v>
      </c>
      <c r="L2344" s="1">
        <v>0</v>
      </c>
      <c r="M2344" s="1">
        <v>0</v>
      </c>
      <c r="N2344" s="1">
        <v>0</v>
      </c>
      <c r="O2344">
        <v>188410</v>
      </c>
      <c r="P2344" t="s">
        <v>2596</v>
      </c>
      <c r="Q2344" t="s">
        <v>2609</v>
      </c>
    </row>
    <row r="2345" spans="2:18" x14ac:dyDescent="0.25">
      <c r="I2345" s="1" t="s">
        <v>2379</v>
      </c>
      <c r="J2345" s="1" t="s">
        <v>2379</v>
      </c>
      <c r="K2345" s="1" t="s">
        <v>2402</v>
      </c>
      <c r="L2345" s="1" t="s">
        <v>2402</v>
      </c>
      <c r="M2345" s="1" t="s">
        <v>2402</v>
      </c>
      <c r="N2345" s="1" t="s">
        <v>2402</v>
      </c>
    </row>
    <row r="2348" spans="2:18" s="2" customFormat="1" ht="24.95" customHeight="1" x14ac:dyDescent="0.25">
      <c r="B2348" s="2" t="s">
        <v>0</v>
      </c>
      <c r="C2348" s="2" t="s">
        <v>452</v>
      </c>
      <c r="D2348" s="2" t="s">
        <v>471</v>
      </c>
      <c r="E2348" s="2" t="s">
        <v>617</v>
      </c>
      <c r="F2348" s="2" t="s">
        <v>2290</v>
      </c>
    </row>
    <row r="2351" spans="2:18" s="2" customFormat="1" ht="24.95" customHeight="1" x14ac:dyDescent="0.25">
      <c r="B2351" s="2" t="s">
        <v>0</v>
      </c>
      <c r="C2351" s="2" t="s">
        <v>452</v>
      </c>
      <c r="D2351" s="2" t="s">
        <v>471</v>
      </c>
      <c r="E2351" s="2" t="s">
        <v>615</v>
      </c>
      <c r="F2351" s="2" t="s">
        <v>2290</v>
      </c>
      <c r="G2351" s="2" t="s">
        <v>2375</v>
      </c>
      <c r="H2351" s="2" t="s">
        <v>2377</v>
      </c>
      <c r="I2351" s="2" t="s">
        <v>2378</v>
      </c>
      <c r="J2351" s="2" t="s">
        <v>2389</v>
      </c>
      <c r="K2351" s="2" t="s">
        <v>2401</v>
      </c>
      <c r="L2351" s="2" t="s">
        <v>2412</v>
      </c>
      <c r="M2351" s="2" t="s">
        <v>2413</v>
      </c>
      <c r="N2351" s="2" t="s">
        <v>2415</v>
      </c>
      <c r="O2351" s="2" t="s">
        <v>2425</v>
      </c>
      <c r="P2351" s="2" t="s">
        <v>2581</v>
      </c>
      <c r="Q2351" s="2" t="s">
        <v>2608</v>
      </c>
      <c r="R2351" s="2" t="s">
        <v>2610</v>
      </c>
    </row>
    <row r="2352" spans="2:18" x14ac:dyDescent="0.25">
      <c r="B2352" t="s">
        <v>185</v>
      </c>
      <c r="C2352">
        <v>0</v>
      </c>
      <c r="D2352">
        <v>0</v>
      </c>
      <c r="E2352" t="s">
        <v>1577</v>
      </c>
      <c r="F2352">
        <v>0</v>
      </c>
      <c r="G2352" t="s">
        <v>2376</v>
      </c>
      <c r="H2352" t="s">
        <v>1050</v>
      </c>
      <c r="I2352" s="1">
        <f>K2352/0.16</f>
        <v>0</v>
      </c>
      <c r="J2352" s="1">
        <f>N2352-I2352-K2352</f>
        <v>0</v>
      </c>
      <c r="K2352" s="1">
        <v>0</v>
      </c>
      <c r="L2352" s="1">
        <v>0</v>
      </c>
      <c r="M2352" s="1">
        <v>0</v>
      </c>
      <c r="N2352" s="1">
        <v>0</v>
      </c>
      <c r="O2352" t="s">
        <v>2511</v>
      </c>
      <c r="P2352" t="s">
        <v>2601</v>
      </c>
      <c r="Q2352" t="s">
        <v>2609</v>
      </c>
    </row>
    <row r="2353" spans="2:18" x14ac:dyDescent="0.25">
      <c r="B2353" t="s">
        <v>185</v>
      </c>
      <c r="C2353">
        <v>0</v>
      </c>
      <c r="D2353">
        <v>0</v>
      </c>
      <c r="E2353" t="s">
        <v>1578</v>
      </c>
      <c r="F2353">
        <v>0</v>
      </c>
      <c r="G2353" t="s">
        <v>2376</v>
      </c>
      <c r="H2353" t="s">
        <v>1050</v>
      </c>
      <c r="I2353" s="1">
        <f>K2353/0.16</f>
        <v>0</v>
      </c>
      <c r="J2353" s="1">
        <f>N2353-I2353-K2353</f>
        <v>0</v>
      </c>
      <c r="K2353" s="1">
        <v>0</v>
      </c>
      <c r="L2353" s="1">
        <v>0</v>
      </c>
      <c r="M2353" s="1">
        <v>0</v>
      </c>
      <c r="N2353" s="1">
        <v>0</v>
      </c>
      <c r="O2353" t="s">
        <v>2511</v>
      </c>
      <c r="P2353" t="s">
        <v>2601</v>
      </c>
      <c r="Q2353" t="s">
        <v>2609</v>
      </c>
    </row>
    <row r="2354" spans="2:18" x14ac:dyDescent="0.25">
      <c r="B2354" t="s">
        <v>185</v>
      </c>
      <c r="C2354">
        <v>0</v>
      </c>
      <c r="D2354">
        <v>0</v>
      </c>
      <c r="E2354" t="s">
        <v>1579</v>
      </c>
      <c r="F2354">
        <v>0</v>
      </c>
      <c r="G2354" t="s">
        <v>2376</v>
      </c>
      <c r="H2354" t="s">
        <v>1050</v>
      </c>
      <c r="I2354" s="1">
        <f>K2354/0.16</f>
        <v>0</v>
      </c>
      <c r="J2354" s="1">
        <f>N2354-I2354-K2354</f>
        <v>0</v>
      </c>
      <c r="K2354" s="1">
        <v>0</v>
      </c>
      <c r="L2354" s="1">
        <v>0</v>
      </c>
      <c r="M2354" s="1">
        <v>0</v>
      </c>
      <c r="N2354" s="1">
        <v>0</v>
      </c>
      <c r="O2354" t="s">
        <v>2512</v>
      </c>
      <c r="P2354" t="s">
        <v>2606</v>
      </c>
      <c r="Q2354" t="s">
        <v>2609</v>
      </c>
    </row>
    <row r="2355" spans="2:18" x14ac:dyDescent="0.25">
      <c r="B2355" t="s">
        <v>185</v>
      </c>
      <c r="C2355">
        <v>0</v>
      </c>
      <c r="D2355">
        <v>0</v>
      </c>
      <c r="E2355" t="s">
        <v>1580</v>
      </c>
      <c r="F2355">
        <v>0</v>
      </c>
      <c r="G2355" t="s">
        <v>2376</v>
      </c>
      <c r="H2355" t="s">
        <v>1050</v>
      </c>
      <c r="I2355" s="1">
        <f>K2355/0.16</f>
        <v>0</v>
      </c>
      <c r="J2355" s="1">
        <f>N2355-I2355-K2355</f>
        <v>0</v>
      </c>
      <c r="K2355" s="1">
        <v>0</v>
      </c>
      <c r="L2355" s="1">
        <v>0</v>
      </c>
      <c r="M2355" s="1">
        <v>0</v>
      </c>
      <c r="N2355" s="1">
        <v>0</v>
      </c>
      <c r="O2355" t="s">
        <v>2513</v>
      </c>
      <c r="P2355" t="s">
        <v>2598</v>
      </c>
      <c r="Q2355" t="s">
        <v>2609</v>
      </c>
    </row>
    <row r="2356" spans="2:18" x14ac:dyDescent="0.25">
      <c r="B2356" t="s">
        <v>185</v>
      </c>
      <c r="C2356">
        <v>0</v>
      </c>
      <c r="D2356">
        <v>0</v>
      </c>
      <c r="E2356" t="s">
        <v>1581</v>
      </c>
      <c r="F2356">
        <v>0</v>
      </c>
      <c r="G2356" t="s">
        <v>2376</v>
      </c>
      <c r="H2356" t="s">
        <v>1050</v>
      </c>
      <c r="I2356" s="1">
        <f>K2356/0.16</f>
        <v>0</v>
      </c>
      <c r="J2356" s="1">
        <f>N2356-I2356-K2356</f>
        <v>0</v>
      </c>
      <c r="K2356" s="1">
        <v>0</v>
      </c>
      <c r="L2356" s="1">
        <v>0</v>
      </c>
      <c r="M2356" s="1">
        <v>0</v>
      </c>
      <c r="N2356" s="1">
        <v>0</v>
      </c>
      <c r="O2356" t="s">
        <v>2513</v>
      </c>
      <c r="P2356" t="s">
        <v>2598</v>
      </c>
      <c r="Q2356" t="s">
        <v>2609</v>
      </c>
    </row>
    <row r="2357" spans="2:18" x14ac:dyDescent="0.25">
      <c r="I2357" s="1" t="s">
        <v>2379</v>
      </c>
      <c r="J2357" s="1" t="s">
        <v>2379</v>
      </c>
      <c r="K2357" s="1" t="s">
        <v>2402</v>
      </c>
      <c r="L2357" s="1" t="s">
        <v>2402</v>
      </c>
      <c r="M2357" s="1" t="s">
        <v>2402</v>
      </c>
      <c r="N2357" s="1" t="s">
        <v>2402</v>
      </c>
    </row>
    <row r="2360" spans="2:18" s="2" customFormat="1" ht="24.95" customHeight="1" x14ac:dyDescent="0.25">
      <c r="B2360" s="2" t="s">
        <v>0</v>
      </c>
      <c r="C2360" s="2" t="s">
        <v>452</v>
      </c>
      <c r="D2360" s="2" t="s">
        <v>471</v>
      </c>
      <c r="E2360" s="2" t="s">
        <v>617</v>
      </c>
      <c r="F2360" s="2" t="s">
        <v>2290</v>
      </c>
    </row>
    <row r="2363" spans="2:18" s="2" customFormat="1" ht="24.95" customHeight="1" x14ac:dyDescent="0.25">
      <c r="B2363" s="2" t="s">
        <v>0</v>
      </c>
      <c r="C2363" s="2" t="s">
        <v>452</v>
      </c>
      <c r="D2363" s="2" t="s">
        <v>471</v>
      </c>
      <c r="E2363" s="2" t="s">
        <v>615</v>
      </c>
      <c r="F2363" s="2" t="s">
        <v>2290</v>
      </c>
      <c r="G2363" s="2" t="s">
        <v>2375</v>
      </c>
      <c r="H2363" s="2" t="s">
        <v>2377</v>
      </c>
      <c r="I2363" s="2" t="s">
        <v>2378</v>
      </c>
      <c r="J2363" s="2" t="s">
        <v>2389</v>
      </c>
      <c r="K2363" s="2" t="s">
        <v>2401</v>
      </c>
      <c r="L2363" s="2" t="s">
        <v>2412</v>
      </c>
      <c r="M2363" s="2" t="s">
        <v>2413</v>
      </c>
      <c r="N2363" s="2" t="s">
        <v>2415</v>
      </c>
      <c r="O2363" s="2" t="s">
        <v>2425</v>
      </c>
      <c r="P2363" s="2" t="s">
        <v>2581</v>
      </c>
      <c r="Q2363" s="2" t="s">
        <v>2608</v>
      </c>
      <c r="R2363" s="2" t="s">
        <v>2610</v>
      </c>
    </row>
    <row r="2364" spans="2:18" x14ac:dyDescent="0.25">
      <c r="B2364" t="s">
        <v>186</v>
      </c>
      <c r="C2364">
        <v>0</v>
      </c>
      <c r="D2364">
        <v>0</v>
      </c>
      <c r="E2364" t="s">
        <v>1582</v>
      </c>
      <c r="F2364">
        <v>0</v>
      </c>
      <c r="G2364" t="s">
        <v>2376</v>
      </c>
      <c r="H2364" t="s">
        <v>1050</v>
      </c>
      <c r="I2364" s="1">
        <f>K2364/0.16</f>
        <v>0</v>
      </c>
      <c r="J2364" s="1">
        <f>N2364-I2364-K2364</f>
        <v>0</v>
      </c>
      <c r="K2364" s="1">
        <v>0</v>
      </c>
      <c r="L2364" s="1">
        <v>0</v>
      </c>
      <c r="M2364" s="1">
        <v>0</v>
      </c>
      <c r="N2364" s="1">
        <v>0</v>
      </c>
      <c r="O2364">
        <v>188529</v>
      </c>
      <c r="P2364" t="s">
        <v>2586</v>
      </c>
      <c r="Q2364" t="s">
        <v>2609</v>
      </c>
    </row>
    <row r="2365" spans="2:18" x14ac:dyDescent="0.25">
      <c r="I2365" s="1" t="s">
        <v>2379</v>
      </c>
      <c r="J2365" s="1" t="s">
        <v>2379</v>
      </c>
      <c r="K2365" s="1" t="s">
        <v>2402</v>
      </c>
      <c r="L2365" s="1" t="s">
        <v>2402</v>
      </c>
      <c r="M2365" s="1" t="s">
        <v>2402</v>
      </c>
      <c r="N2365" s="1" t="s">
        <v>2402</v>
      </c>
    </row>
    <row r="2368" spans="2:18" s="2" customFormat="1" ht="24.95" customHeight="1" x14ac:dyDescent="0.25">
      <c r="B2368" s="2" t="s">
        <v>0</v>
      </c>
      <c r="C2368" s="2" t="s">
        <v>452</v>
      </c>
      <c r="D2368" s="2" t="s">
        <v>471</v>
      </c>
      <c r="E2368" s="2" t="s">
        <v>617</v>
      </c>
      <c r="F2368" s="2" t="s">
        <v>2290</v>
      </c>
    </row>
    <row r="2371" spans="2:18" s="2" customFormat="1" ht="24.95" customHeight="1" x14ac:dyDescent="0.25">
      <c r="B2371" s="2" t="s">
        <v>0</v>
      </c>
      <c r="C2371" s="2" t="s">
        <v>452</v>
      </c>
      <c r="D2371" s="2" t="s">
        <v>471</v>
      </c>
      <c r="E2371" s="2" t="s">
        <v>615</v>
      </c>
      <c r="F2371" s="2" t="s">
        <v>2290</v>
      </c>
      <c r="G2371" s="2" t="s">
        <v>2375</v>
      </c>
      <c r="H2371" s="2" t="s">
        <v>2377</v>
      </c>
      <c r="I2371" s="2" t="s">
        <v>2378</v>
      </c>
      <c r="J2371" s="2" t="s">
        <v>2389</v>
      </c>
      <c r="K2371" s="2" t="s">
        <v>2401</v>
      </c>
      <c r="L2371" s="2" t="s">
        <v>2412</v>
      </c>
      <c r="M2371" s="2" t="s">
        <v>2413</v>
      </c>
      <c r="N2371" s="2" t="s">
        <v>2415</v>
      </c>
      <c r="O2371" s="2" t="s">
        <v>2425</v>
      </c>
      <c r="P2371" s="2" t="s">
        <v>2581</v>
      </c>
      <c r="Q2371" s="2" t="s">
        <v>2608</v>
      </c>
      <c r="R2371" s="2" t="s">
        <v>2610</v>
      </c>
    </row>
    <row r="2372" spans="2:18" x14ac:dyDescent="0.25">
      <c r="B2372" t="s">
        <v>187</v>
      </c>
      <c r="C2372">
        <v>0</v>
      </c>
      <c r="D2372">
        <v>0</v>
      </c>
      <c r="E2372" t="s">
        <v>1583</v>
      </c>
      <c r="F2372">
        <v>0</v>
      </c>
      <c r="G2372" t="s">
        <v>2376</v>
      </c>
      <c r="H2372" t="s">
        <v>1050</v>
      </c>
      <c r="I2372" s="1">
        <f>K2372/0.16</f>
        <v>0</v>
      </c>
      <c r="J2372" s="1">
        <f>N2372-I2372-K2372</f>
        <v>0</v>
      </c>
      <c r="K2372" s="1">
        <v>0</v>
      </c>
      <c r="L2372" s="1">
        <v>0</v>
      </c>
      <c r="M2372" s="1">
        <v>0</v>
      </c>
      <c r="N2372" s="1">
        <v>0</v>
      </c>
      <c r="O2372">
        <v>187982</v>
      </c>
      <c r="P2372" t="s">
        <v>2585</v>
      </c>
      <c r="Q2372" t="s">
        <v>2609</v>
      </c>
    </row>
    <row r="2373" spans="2:18" x14ac:dyDescent="0.25">
      <c r="I2373" s="1" t="s">
        <v>2379</v>
      </c>
      <c r="J2373" s="1" t="s">
        <v>2379</v>
      </c>
      <c r="K2373" s="1" t="s">
        <v>2402</v>
      </c>
      <c r="L2373" s="1" t="s">
        <v>2402</v>
      </c>
      <c r="M2373" s="1" t="s">
        <v>2402</v>
      </c>
      <c r="N2373" s="1" t="s">
        <v>2402</v>
      </c>
    </row>
    <row r="2376" spans="2:18" s="2" customFormat="1" ht="24.95" customHeight="1" x14ac:dyDescent="0.25">
      <c r="B2376" s="2" t="s">
        <v>0</v>
      </c>
      <c r="C2376" s="2" t="s">
        <v>452</v>
      </c>
      <c r="D2376" s="2" t="s">
        <v>471</v>
      </c>
      <c r="E2376" s="2" t="s">
        <v>617</v>
      </c>
      <c r="F2376" s="2" t="s">
        <v>2290</v>
      </c>
    </row>
    <row r="2379" spans="2:18" s="2" customFormat="1" ht="24.95" customHeight="1" x14ac:dyDescent="0.25">
      <c r="B2379" s="2" t="s">
        <v>0</v>
      </c>
      <c r="C2379" s="2" t="s">
        <v>452</v>
      </c>
      <c r="D2379" s="2" t="s">
        <v>471</v>
      </c>
      <c r="E2379" s="2" t="s">
        <v>615</v>
      </c>
      <c r="F2379" s="2" t="s">
        <v>2290</v>
      </c>
      <c r="G2379" s="2" t="s">
        <v>2375</v>
      </c>
      <c r="H2379" s="2" t="s">
        <v>2377</v>
      </c>
      <c r="I2379" s="2" t="s">
        <v>2378</v>
      </c>
      <c r="J2379" s="2" t="s">
        <v>2389</v>
      </c>
      <c r="K2379" s="2" t="s">
        <v>2401</v>
      </c>
      <c r="L2379" s="2" t="s">
        <v>2412</v>
      </c>
      <c r="M2379" s="2" t="s">
        <v>2413</v>
      </c>
      <c r="N2379" s="2" t="s">
        <v>2415</v>
      </c>
      <c r="O2379" s="2" t="s">
        <v>2425</v>
      </c>
      <c r="P2379" s="2" t="s">
        <v>2581</v>
      </c>
      <c r="Q2379" s="2" t="s">
        <v>2608</v>
      </c>
      <c r="R2379" s="2" t="s">
        <v>2610</v>
      </c>
    </row>
    <row r="2380" spans="2:18" x14ac:dyDescent="0.25">
      <c r="B2380" t="s">
        <v>188</v>
      </c>
      <c r="C2380">
        <v>0</v>
      </c>
      <c r="D2380">
        <v>0</v>
      </c>
      <c r="E2380" t="s">
        <v>1584</v>
      </c>
      <c r="F2380">
        <v>0</v>
      </c>
      <c r="G2380" t="s">
        <v>2376</v>
      </c>
      <c r="H2380" t="s">
        <v>1050</v>
      </c>
      <c r="I2380" s="1">
        <f>K2380/0.16</f>
        <v>0</v>
      </c>
      <c r="J2380" s="1">
        <f>N2380-I2380-K2380</f>
        <v>0</v>
      </c>
      <c r="K2380" s="1">
        <v>0</v>
      </c>
      <c r="L2380" s="1">
        <v>0</v>
      </c>
      <c r="M2380" s="1">
        <v>0</v>
      </c>
      <c r="N2380" s="1">
        <v>0</v>
      </c>
      <c r="O2380">
        <v>187978</v>
      </c>
      <c r="P2380" t="s">
        <v>2585</v>
      </c>
      <c r="Q2380" t="s">
        <v>2609</v>
      </c>
    </row>
    <row r="2381" spans="2:18" x14ac:dyDescent="0.25">
      <c r="B2381" t="s">
        <v>188</v>
      </c>
      <c r="C2381">
        <v>0</v>
      </c>
      <c r="D2381">
        <v>0</v>
      </c>
      <c r="E2381" t="s">
        <v>1585</v>
      </c>
      <c r="F2381">
        <v>0</v>
      </c>
      <c r="G2381" t="s">
        <v>2376</v>
      </c>
      <c r="H2381" t="s">
        <v>1050</v>
      </c>
      <c r="I2381" s="1">
        <f>K2381/0.16</f>
        <v>0</v>
      </c>
      <c r="J2381" s="1">
        <f>N2381-I2381-K2381</f>
        <v>0</v>
      </c>
      <c r="K2381" s="1">
        <v>0</v>
      </c>
      <c r="L2381" s="1">
        <v>0</v>
      </c>
      <c r="M2381" s="1">
        <v>0</v>
      </c>
      <c r="N2381" s="1">
        <v>0</v>
      </c>
      <c r="O2381">
        <v>188169</v>
      </c>
      <c r="P2381" t="s">
        <v>2585</v>
      </c>
      <c r="Q2381" t="s">
        <v>2609</v>
      </c>
    </row>
    <row r="2382" spans="2:18" x14ac:dyDescent="0.25">
      <c r="I2382" s="1" t="s">
        <v>2379</v>
      </c>
      <c r="J2382" s="1" t="s">
        <v>2379</v>
      </c>
      <c r="K2382" s="1" t="s">
        <v>2402</v>
      </c>
      <c r="L2382" s="1" t="s">
        <v>2402</v>
      </c>
      <c r="M2382" s="1" t="s">
        <v>2402</v>
      </c>
      <c r="N2382" s="1" t="s">
        <v>2402</v>
      </c>
    </row>
    <row r="2385" spans="2:18" s="2" customFormat="1" ht="24.95" customHeight="1" x14ac:dyDescent="0.25">
      <c r="B2385" s="2" t="s">
        <v>0</v>
      </c>
      <c r="C2385" s="2" t="s">
        <v>452</v>
      </c>
      <c r="D2385" s="2" t="s">
        <v>471</v>
      </c>
      <c r="E2385" s="2" t="s">
        <v>617</v>
      </c>
      <c r="F2385" s="2" t="s">
        <v>2290</v>
      </c>
    </row>
    <row r="2388" spans="2:18" s="2" customFormat="1" ht="24.95" customHeight="1" x14ac:dyDescent="0.25">
      <c r="B2388" s="2" t="s">
        <v>0</v>
      </c>
      <c r="C2388" s="2" t="s">
        <v>452</v>
      </c>
      <c r="D2388" s="2" t="s">
        <v>471</v>
      </c>
      <c r="E2388" s="2" t="s">
        <v>615</v>
      </c>
      <c r="F2388" s="2" t="s">
        <v>2290</v>
      </c>
      <c r="G2388" s="2" t="s">
        <v>2375</v>
      </c>
      <c r="H2388" s="2" t="s">
        <v>2377</v>
      </c>
      <c r="I2388" s="2" t="s">
        <v>2378</v>
      </c>
      <c r="J2388" s="2" t="s">
        <v>2389</v>
      </c>
      <c r="K2388" s="2" t="s">
        <v>2401</v>
      </c>
      <c r="L2388" s="2" t="s">
        <v>2412</v>
      </c>
      <c r="M2388" s="2" t="s">
        <v>2413</v>
      </c>
      <c r="N2388" s="2" t="s">
        <v>2415</v>
      </c>
      <c r="O2388" s="2" t="s">
        <v>2425</v>
      </c>
      <c r="P2388" s="2" t="s">
        <v>2581</v>
      </c>
      <c r="Q2388" s="2" t="s">
        <v>2608</v>
      </c>
      <c r="R2388" s="2" t="s">
        <v>2610</v>
      </c>
    </row>
    <row r="2389" spans="2:18" x14ac:dyDescent="0.25">
      <c r="B2389" t="s">
        <v>189</v>
      </c>
      <c r="C2389">
        <v>0</v>
      </c>
      <c r="D2389">
        <v>0</v>
      </c>
      <c r="E2389" t="s">
        <v>1586</v>
      </c>
      <c r="F2389">
        <v>0</v>
      </c>
      <c r="G2389" t="s">
        <v>2376</v>
      </c>
      <c r="H2389" t="s">
        <v>1050</v>
      </c>
      <c r="I2389" s="1">
        <f>K2389/0.16</f>
        <v>0</v>
      </c>
      <c r="J2389" s="1">
        <f>N2389-I2389-K2389</f>
        <v>0</v>
      </c>
      <c r="K2389" s="1">
        <v>0</v>
      </c>
      <c r="L2389" s="1">
        <v>0</v>
      </c>
      <c r="M2389" s="1">
        <v>0</v>
      </c>
      <c r="N2389" s="1">
        <v>0</v>
      </c>
      <c r="O2389">
        <v>188404</v>
      </c>
      <c r="P2389" t="s">
        <v>2585</v>
      </c>
      <c r="Q2389" t="s">
        <v>2609</v>
      </c>
    </row>
    <row r="2390" spans="2:18" x14ac:dyDescent="0.25">
      <c r="I2390" s="1" t="s">
        <v>2379</v>
      </c>
      <c r="J2390" s="1" t="s">
        <v>2379</v>
      </c>
      <c r="K2390" s="1" t="s">
        <v>2402</v>
      </c>
      <c r="L2390" s="1" t="s">
        <v>2402</v>
      </c>
      <c r="M2390" s="1" t="s">
        <v>2402</v>
      </c>
      <c r="N2390" s="1" t="s">
        <v>2402</v>
      </c>
    </row>
    <row r="2393" spans="2:18" s="2" customFormat="1" ht="24.95" customHeight="1" x14ac:dyDescent="0.25">
      <c r="B2393" s="2" t="s">
        <v>0</v>
      </c>
      <c r="C2393" s="2" t="s">
        <v>452</v>
      </c>
      <c r="D2393" s="2" t="s">
        <v>471</v>
      </c>
      <c r="E2393" s="2" t="s">
        <v>617</v>
      </c>
      <c r="F2393" s="2" t="s">
        <v>2290</v>
      </c>
    </row>
    <row r="2396" spans="2:18" s="2" customFormat="1" ht="24.95" customHeight="1" x14ac:dyDescent="0.25">
      <c r="B2396" s="2" t="s">
        <v>0</v>
      </c>
      <c r="C2396" s="2" t="s">
        <v>452</v>
      </c>
      <c r="D2396" s="2" t="s">
        <v>471</v>
      </c>
      <c r="E2396" s="2" t="s">
        <v>615</v>
      </c>
      <c r="F2396" s="2" t="s">
        <v>2290</v>
      </c>
      <c r="G2396" s="2" t="s">
        <v>2375</v>
      </c>
      <c r="H2396" s="2" t="s">
        <v>2377</v>
      </c>
      <c r="I2396" s="2" t="s">
        <v>2378</v>
      </c>
      <c r="J2396" s="2" t="s">
        <v>2389</v>
      </c>
      <c r="K2396" s="2" t="s">
        <v>2401</v>
      </c>
      <c r="L2396" s="2" t="s">
        <v>2412</v>
      </c>
      <c r="M2396" s="2" t="s">
        <v>2413</v>
      </c>
      <c r="N2396" s="2" t="s">
        <v>2415</v>
      </c>
      <c r="O2396" s="2" t="s">
        <v>2425</v>
      </c>
      <c r="P2396" s="2" t="s">
        <v>2581</v>
      </c>
      <c r="Q2396" s="2" t="s">
        <v>2608</v>
      </c>
      <c r="R2396" s="2" t="s">
        <v>2610</v>
      </c>
    </row>
    <row r="2397" spans="2:18" x14ac:dyDescent="0.25">
      <c r="B2397" t="s">
        <v>190</v>
      </c>
      <c r="C2397">
        <v>0</v>
      </c>
      <c r="D2397">
        <v>0</v>
      </c>
      <c r="E2397" t="s">
        <v>1587</v>
      </c>
      <c r="F2397">
        <v>0</v>
      </c>
      <c r="G2397" t="s">
        <v>2376</v>
      </c>
      <c r="H2397" t="s">
        <v>1050</v>
      </c>
      <c r="I2397" s="1">
        <f>K2397/0.16</f>
        <v>0</v>
      </c>
      <c r="J2397" s="1">
        <f>N2397-I2397-K2397</f>
        <v>0</v>
      </c>
      <c r="K2397" s="1">
        <v>0</v>
      </c>
      <c r="L2397" s="1">
        <v>0</v>
      </c>
      <c r="M2397" s="1">
        <v>0</v>
      </c>
      <c r="N2397" s="1">
        <v>0</v>
      </c>
      <c r="O2397">
        <v>188351</v>
      </c>
      <c r="P2397" t="s">
        <v>2587</v>
      </c>
      <c r="Q2397" t="s">
        <v>2609</v>
      </c>
    </row>
    <row r="2398" spans="2:18" x14ac:dyDescent="0.25">
      <c r="B2398" t="s">
        <v>190</v>
      </c>
      <c r="C2398">
        <v>0</v>
      </c>
      <c r="D2398">
        <v>0</v>
      </c>
      <c r="E2398" t="s">
        <v>1588</v>
      </c>
      <c r="F2398">
        <v>0</v>
      </c>
      <c r="G2398" t="s">
        <v>2376</v>
      </c>
      <c r="H2398" t="s">
        <v>1050</v>
      </c>
      <c r="I2398" s="1">
        <f>K2398/0.16</f>
        <v>0</v>
      </c>
      <c r="J2398" s="1">
        <f>N2398-I2398-K2398</f>
        <v>0</v>
      </c>
      <c r="K2398" s="1">
        <v>0</v>
      </c>
      <c r="L2398" s="1">
        <v>0</v>
      </c>
      <c r="M2398" s="1">
        <v>0</v>
      </c>
      <c r="N2398" s="1">
        <v>0</v>
      </c>
      <c r="O2398">
        <v>188351</v>
      </c>
      <c r="P2398" t="s">
        <v>2587</v>
      </c>
      <c r="Q2398" t="s">
        <v>2609</v>
      </c>
    </row>
    <row r="2399" spans="2:18" x14ac:dyDescent="0.25">
      <c r="I2399" s="1" t="s">
        <v>2379</v>
      </c>
      <c r="J2399" s="1" t="s">
        <v>2379</v>
      </c>
      <c r="K2399" s="1" t="s">
        <v>2402</v>
      </c>
      <c r="L2399" s="1" t="s">
        <v>2402</v>
      </c>
      <c r="M2399" s="1" t="s">
        <v>2402</v>
      </c>
      <c r="N2399" s="1" t="s">
        <v>2402</v>
      </c>
    </row>
    <row r="2402" spans="2:18" s="2" customFormat="1" ht="24.95" customHeight="1" x14ac:dyDescent="0.25">
      <c r="B2402" s="2" t="s">
        <v>0</v>
      </c>
      <c r="C2402" s="2" t="s">
        <v>452</v>
      </c>
      <c r="D2402" s="2" t="s">
        <v>471</v>
      </c>
      <c r="E2402" s="2" t="s">
        <v>617</v>
      </c>
      <c r="F2402" s="2" t="s">
        <v>2290</v>
      </c>
    </row>
    <row r="2405" spans="2:18" s="2" customFormat="1" ht="24.95" customHeight="1" x14ac:dyDescent="0.25">
      <c r="B2405" s="2" t="s">
        <v>0</v>
      </c>
      <c r="C2405" s="2" t="s">
        <v>452</v>
      </c>
      <c r="D2405" s="2" t="s">
        <v>471</v>
      </c>
      <c r="E2405" s="2" t="s">
        <v>615</v>
      </c>
      <c r="F2405" s="2" t="s">
        <v>2290</v>
      </c>
      <c r="G2405" s="2" t="s">
        <v>2375</v>
      </c>
      <c r="H2405" s="2" t="s">
        <v>2377</v>
      </c>
      <c r="I2405" s="2" t="s">
        <v>2378</v>
      </c>
      <c r="J2405" s="2" t="s">
        <v>2389</v>
      </c>
      <c r="K2405" s="2" t="s">
        <v>2401</v>
      </c>
      <c r="L2405" s="2" t="s">
        <v>2412</v>
      </c>
      <c r="M2405" s="2" t="s">
        <v>2413</v>
      </c>
      <c r="N2405" s="2" t="s">
        <v>2415</v>
      </c>
      <c r="O2405" s="2" t="s">
        <v>2425</v>
      </c>
      <c r="P2405" s="2" t="s">
        <v>2581</v>
      </c>
      <c r="Q2405" s="2" t="s">
        <v>2608</v>
      </c>
      <c r="R2405" s="2" t="s">
        <v>2610</v>
      </c>
    </row>
    <row r="2406" spans="2:18" x14ac:dyDescent="0.25">
      <c r="B2406" t="s">
        <v>191</v>
      </c>
      <c r="C2406">
        <v>0</v>
      </c>
      <c r="D2406">
        <v>0</v>
      </c>
      <c r="E2406" t="s">
        <v>1589</v>
      </c>
      <c r="F2406">
        <v>0</v>
      </c>
      <c r="G2406" t="s">
        <v>2376</v>
      </c>
      <c r="H2406" t="s">
        <v>1050</v>
      </c>
      <c r="I2406" s="1">
        <f>K2406/0.16</f>
        <v>0</v>
      </c>
      <c r="J2406" s="1">
        <f>N2406-I2406-K2406</f>
        <v>0</v>
      </c>
      <c r="K2406" s="1">
        <v>0</v>
      </c>
      <c r="L2406" s="1">
        <v>0</v>
      </c>
      <c r="M2406" s="1">
        <v>0</v>
      </c>
      <c r="N2406" s="1">
        <v>0</v>
      </c>
      <c r="O2406" t="s">
        <v>2514</v>
      </c>
      <c r="P2406" t="s">
        <v>2601</v>
      </c>
      <c r="Q2406" t="s">
        <v>2609</v>
      </c>
    </row>
    <row r="2407" spans="2:18" x14ac:dyDescent="0.25">
      <c r="I2407" s="1" t="s">
        <v>2379</v>
      </c>
      <c r="J2407" s="1" t="s">
        <v>2379</v>
      </c>
      <c r="K2407" s="1" t="s">
        <v>2402</v>
      </c>
      <c r="L2407" s="1" t="s">
        <v>2402</v>
      </c>
      <c r="M2407" s="1" t="s">
        <v>2402</v>
      </c>
      <c r="N2407" s="1" t="s">
        <v>2402</v>
      </c>
    </row>
    <row r="2410" spans="2:18" s="2" customFormat="1" ht="24.95" customHeight="1" x14ac:dyDescent="0.25">
      <c r="B2410" s="2" t="s">
        <v>0</v>
      </c>
      <c r="C2410" s="2" t="s">
        <v>452</v>
      </c>
      <c r="D2410" s="2" t="s">
        <v>471</v>
      </c>
      <c r="E2410" s="2" t="s">
        <v>617</v>
      </c>
      <c r="F2410" s="2" t="s">
        <v>2290</v>
      </c>
    </row>
    <row r="2413" spans="2:18" s="2" customFormat="1" ht="24.95" customHeight="1" x14ac:dyDescent="0.25">
      <c r="B2413" s="2" t="s">
        <v>0</v>
      </c>
      <c r="C2413" s="2" t="s">
        <v>452</v>
      </c>
      <c r="D2413" s="2" t="s">
        <v>471</v>
      </c>
      <c r="E2413" s="2" t="s">
        <v>615</v>
      </c>
      <c r="F2413" s="2" t="s">
        <v>2290</v>
      </c>
      <c r="G2413" s="2" t="s">
        <v>2375</v>
      </c>
      <c r="H2413" s="2" t="s">
        <v>2377</v>
      </c>
      <c r="I2413" s="2" t="s">
        <v>2378</v>
      </c>
      <c r="J2413" s="2" t="s">
        <v>2389</v>
      </c>
      <c r="K2413" s="2" t="s">
        <v>2401</v>
      </c>
      <c r="L2413" s="2" t="s">
        <v>2412</v>
      </c>
      <c r="M2413" s="2" t="s">
        <v>2413</v>
      </c>
      <c r="N2413" s="2" t="s">
        <v>2415</v>
      </c>
      <c r="O2413" s="2" t="s">
        <v>2425</v>
      </c>
      <c r="P2413" s="2" t="s">
        <v>2581</v>
      </c>
      <c r="Q2413" s="2" t="s">
        <v>2608</v>
      </c>
      <c r="R2413" s="2" t="s">
        <v>2610</v>
      </c>
    </row>
    <row r="2414" spans="2:18" x14ac:dyDescent="0.25">
      <c r="B2414" t="s">
        <v>192</v>
      </c>
      <c r="C2414">
        <v>0</v>
      </c>
      <c r="D2414">
        <v>0</v>
      </c>
      <c r="E2414" t="s">
        <v>1590</v>
      </c>
      <c r="F2414">
        <v>0</v>
      </c>
      <c r="G2414" t="s">
        <v>2376</v>
      </c>
      <c r="H2414" t="s">
        <v>1050</v>
      </c>
      <c r="I2414" s="1">
        <f t="shared" ref="I2414:I2438" si="91">K2414/0.16</f>
        <v>0</v>
      </c>
      <c r="J2414" s="1">
        <f t="shared" ref="J2414:J2438" si="92">N2414-I2414-K2414</f>
        <v>0</v>
      </c>
      <c r="K2414" s="1">
        <v>0</v>
      </c>
      <c r="L2414" s="1">
        <v>0</v>
      </c>
      <c r="M2414" s="1">
        <v>0</v>
      </c>
      <c r="N2414" s="1">
        <v>0</v>
      </c>
      <c r="O2414">
        <v>188471</v>
      </c>
      <c r="P2414" t="s">
        <v>2596</v>
      </c>
      <c r="Q2414" t="s">
        <v>2609</v>
      </c>
    </row>
    <row r="2415" spans="2:18" x14ac:dyDescent="0.25">
      <c r="B2415" t="s">
        <v>192</v>
      </c>
      <c r="C2415">
        <v>0</v>
      </c>
      <c r="D2415">
        <v>0</v>
      </c>
      <c r="E2415" t="s">
        <v>1591</v>
      </c>
      <c r="F2415">
        <v>0</v>
      </c>
      <c r="G2415" t="s">
        <v>2376</v>
      </c>
      <c r="H2415" t="s">
        <v>1050</v>
      </c>
      <c r="I2415" s="1">
        <f t="shared" si="91"/>
        <v>0</v>
      </c>
      <c r="J2415" s="1">
        <f t="shared" si="92"/>
        <v>0</v>
      </c>
      <c r="K2415" s="1">
        <v>0</v>
      </c>
      <c r="L2415" s="1">
        <v>0</v>
      </c>
      <c r="M2415" s="1">
        <v>0</v>
      </c>
      <c r="N2415" s="1">
        <v>0</v>
      </c>
      <c r="O2415">
        <v>188471</v>
      </c>
      <c r="P2415" t="s">
        <v>2596</v>
      </c>
      <c r="Q2415" t="s">
        <v>2609</v>
      </c>
    </row>
    <row r="2416" spans="2:18" x14ac:dyDescent="0.25">
      <c r="B2416" t="s">
        <v>192</v>
      </c>
      <c r="C2416">
        <v>0</v>
      </c>
      <c r="D2416">
        <v>0</v>
      </c>
      <c r="E2416" t="s">
        <v>1592</v>
      </c>
      <c r="F2416">
        <v>0</v>
      </c>
      <c r="G2416" t="s">
        <v>2376</v>
      </c>
      <c r="H2416" t="s">
        <v>1050</v>
      </c>
      <c r="I2416" s="1">
        <f t="shared" si="91"/>
        <v>0</v>
      </c>
      <c r="J2416" s="1">
        <f t="shared" si="92"/>
        <v>0</v>
      </c>
      <c r="K2416" s="1">
        <v>0</v>
      </c>
      <c r="L2416" s="1">
        <v>0</v>
      </c>
      <c r="M2416" s="1">
        <v>0</v>
      </c>
      <c r="N2416" s="1">
        <v>0</v>
      </c>
      <c r="O2416">
        <v>188471</v>
      </c>
      <c r="P2416" t="s">
        <v>2596</v>
      </c>
      <c r="Q2416" t="s">
        <v>2609</v>
      </c>
    </row>
    <row r="2417" spans="2:17" x14ac:dyDescent="0.25">
      <c r="B2417" t="s">
        <v>192</v>
      </c>
      <c r="C2417">
        <v>0</v>
      </c>
      <c r="D2417">
        <v>0</v>
      </c>
      <c r="E2417" t="s">
        <v>1593</v>
      </c>
      <c r="F2417">
        <v>0</v>
      </c>
      <c r="G2417" t="s">
        <v>2376</v>
      </c>
      <c r="H2417" t="s">
        <v>1050</v>
      </c>
      <c r="I2417" s="1">
        <f t="shared" si="91"/>
        <v>0</v>
      </c>
      <c r="J2417" s="1">
        <f t="shared" si="92"/>
        <v>0</v>
      </c>
      <c r="K2417" s="1">
        <v>0</v>
      </c>
      <c r="L2417" s="1">
        <v>0</v>
      </c>
      <c r="M2417" s="1">
        <v>0</v>
      </c>
      <c r="N2417" s="1">
        <v>0</v>
      </c>
      <c r="O2417">
        <v>188471</v>
      </c>
      <c r="P2417" t="s">
        <v>2596</v>
      </c>
      <c r="Q2417" t="s">
        <v>2609</v>
      </c>
    </row>
    <row r="2418" spans="2:17" x14ac:dyDescent="0.25">
      <c r="B2418" t="s">
        <v>192</v>
      </c>
      <c r="C2418">
        <v>0</v>
      </c>
      <c r="D2418">
        <v>0</v>
      </c>
      <c r="E2418" t="s">
        <v>1594</v>
      </c>
      <c r="F2418">
        <v>0</v>
      </c>
      <c r="G2418" t="s">
        <v>2376</v>
      </c>
      <c r="H2418" t="s">
        <v>1050</v>
      </c>
      <c r="I2418" s="1">
        <f t="shared" si="91"/>
        <v>0</v>
      </c>
      <c r="J2418" s="1">
        <f t="shared" si="92"/>
        <v>0</v>
      </c>
      <c r="K2418" s="1">
        <v>0</v>
      </c>
      <c r="L2418" s="1">
        <v>0</v>
      </c>
      <c r="M2418" s="1">
        <v>0</v>
      </c>
      <c r="N2418" s="1">
        <v>0</v>
      </c>
      <c r="O2418">
        <v>188471</v>
      </c>
      <c r="P2418" t="s">
        <v>2596</v>
      </c>
      <c r="Q2418" t="s">
        <v>2609</v>
      </c>
    </row>
    <row r="2419" spans="2:17" x14ac:dyDescent="0.25">
      <c r="B2419" t="s">
        <v>192</v>
      </c>
      <c r="C2419">
        <v>0</v>
      </c>
      <c r="D2419">
        <v>0</v>
      </c>
      <c r="E2419" t="s">
        <v>1595</v>
      </c>
      <c r="F2419">
        <v>0</v>
      </c>
      <c r="G2419" t="s">
        <v>2376</v>
      </c>
      <c r="H2419" t="s">
        <v>1050</v>
      </c>
      <c r="I2419" s="1">
        <f t="shared" si="91"/>
        <v>0</v>
      </c>
      <c r="J2419" s="1">
        <f t="shared" si="92"/>
        <v>0</v>
      </c>
      <c r="K2419" s="1">
        <v>0</v>
      </c>
      <c r="L2419" s="1">
        <v>0</v>
      </c>
      <c r="M2419" s="1">
        <v>0</v>
      </c>
      <c r="N2419" s="1">
        <v>0</v>
      </c>
      <c r="O2419">
        <v>188471</v>
      </c>
      <c r="P2419" t="s">
        <v>2596</v>
      </c>
      <c r="Q2419" t="s">
        <v>2609</v>
      </c>
    </row>
    <row r="2420" spans="2:17" x14ac:dyDescent="0.25">
      <c r="B2420" t="s">
        <v>192</v>
      </c>
      <c r="C2420">
        <v>0</v>
      </c>
      <c r="D2420">
        <v>0</v>
      </c>
      <c r="E2420" t="s">
        <v>1596</v>
      </c>
      <c r="F2420">
        <v>0</v>
      </c>
      <c r="G2420" t="s">
        <v>2376</v>
      </c>
      <c r="H2420" t="s">
        <v>1050</v>
      </c>
      <c r="I2420" s="1">
        <f t="shared" si="91"/>
        <v>0</v>
      </c>
      <c r="J2420" s="1">
        <f t="shared" si="92"/>
        <v>0</v>
      </c>
      <c r="K2420" s="1">
        <v>0</v>
      </c>
      <c r="L2420" s="1">
        <v>0</v>
      </c>
      <c r="M2420" s="1">
        <v>0</v>
      </c>
      <c r="N2420" s="1">
        <v>0</v>
      </c>
      <c r="O2420">
        <v>188471</v>
      </c>
      <c r="P2420" t="s">
        <v>2596</v>
      </c>
      <c r="Q2420" t="s">
        <v>2609</v>
      </c>
    </row>
    <row r="2421" spans="2:17" x14ac:dyDescent="0.25">
      <c r="B2421" t="s">
        <v>192</v>
      </c>
      <c r="C2421">
        <v>0</v>
      </c>
      <c r="D2421">
        <v>0</v>
      </c>
      <c r="E2421" t="s">
        <v>1597</v>
      </c>
      <c r="F2421">
        <v>0</v>
      </c>
      <c r="G2421" t="s">
        <v>2376</v>
      </c>
      <c r="H2421" t="s">
        <v>1050</v>
      </c>
      <c r="I2421" s="1">
        <f t="shared" si="91"/>
        <v>0</v>
      </c>
      <c r="J2421" s="1">
        <f t="shared" si="92"/>
        <v>0</v>
      </c>
      <c r="K2421" s="1">
        <v>0</v>
      </c>
      <c r="L2421" s="1">
        <v>0</v>
      </c>
      <c r="M2421" s="1">
        <v>0</v>
      </c>
      <c r="N2421" s="1">
        <v>0</v>
      </c>
      <c r="O2421">
        <v>188572</v>
      </c>
      <c r="P2421" t="s">
        <v>2582</v>
      </c>
      <c r="Q2421" t="s">
        <v>2609</v>
      </c>
    </row>
    <row r="2422" spans="2:17" x14ac:dyDescent="0.25">
      <c r="B2422" t="s">
        <v>192</v>
      </c>
      <c r="C2422">
        <v>0</v>
      </c>
      <c r="D2422">
        <v>0</v>
      </c>
      <c r="E2422" t="s">
        <v>1598</v>
      </c>
      <c r="F2422">
        <v>0</v>
      </c>
      <c r="G2422" t="s">
        <v>2376</v>
      </c>
      <c r="H2422" t="s">
        <v>1050</v>
      </c>
      <c r="I2422" s="1">
        <f t="shared" si="91"/>
        <v>0</v>
      </c>
      <c r="J2422" s="1">
        <f t="shared" si="92"/>
        <v>0</v>
      </c>
      <c r="K2422" s="1">
        <v>0</v>
      </c>
      <c r="L2422" s="1">
        <v>0</v>
      </c>
      <c r="M2422" s="1">
        <v>0</v>
      </c>
      <c r="N2422" s="1">
        <v>0</v>
      </c>
      <c r="O2422">
        <v>188572</v>
      </c>
      <c r="P2422" t="s">
        <v>2582</v>
      </c>
      <c r="Q2422" t="s">
        <v>2609</v>
      </c>
    </row>
    <row r="2423" spans="2:17" x14ac:dyDescent="0.25">
      <c r="B2423" t="s">
        <v>192</v>
      </c>
      <c r="C2423">
        <v>0</v>
      </c>
      <c r="D2423">
        <v>0</v>
      </c>
      <c r="E2423" t="s">
        <v>1599</v>
      </c>
      <c r="F2423">
        <v>0</v>
      </c>
      <c r="G2423" t="s">
        <v>2376</v>
      </c>
      <c r="H2423" t="s">
        <v>1050</v>
      </c>
      <c r="I2423" s="1">
        <f t="shared" si="91"/>
        <v>0</v>
      </c>
      <c r="J2423" s="1">
        <f t="shared" si="92"/>
        <v>0</v>
      </c>
      <c r="K2423" s="1">
        <v>0</v>
      </c>
      <c r="L2423" s="1">
        <v>0</v>
      </c>
      <c r="M2423" s="1">
        <v>0</v>
      </c>
      <c r="N2423" s="1">
        <v>0</v>
      </c>
      <c r="O2423">
        <v>188572</v>
      </c>
      <c r="P2423" t="s">
        <v>2582</v>
      </c>
      <c r="Q2423" t="s">
        <v>2609</v>
      </c>
    </row>
    <row r="2424" spans="2:17" x14ac:dyDescent="0.25">
      <c r="B2424" t="s">
        <v>192</v>
      </c>
      <c r="C2424">
        <v>0</v>
      </c>
      <c r="D2424">
        <v>0</v>
      </c>
      <c r="E2424" t="s">
        <v>1600</v>
      </c>
      <c r="F2424">
        <v>0</v>
      </c>
      <c r="G2424" t="s">
        <v>2376</v>
      </c>
      <c r="H2424" t="s">
        <v>1050</v>
      </c>
      <c r="I2424" s="1">
        <f t="shared" si="91"/>
        <v>0</v>
      </c>
      <c r="J2424" s="1">
        <f t="shared" si="92"/>
        <v>0</v>
      </c>
      <c r="K2424" s="1">
        <v>0</v>
      </c>
      <c r="L2424" s="1">
        <v>0</v>
      </c>
      <c r="M2424" s="1">
        <v>0</v>
      </c>
      <c r="N2424" s="1">
        <v>0</v>
      </c>
      <c r="O2424">
        <v>188572</v>
      </c>
      <c r="P2424" t="s">
        <v>2582</v>
      </c>
      <c r="Q2424" t="s">
        <v>2609</v>
      </c>
    </row>
    <row r="2425" spans="2:17" x14ac:dyDescent="0.25">
      <c r="B2425" t="s">
        <v>192</v>
      </c>
      <c r="C2425">
        <v>0</v>
      </c>
      <c r="D2425">
        <v>0</v>
      </c>
      <c r="E2425" t="s">
        <v>1601</v>
      </c>
      <c r="F2425">
        <v>0</v>
      </c>
      <c r="G2425" t="s">
        <v>2376</v>
      </c>
      <c r="H2425" t="s">
        <v>1050</v>
      </c>
      <c r="I2425" s="1">
        <f t="shared" si="91"/>
        <v>0</v>
      </c>
      <c r="J2425" s="1">
        <f t="shared" si="92"/>
        <v>0</v>
      </c>
      <c r="K2425" s="1">
        <v>0</v>
      </c>
      <c r="L2425" s="1">
        <v>0</v>
      </c>
      <c r="M2425" s="1">
        <v>0</v>
      </c>
      <c r="N2425" s="1">
        <v>0</v>
      </c>
      <c r="O2425">
        <v>188572</v>
      </c>
      <c r="P2425" t="s">
        <v>2582</v>
      </c>
      <c r="Q2425" t="s">
        <v>2609</v>
      </c>
    </row>
    <row r="2426" spans="2:17" x14ac:dyDescent="0.25">
      <c r="B2426" t="s">
        <v>192</v>
      </c>
      <c r="C2426">
        <v>0</v>
      </c>
      <c r="D2426">
        <v>0</v>
      </c>
      <c r="E2426" t="s">
        <v>1602</v>
      </c>
      <c r="F2426">
        <v>0</v>
      </c>
      <c r="G2426" t="s">
        <v>2376</v>
      </c>
      <c r="H2426" t="s">
        <v>1050</v>
      </c>
      <c r="I2426" s="1">
        <f t="shared" si="91"/>
        <v>0</v>
      </c>
      <c r="J2426" s="1">
        <f t="shared" si="92"/>
        <v>0</v>
      </c>
      <c r="K2426" s="1">
        <v>0</v>
      </c>
      <c r="L2426" s="1">
        <v>0</v>
      </c>
      <c r="M2426" s="1">
        <v>0</v>
      </c>
      <c r="N2426" s="1">
        <v>0</v>
      </c>
      <c r="O2426">
        <v>188769</v>
      </c>
      <c r="P2426" t="s">
        <v>2586</v>
      </c>
      <c r="Q2426" t="s">
        <v>2609</v>
      </c>
    </row>
    <row r="2427" spans="2:17" x14ac:dyDescent="0.25">
      <c r="B2427" t="s">
        <v>192</v>
      </c>
      <c r="C2427">
        <v>0</v>
      </c>
      <c r="D2427">
        <v>0</v>
      </c>
      <c r="E2427" t="s">
        <v>1603</v>
      </c>
      <c r="F2427">
        <v>0</v>
      </c>
      <c r="G2427" t="s">
        <v>2376</v>
      </c>
      <c r="H2427" t="s">
        <v>1050</v>
      </c>
      <c r="I2427" s="1">
        <f t="shared" si="91"/>
        <v>0</v>
      </c>
      <c r="J2427" s="1">
        <f t="shared" si="92"/>
        <v>0</v>
      </c>
      <c r="K2427" s="1">
        <v>0</v>
      </c>
      <c r="L2427" s="1">
        <v>0</v>
      </c>
      <c r="M2427" s="1">
        <v>0</v>
      </c>
      <c r="N2427" s="1">
        <v>0</v>
      </c>
      <c r="O2427">
        <v>188769</v>
      </c>
      <c r="P2427" t="s">
        <v>2586</v>
      </c>
      <c r="Q2427" t="s">
        <v>2609</v>
      </c>
    </row>
    <row r="2428" spans="2:17" x14ac:dyDescent="0.25">
      <c r="B2428" t="s">
        <v>192</v>
      </c>
      <c r="C2428">
        <v>0</v>
      </c>
      <c r="D2428">
        <v>0</v>
      </c>
      <c r="E2428" t="s">
        <v>1604</v>
      </c>
      <c r="F2428">
        <v>0</v>
      </c>
      <c r="G2428" t="s">
        <v>2376</v>
      </c>
      <c r="H2428" t="s">
        <v>1050</v>
      </c>
      <c r="I2428" s="1">
        <f t="shared" si="91"/>
        <v>0</v>
      </c>
      <c r="J2428" s="1">
        <f t="shared" si="92"/>
        <v>0</v>
      </c>
      <c r="K2428" s="1">
        <v>0</v>
      </c>
      <c r="L2428" s="1">
        <v>0</v>
      </c>
      <c r="M2428" s="1">
        <v>0</v>
      </c>
      <c r="N2428" s="1">
        <v>0</v>
      </c>
      <c r="O2428">
        <v>188769</v>
      </c>
      <c r="P2428" t="s">
        <v>2586</v>
      </c>
      <c r="Q2428" t="s">
        <v>2609</v>
      </c>
    </row>
    <row r="2429" spans="2:17" x14ac:dyDescent="0.25">
      <c r="B2429" t="s">
        <v>192</v>
      </c>
      <c r="C2429">
        <v>0</v>
      </c>
      <c r="D2429">
        <v>0</v>
      </c>
      <c r="E2429" t="s">
        <v>1605</v>
      </c>
      <c r="F2429">
        <v>0</v>
      </c>
      <c r="G2429" t="s">
        <v>2376</v>
      </c>
      <c r="H2429" t="s">
        <v>1050</v>
      </c>
      <c r="I2429" s="1">
        <f t="shared" si="91"/>
        <v>0</v>
      </c>
      <c r="J2429" s="1">
        <f t="shared" si="92"/>
        <v>0</v>
      </c>
      <c r="K2429" s="1">
        <v>0</v>
      </c>
      <c r="L2429" s="1">
        <v>0</v>
      </c>
      <c r="M2429" s="1">
        <v>0</v>
      </c>
      <c r="N2429" s="1">
        <v>0</v>
      </c>
      <c r="O2429">
        <v>188769</v>
      </c>
      <c r="P2429" t="s">
        <v>2586</v>
      </c>
      <c r="Q2429" t="s">
        <v>2609</v>
      </c>
    </row>
    <row r="2430" spans="2:17" x14ac:dyDescent="0.25">
      <c r="B2430" t="s">
        <v>192</v>
      </c>
      <c r="C2430">
        <v>0</v>
      </c>
      <c r="D2430">
        <v>0</v>
      </c>
      <c r="E2430" t="s">
        <v>1606</v>
      </c>
      <c r="F2430">
        <v>0</v>
      </c>
      <c r="G2430" t="s">
        <v>2376</v>
      </c>
      <c r="H2430" t="s">
        <v>1050</v>
      </c>
      <c r="I2430" s="1">
        <f t="shared" si="91"/>
        <v>0</v>
      </c>
      <c r="J2430" s="1">
        <f t="shared" si="92"/>
        <v>0</v>
      </c>
      <c r="K2430" s="1">
        <v>0</v>
      </c>
      <c r="L2430" s="1">
        <v>0</v>
      </c>
      <c r="M2430" s="1">
        <v>0</v>
      </c>
      <c r="N2430" s="1">
        <v>0</v>
      </c>
      <c r="O2430">
        <v>188769</v>
      </c>
      <c r="P2430" t="s">
        <v>2586</v>
      </c>
      <c r="Q2430" t="s">
        <v>2609</v>
      </c>
    </row>
    <row r="2431" spans="2:17" x14ac:dyDescent="0.25">
      <c r="B2431" t="s">
        <v>192</v>
      </c>
      <c r="C2431">
        <v>0</v>
      </c>
      <c r="D2431">
        <v>0</v>
      </c>
      <c r="E2431" t="s">
        <v>1607</v>
      </c>
      <c r="F2431">
        <v>0</v>
      </c>
      <c r="G2431" t="s">
        <v>2376</v>
      </c>
      <c r="H2431" t="s">
        <v>1050</v>
      </c>
      <c r="I2431" s="1">
        <f t="shared" si="91"/>
        <v>0</v>
      </c>
      <c r="J2431" s="1">
        <f t="shared" si="92"/>
        <v>0</v>
      </c>
      <c r="K2431" s="1">
        <v>0</v>
      </c>
      <c r="L2431" s="1">
        <v>0</v>
      </c>
      <c r="M2431" s="1">
        <v>0</v>
      </c>
      <c r="N2431" s="1">
        <v>0</v>
      </c>
      <c r="O2431">
        <v>188769</v>
      </c>
      <c r="P2431" t="s">
        <v>2586</v>
      </c>
      <c r="Q2431" t="s">
        <v>2609</v>
      </c>
    </row>
    <row r="2432" spans="2:17" x14ac:dyDescent="0.25">
      <c r="B2432" t="s">
        <v>192</v>
      </c>
      <c r="C2432">
        <v>0</v>
      </c>
      <c r="D2432">
        <v>0</v>
      </c>
      <c r="E2432" t="s">
        <v>1608</v>
      </c>
      <c r="F2432">
        <v>0</v>
      </c>
      <c r="G2432" t="s">
        <v>2376</v>
      </c>
      <c r="H2432" t="s">
        <v>1050</v>
      </c>
      <c r="I2432" s="1">
        <f t="shared" si="91"/>
        <v>0</v>
      </c>
      <c r="J2432" s="1">
        <f t="shared" si="92"/>
        <v>0</v>
      </c>
      <c r="K2432" s="1">
        <v>0</v>
      </c>
      <c r="L2432" s="1">
        <v>0</v>
      </c>
      <c r="M2432" s="1">
        <v>0</v>
      </c>
      <c r="N2432" s="1">
        <v>0</v>
      </c>
      <c r="O2432">
        <v>188769</v>
      </c>
      <c r="P2432" t="s">
        <v>2586</v>
      </c>
      <c r="Q2432" t="s">
        <v>2609</v>
      </c>
    </row>
    <row r="2433" spans="2:18" x14ac:dyDescent="0.25">
      <c r="B2433" t="s">
        <v>192</v>
      </c>
      <c r="C2433">
        <v>0</v>
      </c>
      <c r="D2433">
        <v>0</v>
      </c>
      <c r="E2433" t="s">
        <v>1609</v>
      </c>
      <c r="F2433">
        <v>0</v>
      </c>
      <c r="G2433" t="s">
        <v>2376</v>
      </c>
      <c r="H2433" t="s">
        <v>1050</v>
      </c>
      <c r="I2433" s="1">
        <f t="shared" si="91"/>
        <v>0</v>
      </c>
      <c r="J2433" s="1">
        <f t="shared" si="92"/>
        <v>0</v>
      </c>
      <c r="K2433" s="1">
        <v>0</v>
      </c>
      <c r="L2433" s="1">
        <v>0</v>
      </c>
      <c r="M2433" s="1">
        <v>0</v>
      </c>
      <c r="N2433" s="1">
        <v>0</v>
      </c>
      <c r="O2433">
        <v>188973</v>
      </c>
      <c r="P2433" t="s">
        <v>2591</v>
      </c>
      <c r="Q2433" t="s">
        <v>2609</v>
      </c>
    </row>
    <row r="2434" spans="2:18" x14ac:dyDescent="0.25">
      <c r="B2434" t="s">
        <v>192</v>
      </c>
      <c r="C2434">
        <v>0</v>
      </c>
      <c r="D2434">
        <v>0</v>
      </c>
      <c r="E2434" t="s">
        <v>1610</v>
      </c>
      <c r="F2434">
        <v>0</v>
      </c>
      <c r="G2434" t="s">
        <v>2376</v>
      </c>
      <c r="H2434" t="s">
        <v>1050</v>
      </c>
      <c r="I2434" s="1">
        <f t="shared" si="91"/>
        <v>0</v>
      </c>
      <c r="J2434" s="1">
        <f t="shared" si="92"/>
        <v>0</v>
      </c>
      <c r="K2434" s="1">
        <v>0</v>
      </c>
      <c r="L2434" s="1">
        <v>0</v>
      </c>
      <c r="M2434" s="1">
        <v>0</v>
      </c>
      <c r="N2434" s="1">
        <v>0</v>
      </c>
      <c r="O2434">
        <v>188973</v>
      </c>
      <c r="P2434" t="s">
        <v>2591</v>
      </c>
      <c r="Q2434" t="s">
        <v>2609</v>
      </c>
    </row>
    <row r="2435" spans="2:18" x14ac:dyDescent="0.25">
      <c r="B2435" t="s">
        <v>192</v>
      </c>
      <c r="C2435">
        <v>0</v>
      </c>
      <c r="D2435">
        <v>0</v>
      </c>
      <c r="E2435" t="s">
        <v>1611</v>
      </c>
      <c r="F2435">
        <v>0</v>
      </c>
      <c r="G2435" t="s">
        <v>2376</v>
      </c>
      <c r="H2435" t="s">
        <v>1050</v>
      </c>
      <c r="I2435" s="1">
        <f t="shared" si="91"/>
        <v>0</v>
      </c>
      <c r="J2435" s="1">
        <f t="shared" si="92"/>
        <v>0</v>
      </c>
      <c r="K2435" s="1">
        <v>0</v>
      </c>
      <c r="L2435" s="1">
        <v>0</v>
      </c>
      <c r="M2435" s="1">
        <v>0</v>
      </c>
      <c r="N2435" s="1">
        <v>0</v>
      </c>
      <c r="O2435">
        <v>188973</v>
      </c>
      <c r="P2435" t="s">
        <v>2591</v>
      </c>
      <c r="Q2435" t="s">
        <v>2609</v>
      </c>
    </row>
    <row r="2436" spans="2:18" x14ac:dyDescent="0.25">
      <c r="B2436" t="s">
        <v>192</v>
      </c>
      <c r="C2436">
        <v>0</v>
      </c>
      <c r="D2436">
        <v>0</v>
      </c>
      <c r="E2436" t="s">
        <v>1612</v>
      </c>
      <c r="F2436">
        <v>0</v>
      </c>
      <c r="G2436" t="s">
        <v>2376</v>
      </c>
      <c r="H2436" t="s">
        <v>1050</v>
      </c>
      <c r="I2436" s="1">
        <f t="shared" si="91"/>
        <v>0</v>
      </c>
      <c r="J2436" s="1">
        <f t="shared" si="92"/>
        <v>0</v>
      </c>
      <c r="K2436" s="1">
        <v>0</v>
      </c>
      <c r="L2436" s="1">
        <v>0</v>
      </c>
      <c r="M2436" s="1">
        <v>0</v>
      </c>
      <c r="N2436" s="1">
        <v>0</v>
      </c>
      <c r="O2436">
        <v>188973</v>
      </c>
      <c r="P2436" t="s">
        <v>2591</v>
      </c>
      <c r="Q2436" t="s">
        <v>2609</v>
      </c>
    </row>
    <row r="2437" spans="2:18" x14ac:dyDescent="0.25">
      <c r="B2437" t="s">
        <v>192</v>
      </c>
      <c r="C2437">
        <v>0</v>
      </c>
      <c r="D2437">
        <v>0</v>
      </c>
      <c r="E2437" t="s">
        <v>1613</v>
      </c>
      <c r="F2437">
        <v>0</v>
      </c>
      <c r="G2437" t="s">
        <v>2376</v>
      </c>
      <c r="H2437" t="s">
        <v>1050</v>
      </c>
      <c r="I2437" s="1">
        <f t="shared" si="91"/>
        <v>0</v>
      </c>
      <c r="J2437" s="1">
        <f t="shared" si="92"/>
        <v>0</v>
      </c>
      <c r="K2437" s="1">
        <v>0</v>
      </c>
      <c r="L2437" s="1">
        <v>0</v>
      </c>
      <c r="M2437" s="1">
        <v>0</v>
      </c>
      <c r="N2437" s="1">
        <v>0</v>
      </c>
      <c r="O2437">
        <v>188973</v>
      </c>
      <c r="P2437" t="s">
        <v>2591</v>
      </c>
      <c r="Q2437" t="s">
        <v>2609</v>
      </c>
    </row>
    <row r="2438" spans="2:18" x14ac:dyDescent="0.25">
      <c r="B2438" t="s">
        <v>192</v>
      </c>
      <c r="C2438">
        <v>0</v>
      </c>
      <c r="D2438">
        <v>0</v>
      </c>
      <c r="E2438" t="s">
        <v>1614</v>
      </c>
      <c r="F2438">
        <v>0</v>
      </c>
      <c r="G2438" t="s">
        <v>2376</v>
      </c>
      <c r="H2438" t="s">
        <v>1050</v>
      </c>
      <c r="I2438" s="1">
        <f t="shared" si="91"/>
        <v>0</v>
      </c>
      <c r="J2438" s="1">
        <f t="shared" si="92"/>
        <v>0</v>
      </c>
      <c r="K2438" s="1">
        <v>0</v>
      </c>
      <c r="L2438" s="1">
        <v>0</v>
      </c>
      <c r="M2438" s="1">
        <v>0</v>
      </c>
      <c r="N2438" s="1">
        <v>0</v>
      </c>
      <c r="O2438">
        <v>188973</v>
      </c>
      <c r="P2438" t="s">
        <v>2591</v>
      </c>
      <c r="Q2438" t="s">
        <v>2609</v>
      </c>
    </row>
    <row r="2439" spans="2:18" x14ac:dyDescent="0.25">
      <c r="I2439" s="1" t="s">
        <v>2379</v>
      </c>
      <c r="J2439" s="1" t="s">
        <v>2379</v>
      </c>
      <c r="K2439" s="1" t="s">
        <v>2402</v>
      </c>
      <c r="L2439" s="1" t="s">
        <v>2402</v>
      </c>
      <c r="M2439" s="1" t="s">
        <v>2402</v>
      </c>
      <c r="N2439" s="1" t="s">
        <v>2402</v>
      </c>
    </row>
    <row r="2442" spans="2:18" s="2" customFormat="1" ht="24.95" customHeight="1" x14ac:dyDescent="0.25">
      <c r="B2442" s="2" t="s">
        <v>0</v>
      </c>
      <c r="C2442" s="2" t="s">
        <v>452</v>
      </c>
      <c r="D2442" s="2" t="s">
        <v>471</v>
      </c>
      <c r="E2442" s="2" t="s">
        <v>617</v>
      </c>
      <c r="F2442" s="2" t="s">
        <v>2290</v>
      </c>
    </row>
    <row r="2445" spans="2:18" s="2" customFormat="1" ht="24.95" customHeight="1" x14ac:dyDescent="0.25">
      <c r="B2445" s="2" t="s">
        <v>0</v>
      </c>
      <c r="C2445" s="2" t="s">
        <v>452</v>
      </c>
      <c r="D2445" s="2" t="s">
        <v>471</v>
      </c>
      <c r="E2445" s="2" t="s">
        <v>615</v>
      </c>
      <c r="F2445" s="2" t="s">
        <v>2290</v>
      </c>
      <c r="G2445" s="2" t="s">
        <v>2375</v>
      </c>
      <c r="H2445" s="2" t="s">
        <v>2377</v>
      </c>
      <c r="I2445" s="2" t="s">
        <v>2378</v>
      </c>
      <c r="J2445" s="2" t="s">
        <v>2389</v>
      </c>
      <c r="K2445" s="2" t="s">
        <v>2401</v>
      </c>
      <c r="L2445" s="2" t="s">
        <v>2412</v>
      </c>
      <c r="M2445" s="2" t="s">
        <v>2413</v>
      </c>
      <c r="N2445" s="2" t="s">
        <v>2415</v>
      </c>
      <c r="O2445" s="2" t="s">
        <v>2425</v>
      </c>
      <c r="P2445" s="2" t="s">
        <v>2581</v>
      </c>
      <c r="Q2445" s="2" t="s">
        <v>2608</v>
      </c>
      <c r="R2445" s="2" t="s">
        <v>2610</v>
      </c>
    </row>
    <row r="2446" spans="2:18" x14ac:dyDescent="0.25">
      <c r="B2446" t="s">
        <v>193</v>
      </c>
      <c r="C2446">
        <v>0</v>
      </c>
      <c r="D2446">
        <v>0</v>
      </c>
      <c r="E2446" t="s">
        <v>1615</v>
      </c>
      <c r="F2446">
        <v>0</v>
      </c>
      <c r="G2446" t="s">
        <v>2376</v>
      </c>
      <c r="H2446" t="s">
        <v>1050</v>
      </c>
      <c r="I2446" s="1">
        <f>K2446/0.16</f>
        <v>0</v>
      </c>
      <c r="J2446" s="1">
        <f>N2446-I2446-K2446</f>
        <v>0</v>
      </c>
      <c r="K2446" s="1">
        <v>0</v>
      </c>
      <c r="L2446" s="1">
        <v>0</v>
      </c>
      <c r="M2446" s="1">
        <v>0</v>
      </c>
      <c r="N2446" s="1">
        <v>0</v>
      </c>
      <c r="O2446">
        <v>188612</v>
      </c>
      <c r="P2446" t="s">
        <v>2603</v>
      </c>
      <c r="Q2446" t="s">
        <v>2609</v>
      </c>
    </row>
    <row r="2447" spans="2:18" x14ac:dyDescent="0.25">
      <c r="I2447" s="1" t="s">
        <v>2379</v>
      </c>
      <c r="J2447" s="1" t="s">
        <v>2379</v>
      </c>
      <c r="K2447" s="1" t="s">
        <v>2402</v>
      </c>
      <c r="L2447" s="1" t="s">
        <v>2402</v>
      </c>
      <c r="M2447" s="1" t="s">
        <v>2402</v>
      </c>
      <c r="N2447" s="1" t="s">
        <v>2402</v>
      </c>
    </row>
    <row r="2450" spans="2:18" s="2" customFormat="1" ht="24.95" customHeight="1" x14ac:dyDescent="0.25">
      <c r="B2450" s="2" t="s">
        <v>0</v>
      </c>
      <c r="C2450" s="2" t="s">
        <v>452</v>
      </c>
      <c r="D2450" s="2" t="s">
        <v>471</v>
      </c>
      <c r="E2450" s="2" t="s">
        <v>617</v>
      </c>
      <c r="F2450" s="2" t="s">
        <v>2290</v>
      </c>
    </row>
    <row r="2453" spans="2:18" s="2" customFormat="1" ht="24.95" customHeight="1" x14ac:dyDescent="0.25">
      <c r="B2453" s="2" t="s">
        <v>0</v>
      </c>
      <c r="C2453" s="2" t="s">
        <v>452</v>
      </c>
      <c r="D2453" s="2" t="s">
        <v>471</v>
      </c>
      <c r="E2453" s="2" t="s">
        <v>615</v>
      </c>
      <c r="F2453" s="2" t="s">
        <v>2290</v>
      </c>
      <c r="G2453" s="2" t="s">
        <v>2375</v>
      </c>
      <c r="H2453" s="2" t="s">
        <v>2377</v>
      </c>
      <c r="I2453" s="2" t="s">
        <v>2378</v>
      </c>
      <c r="J2453" s="2" t="s">
        <v>2389</v>
      </c>
      <c r="K2453" s="2" t="s">
        <v>2401</v>
      </c>
      <c r="L2453" s="2" t="s">
        <v>2412</v>
      </c>
      <c r="M2453" s="2" t="s">
        <v>2413</v>
      </c>
      <c r="N2453" s="2" t="s">
        <v>2415</v>
      </c>
      <c r="O2453" s="2" t="s">
        <v>2425</v>
      </c>
      <c r="P2453" s="2" t="s">
        <v>2581</v>
      </c>
      <c r="Q2453" s="2" t="s">
        <v>2608</v>
      </c>
      <c r="R2453" s="2" t="s">
        <v>2610</v>
      </c>
    </row>
    <row r="2454" spans="2:18" x14ac:dyDescent="0.25">
      <c r="B2454" t="s">
        <v>194</v>
      </c>
      <c r="C2454">
        <v>0</v>
      </c>
      <c r="D2454">
        <v>0</v>
      </c>
      <c r="E2454" t="s">
        <v>1616</v>
      </c>
      <c r="F2454">
        <v>0</v>
      </c>
      <c r="G2454" t="s">
        <v>2376</v>
      </c>
      <c r="H2454" t="s">
        <v>1050</v>
      </c>
      <c r="I2454" s="1">
        <f>K2454/0.16</f>
        <v>0</v>
      </c>
      <c r="J2454" s="1">
        <f>N2454-I2454-K2454</f>
        <v>0</v>
      </c>
      <c r="K2454" s="1">
        <v>0</v>
      </c>
      <c r="L2454" s="1">
        <v>0</v>
      </c>
      <c r="M2454" s="1">
        <v>0</v>
      </c>
      <c r="N2454" s="1">
        <v>0</v>
      </c>
      <c r="O2454">
        <v>188619</v>
      </c>
      <c r="P2454" t="s">
        <v>2588</v>
      </c>
      <c r="Q2454" t="s">
        <v>2609</v>
      </c>
    </row>
    <row r="2455" spans="2:18" x14ac:dyDescent="0.25">
      <c r="B2455" t="s">
        <v>194</v>
      </c>
      <c r="C2455">
        <v>0</v>
      </c>
      <c r="D2455">
        <v>0</v>
      </c>
      <c r="E2455" t="s">
        <v>826</v>
      </c>
      <c r="F2455">
        <v>0</v>
      </c>
      <c r="G2455" t="s">
        <v>2376</v>
      </c>
      <c r="H2455" t="s">
        <v>1050</v>
      </c>
      <c r="I2455" s="1">
        <f>K2455/0.16</f>
        <v>0</v>
      </c>
      <c r="J2455" s="1">
        <f>N2455-I2455-K2455</f>
        <v>0</v>
      </c>
      <c r="K2455" s="1">
        <v>0</v>
      </c>
      <c r="L2455" s="1">
        <v>0</v>
      </c>
      <c r="M2455" s="1">
        <v>0</v>
      </c>
      <c r="N2455" s="1">
        <v>0</v>
      </c>
      <c r="O2455">
        <v>188877</v>
      </c>
      <c r="P2455" t="s">
        <v>2592</v>
      </c>
      <c r="Q2455" t="s">
        <v>2609</v>
      </c>
    </row>
    <row r="2456" spans="2:18" x14ac:dyDescent="0.25">
      <c r="I2456" s="1" t="s">
        <v>2379</v>
      </c>
      <c r="J2456" s="1" t="s">
        <v>2379</v>
      </c>
      <c r="K2456" s="1" t="s">
        <v>2402</v>
      </c>
      <c r="L2456" s="1" t="s">
        <v>2402</v>
      </c>
      <c r="M2456" s="1" t="s">
        <v>2402</v>
      </c>
      <c r="N2456" s="1" t="s">
        <v>2402</v>
      </c>
    </row>
    <row r="2459" spans="2:18" s="2" customFormat="1" ht="24.95" customHeight="1" x14ac:dyDescent="0.25">
      <c r="B2459" s="2" t="s">
        <v>0</v>
      </c>
      <c r="C2459" s="2" t="s">
        <v>452</v>
      </c>
      <c r="D2459" s="2" t="s">
        <v>471</v>
      </c>
      <c r="E2459" s="2" t="s">
        <v>617</v>
      </c>
      <c r="F2459" s="2" t="s">
        <v>2290</v>
      </c>
    </row>
    <row r="2462" spans="2:18" s="2" customFormat="1" ht="24.95" customHeight="1" x14ac:dyDescent="0.25">
      <c r="B2462" s="2" t="s">
        <v>0</v>
      </c>
      <c r="C2462" s="2" t="s">
        <v>452</v>
      </c>
      <c r="D2462" s="2" t="s">
        <v>471</v>
      </c>
      <c r="E2462" s="2" t="s">
        <v>615</v>
      </c>
      <c r="F2462" s="2" t="s">
        <v>2290</v>
      </c>
      <c r="G2462" s="2" t="s">
        <v>2375</v>
      </c>
      <c r="H2462" s="2" t="s">
        <v>2377</v>
      </c>
      <c r="I2462" s="2" t="s">
        <v>2378</v>
      </c>
      <c r="J2462" s="2" t="s">
        <v>2389</v>
      </c>
      <c r="K2462" s="2" t="s">
        <v>2401</v>
      </c>
      <c r="L2462" s="2" t="s">
        <v>2412</v>
      </c>
      <c r="M2462" s="2" t="s">
        <v>2413</v>
      </c>
      <c r="N2462" s="2" t="s">
        <v>2415</v>
      </c>
      <c r="O2462" s="2" t="s">
        <v>2425</v>
      </c>
      <c r="P2462" s="2" t="s">
        <v>2581</v>
      </c>
      <c r="Q2462" s="2" t="s">
        <v>2608</v>
      </c>
      <c r="R2462" s="2" t="s">
        <v>2610</v>
      </c>
    </row>
    <row r="2463" spans="2:18" x14ac:dyDescent="0.25">
      <c r="B2463" t="s">
        <v>195</v>
      </c>
      <c r="C2463">
        <v>0</v>
      </c>
      <c r="D2463">
        <v>0</v>
      </c>
      <c r="E2463" t="s">
        <v>1617</v>
      </c>
      <c r="F2463">
        <v>0</v>
      </c>
      <c r="G2463" t="s">
        <v>2376</v>
      </c>
      <c r="H2463" t="s">
        <v>1050</v>
      </c>
      <c r="I2463" s="1">
        <f>K2463/0.16</f>
        <v>0</v>
      </c>
      <c r="J2463" s="1">
        <f>N2463-I2463-K2463</f>
        <v>0</v>
      </c>
      <c r="K2463" s="1">
        <v>0</v>
      </c>
      <c r="L2463" s="1">
        <v>0</v>
      </c>
      <c r="M2463" s="1">
        <v>0</v>
      </c>
      <c r="N2463" s="1">
        <v>0</v>
      </c>
      <c r="O2463" t="s">
        <v>2515</v>
      </c>
      <c r="P2463" t="s">
        <v>2585</v>
      </c>
      <c r="Q2463" t="s">
        <v>2609</v>
      </c>
    </row>
    <row r="2464" spans="2:18" x14ac:dyDescent="0.25">
      <c r="I2464" s="1" t="s">
        <v>2379</v>
      </c>
      <c r="J2464" s="1" t="s">
        <v>2379</v>
      </c>
      <c r="K2464" s="1" t="s">
        <v>2402</v>
      </c>
      <c r="L2464" s="1" t="s">
        <v>2402</v>
      </c>
      <c r="M2464" s="1" t="s">
        <v>2402</v>
      </c>
      <c r="N2464" s="1" t="s">
        <v>2402</v>
      </c>
    </row>
    <row r="2467" spans="2:18" s="2" customFormat="1" ht="24.95" customHeight="1" x14ac:dyDescent="0.25">
      <c r="B2467" s="2" t="s">
        <v>0</v>
      </c>
      <c r="C2467" s="2" t="s">
        <v>452</v>
      </c>
      <c r="D2467" s="2" t="s">
        <v>471</v>
      </c>
      <c r="E2467" s="2" t="s">
        <v>617</v>
      </c>
      <c r="F2467" s="2" t="s">
        <v>2290</v>
      </c>
    </row>
    <row r="2470" spans="2:18" s="2" customFormat="1" ht="24.95" customHeight="1" x14ac:dyDescent="0.25">
      <c r="B2470" s="2" t="s">
        <v>0</v>
      </c>
      <c r="C2470" s="2" t="s">
        <v>452</v>
      </c>
      <c r="D2470" s="2" t="s">
        <v>471</v>
      </c>
      <c r="E2470" s="2" t="s">
        <v>615</v>
      </c>
      <c r="F2470" s="2" t="s">
        <v>2290</v>
      </c>
      <c r="G2470" s="2" t="s">
        <v>2375</v>
      </c>
      <c r="H2470" s="2" t="s">
        <v>2377</v>
      </c>
      <c r="I2470" s="2" t="s">
        <v>2378</v>
      </c>
      <c r="J2470" s="2" t="s">
        <v>2389</v>
      </c>
      <c r="K2470" s="2" t="s">
        <v>2401</v>
      </c>
      <c r="L2470" s="2" t="s">
        <v>2412</v>
      </c>
      <c r="M2470" s="2" t="s">
        <v>2413</v>
      </c>
      <c r="N2470" s="2" t="s">
        <v>2415</v>
      </c>
      <c r="O2470" s="2" t="s">
        <v>2425</v>
      </c>
      <c r="P2470" s="2" t="s">
        <v>2581</v>
      </c>
      <c r="Q2470" s="2" t="s">
        <v>2608</v>
      </c>
      <c r="R2470" s="2" t="s">
        <v>2610</v>
      </c>
    </row>
    <row r="2471" spans="2:18" x14ac:dyDescent="0.25">
      <c r="B2471" t="s">
        <v>196</v>
      </c>
      <c r="C2471">
        <v>0</v>
      </c>
      <c r="D2471">
        <v>0</v>
      </c>
      <c r="E2471" t="s">
        <v>758</v>
      </c>
      <c r="F2471">
        <v>0</v>
      </c>
      <c r="G2471" t="s">
        <v>2376</v>
      </c>
      <c r="H2471" t="s">
        <v>1050</v>
      </c>
      <c r="I2471" s="1">
        <f>K2471/0.16</f>
        <v>0</v>
      </c>
      <c r="J2471" s="1">
        <f>N2471-I2471-K2471</f>
        <v>0</v>
      </c>
      <c r="K2471" s="1">
        <v>0</v>
      </c>
      <c r="L2471" s="1">
        <v>0</v>
      </c>
      <c r="M2471" s="1">
        <v>0</v>
      </c>
      <c r="N2471" s="1">
        <v>0</v>
      </c>
      <c r="O2471">
        <v>188296</v>
      </c>
      <c r="P2471" t="s">
        <v>2585</v>
      </c>
      <c r="Q2471" t="s">
        <v>2609</v>
      </c>
    </row>
    <row r="2472" spans="2:18" x14ac:dyDescent="0.25">
      <c r="B2472" t="s">
        <v>196</v>
      </c>
      <c r="C2472">
        <v>0</v>
      </c>
      <c r="D2472">
        <v>0</v>
      </c>
      <c r="E2472" t="s">
        <v>758</v>
      </c>
      <c r="F2472">
        <v>0</v>
      </c>
      <c r="G2472" t="s">
        <v>2376</v>
      </c>
      <c r="H2472" t="s">
        <v>1050</v>
      </c>
      <c r="I2472" s="1">
        <f>K2472/0.16</f>
        <v>0</v>
      </c>
      <c r="J2472" s="1">
        <f>N2472-I2472-K2472</f>
        <v>0</v>
      </c>
      <c r="K2472" s="1">
        <v>0</v>
      </c>
      <c r="L2472" s="1">
        <v>0</v>
      </c>
      <c r="M2472" s="1">
        <v>0</v>
      </c>
      <c r="N2472" s="1">
        <v>0</v>
      </c>
      <c r="O2472">
        <v>188459</v>
      </c>
      <c r="P2472" t="s">
        <v>2597</v>
      </c>
      <c r="Q2472" t="s">
        <v>2609</v>
      </c>
    </row>
    <row r="2473" spans="2:18" x14ac:dyDescent="0.25">
      <c r="B2473" t="s">
        <v>196</v>
      </c>
      <c r="C2473">
        <v>0</v>
      </c>
      <c r="D2473">
        <v>0</v>
      </c>
      <c r="E2473" t="s">
        <v>758</v>
      </c>
      <c r="F2473">
        <v>0</v>
      </c>
      <c r="G2473" t="s">
        <v>2376</v>
      </c>
      <c r="H2473" t="s">
        <v>1050</v>
      </c>
      <c r="I2473" s="1">
        <f>K2473/0.16</f>
        <v>0</v>
      </c>
      <c r="J2473" s="1">
        <f>N2473-I2473-K2473</f>
        <v>0</v>
      </c>
      <c r="K2473" s="1">
        <v>0</v>
      </c>
      <c r="L2473" s="1">
        <v>0</v>
      </c>
      <c r="M2473" s="1">
        <v>0</v>
      </c>
      <c r="N2473" s="1">
        <v>0</v>
      </c>
      <c r="O2473">
        <v>188653</v>
      </c>
      <c r="P2473" t="s">
        <v>2586</v>
      </c>
      <c r="Q2473" t="s">
        <v>2609</v>
      </c>
    </row>
    <row r="2474" spans="2:18" x14ac:dyDescent="0.25">
      <c r="B2474" t="s">
        <v>196</v>
      </c>
      <c r="C2474">
        <v>0</v>
      </c>
      <c r="D2474">
        <v>0</v>
      </c>
      <c r="E2474" t="s">
        <v>758</v>
      </c>
      <c r="F2474">
        <v>0</v>
      </c>
      <c r="G2474" t="s">
        <v>2376</v>
      </c>
      <c r="H2474" t="s">
        <v>1050</v>
      </c>
      <c r="I2474" s="1">
        <f>K2474/0.16</f>
        <v>0</v>
      </c>
      <c r="J2474" s="1">
        <f>N2474-I2474-K2474</f>
        <v>0</v>
      </c>
      <c r="K2474" s="1">
        <v>0</v>
      </c>
      <c r="L2474" s="1">
        <v>0</v>
      </c>
      <c r="M2474" s="1">
        <v>0</v>
      </c>
      <c r="N2474" s="1">
        <v>0</v>
      </c>
      <c r="O2474">
        <v>188916</v>
      </c>
      <c r="P2474" t="s">
        <v>2599</v>
      </c>
      <c r="Q2474" t="s">
        <v>2609</v>
      </c>
    </row>
    <row r="2475" spans="2:18" x14ac:dyDescent="0.25">
      <c r="I2475" s="1" t="s">
        <v>2379</v>
      </c>
      <c r="J2475" s="1" t="s">
        <v>2379</v>
      </c>
      <c r="K2475" s="1" t="s">
        <v>2402</v>
      </c>
      <c r="L2475" s="1" t="s">
        <v>2402</v>
      </c>
      <c r="M2475" s="1" t="s">
        <v>2402</v>
      </c>
      <c r="N2475" s="1" t="s">
        <v>2402</v>
      </c>
    </row>
    <row r="2478" spans="2:18" s="2" customFormat="1" ht="24.95" customHeight="1" x14ac:dyDescent="0.25">
      <c r="B2478" s="2" t="s">
        <v>0</v>
      </c>
      <c r="C2478" s="2" t="s">
        <v>452</v>
      </c>
      <c r="D2478" s="2" t="s">
        <v>471</v>
      </c>
      <c r="E2478" s="2" t="s">
        <v>617</v>
      </c>
      <c r="F2478" s="2" t="s">
        <v>2290</v>
      </c>
    </row>
    <row r="2481" spans="2:18" s="2" customFormat="1" ht="24.95" customHeight="1" x14ac:dyDescent="0.25">
      <c r="B2481" s="2" t="s">
        <v>0</v>
      </c>
      <c r="C2481" s="2" t="s">
        <v>452</v>
      </c>
      <c r="D2481" s="2" t="s">
        <v>471</v>
      </c>
      <c r="E2481" s="2" t="s">
        <v>615</v>
      </c>
      <c r="F2481" s="2" t="s">
        <v>2290</v>
      </c>
      <c r="G2481" s="2" t="s">
        <v>2375</v>
      </c>
      <c r="H2481" s="2" t="s">
        <v>2377</v>
      </c>
      <c r="I2481" s="2" t="s">
        <v>2378</v>
      </c>
      <c r="J2481" s="2" t="s">
        <v>2389</v>
      </c>
      <c r="K2481" s="2" t="s">
        <v>2401</v>
      </c>
      <c r="L2481" s="2" t="s">
        <v>2412</v>
      </c>
      <c r="M2481" s="2" t="s">
        <v>2413</v>
      </c>
      <c r="N2481" s="2" t="s">
        <v>2415</v>
      </c>
      <c r="O2481" s="2" t="s">
        <v>2425</v>
      </c>
      <c r="P2481" s="2" t="s">
        <v>2581</v>
      </c>
      <c r="Q2481" s="2" t="s">
        <v>2608</v>
      </c>
      <c r="R2481" s="2" t="s">
        <v>2610</v>
      </c>
    </row>
    <row r="2482" spans="2:18" x14ac:dyDescent="0.25">
      <c r="B2482" t="s">
        <v>197</v>
      </c>
      <c r="C2482">
        <v>0</v>
      </c>
      <c r="D2482">
        <v>0</v>
      </c>
      <c r="E2482" t="s">
        <v>1618</v>
      </c>
      <c r="F2482">
        <v>0</v>
      </c>
      <c r="G2482" t="s">
        <v>2376</v>
      </c>
      <c r="H2482" t="s">
        <v>1050</v>
      </c>
      <c r="I2482" s="1">
        <f>K2482/0.16</f>
        <v>0</v>
      </c>
      <c r="J2482" s="1">
        <f>N2482-I2482-K2482</f>
        <v>0</v>
      </c>
      <c r="K2482" s="1">
        <v>0</v>
      </c>
      <c r="L2482" s="1">
        <v>0</v>
      </c>
      <c r="M2482" s="1">
        <v>0</v>
      </c>
      <c r="N2482" s="1">
        <v>0</v>
      </c>
      <c r="O2482">
        <v>188131</v>
      </c>
      <c r="P2482" t="s">
        <v>2583</v>
      </c>
      <c r="Q2482" t="s">
        <v>2609</v>
      </c>
    </row>
    <row r="2483" spans="2:18" x14ac:dyDescent="0.25">
      <c r="B2483" t="s">
        <v>197</v>
      </c>
      <c r="C2483">
        <v>0</v>
      </c>
      <c r="D2483">
        <v>0</v>
      </c>
      <c r="E2483" t="s">
        <v>1619</v>
      </c>
      <c r="F2483">
        <v>0</v>
      </c>
      <c r="G2483" t="s">
        <v>2376</v>
      </c>
      <c r="H2483" t="s">
        <v>1050</v>
      </c>
      <c r="I2483" s="1">
        <f>K2483/0.16</f>
        <v>0</v>
      </c>
      <c r="J2483" s="1">
        <f>N2483-I2483-K2483</f>
        <v>0</v>
      </c>
      <c r="K2483" s="1">
        <v>0</v>
      </c>
      <c r="L2483" s="1">
        <v>0</v>
      </c>
      <c r="M2483" s="1">
        <v>0</v>
      </c>
      <c r="N2483" s="1">
        <v>0</v>
      </c>
      <c r="O2483">
        <v>188233</v>
      </c>
      <c r="P2483" t="s">
        <v>2596</v>
      </c>
      <c r="Q2483" t="s">
        <v>2609</v>
      </c>
    </row>
    <row r="2484" spans="2:18" x14ac:dyDescent="0.25">
      <c r="B2484" t="s">
        <v>197</v>
      </c>
      <c r="C2484">
        <v>0</v>
      </c>
      <c r="D2484">
        <v>0</v>
      </c>
      <c r="E2484" t="s">
        <v>1620</v>
      </c>
      <c r="F2484">
        <v>0</v>
      </c>
      <c r="G2484" t="s">
        <v>2376</v>
      </c>
      <c r="H2484" t="s">
        <v>1050</v>
      </c>
      <c r="I2484" s="1">
        <f>K2484/0.16</f>
        <v>0</v>
      </c>
      <c r="J2484" s="1">
        <f>N2484-I2484-K2484</f>
        <v>0</v>
      </c>
      <c r="K2484" s="1">
        <v>0</v>
      </c>
      <c r="L2484" s="1">
        <v>0</v>
      </c>
      <c r="M2484" s="1">
        <v>0</v>
      </c>
      <c r="N2484" s="1">
        <v>0</v>
      </c>
      <c r="O2484">
        <v>188511</v>
      </c>
      <c r="P2484" t="s">
        <v>2584</v>
      </c>
      <c r="Q2484" t="s">
        <v>2609</v>
      </c>
    </row>
    <row r="2485" spans="2:18" x14ac:dyDescent="0.25">
      <c r="B2485" t="s">
        <v>197</v>
      </c>
      <c r="C2485">
        <v>0</v>
      </c>
      <c r="D2485">
        <v>0</v>
      </c>
      <c r="E2485" t="s">
        <v>1621</v>
      </c>
      <c r="F2485">
        <v>0</v>
      </c>
      <c r="G2485" t="s">
        <v>2376</v>
      </c>
      <c r="H2485" t="s">
        <v>1050</v>
      </c>
      <c r="I2485" s="1">
        <f>K2485/0.16</f>
        <v>0</v>
      </c>
      <c r="J2485" s="1">
        <f>N2485-I2485-K2485</f>
        <v>0</v>
      </c>
      <c r="K2485" s="1">
        <v>0</v>
      </c>
      <c r="L2485" s="1">
        <v>0</v>
      </c>
      <c r="M2485" s="1">
        <v>0</v>
      </c>
      <c r="N2485" s="1">
        <v>0</v>
      </c>
      <c r="O2485">
        <v>188644</v>
      </c>
      <c r="P2485" t="s">
        <v>2600</v>
      </c>
      <c r="Q2485" t="s">
        <v>2609</v>
      </c>
    </row>
    <row r="2486" spans="2:18" x14ac:dyDescent="0.25">
      <c r="B2486" t="s">
        <v>197</v>
      </c>
      <c r="C2486">
        <v>0</v>
      </c>
      <c r="D2486">
        <v>0</v>
      </c>
      <c r="E2486" t="s">
        <v>1622</v>
      </c>
      <c r="F2486">
        <v>0</v>
      </c>
      <c r="G2486" t="s">
        <v>2376</v>
      </c>
      <c r="H2486" t="s">
        <v>1050</v>
      </c>
      <c r="I2486" s="1">
        <f>K2486/0.16</f>
        <v>0</v>
      </c>
      <c r="J2486" s="1">
        <f>N2486-I2486-K2486</f>
        <v>0</v>
      </c>
      <c r="K2486" s="1">
        <v>0</v>
      </c>
      <c r="L2486" s="1">
        <v>0</v>
      </c>
      <c r="M2486" s="1">
        <v>0</v>
      </c>
      <c r="N2486" s="1">
        <v>0</v>
      </c>
      <c r="O2486">
        <v>188873</v>
      </c>
      <c r="P2486" t="s">
        <v>2592</v>
      </c>
      <c r="Q2486" t="s">
        <v>2609</v>
      </c>
    </row>
    <row r="2487" spans="2:18" x14ac:dyDescent="0.25">
      <c r="I2487" s="1" t="s">
        <v>2379</v>
      </c>
      <c r="J2487" s="1" t="s">
        <v>2379</v>
      </c>
      <c r="K2487" s="1" t="s">
        <v>2402</v>
      </c>
      <c r="L2487" s="1" t="s">
        <v>2402</v>
      </c>
      <c r="M2487" s="1" t="s">
        <v>2402</v>
      </c>
      <c r="N2487" s="1" t="s">
        <v>2402</v>
      </c>
    </row>
    <row r="2490" spans="2:18" s="2" customFormat="1" ht="24.95" customHeight="1" x14ac:dyDescent="0.25">
      <c r="B2490" s="2" t="s">
        <v>0</v>
      </c>
      <c r="C2490" s="2" t="s">
        <v>452</v>
      </c>
      <c r="D2490" s="2" t="s">
        <v>471</v>
      </c>
      <c r="E2490" s="2" t="s">
        <v>617</v>
      </c>
      <c r="F2490" s="2" t="s">
        <v>2290</v>
      </c>
    </row>
    <row r="2493" spans="2:18" s="2" customFormat="1" ht="24.95" customHeight="1" x14ac:dyDescent="0.25">
      <c r="B2493" s="2" t="s">
        <v>0</v>
      </c>
      <c r="C2493" s="2" t="s">
        <v>452</v>
      </c>
      <c r="D2493" s="2" t="s">
        <v>471</v>
      </c>
      <c r="E2493" s="2" t="s">
        <v>615</v>
      </c>
      <c r="F2493" s="2" t="s">
        <v>2290</v>
      </c>
      <c r="G2493" s="2" t="s">
        <v>2375</v>
      </c>
      <c r="H2493" s="2" t="s">
        <v>2377</v>
      </c>
      <c r="I2493" s="2" t="s">
        <v>2378</v>
      </c>
      <c r="J2493" s="2" t="s">
        <v>2389</v>
      </c>
      <c r="K2493" s="2" t="s">
        <v>2401</v>
      </c>
      <c r="L2493" s="2" t="s">
        <v>2412</v>
      </c>
      <c r="M2493" s="2" t="s">
        <v>2413</v>
      </c>
      <c r="N2493" s="2" t="s">
        <v>2415</v>
      </c>
      <c r="O2493" s="2" t="s">
        <v>2425</v>
      </c>
      <c r="P2493" s="2" t="s">
        <v>2581</v>
      </c>
      <c r="Q2493" s="2" t="s">
        <v>2608</v>
      </c>
      <c r="R2493" s="2" t="s">
        <v>2610</v>
      </c>
    </row>
    <row r="2494" spans="2:18" x14ac:dyDescent="0.25">
      <c r="B2494" t="s">
        <v>198</v>
      </c>
      <c r="C2494">
        <v>0</v>
      </c>
      <c r="D2494">
        <v>0</v>
      </c>
      <c r="E2494" t="s">
        <v>1623</v>
      </c>
      <c r="F2494">
        <v>0</v>
      </c>
      <c r="G2494" t="s">
        <v>2376</v>
      </c>
      <c r="H2494" t="s">
        <v>1050</v>
      </c>
      <c r="I2494" s="1">
        <f>K2494/0.16</f>
        <v>0</v>
      </c>
      <c r="J2494" s="1">
        <f>N2494-I2494-K2494</f>
        <v>0</v>
      </c>
      <c r="K2494" s="1">
        <v>0</v>
      </c>
      <c r="L2494" s="1">
        <v>0</v>
      </c>
      <c r="M2494" s="1">
        <v>0</v>
      </c>
      <c r="N2494" s="1">
        <v>0</v>
      </c>
      <c r="O2494">
        <v>188917</v>
      </c>
      <c r="P2494" t="s">
        <v>2594</v>
      </c>
      <c r="Q2494" t="s">
        <v>2609</v>
      </c>
    </row>
    <row r="2495" spans="2:18" x14ac:dyDescent="0.25">
      <c r="I2495" s="1" t="s">
        <v>2379</v>
      </c>
      <c r="J2495" s="1" t="s">
        <v>2379</v>
      </c>
      <c r="K2495" s="1" t="s">
        <v>2402</v>
      </c>
      <c r="L2495" s="1" t="s">
        <v>2402</v>
      </c>
      <c r="M2495" s="1" t="s">
        <v>2402</v>
      </c>
      <c r="N2495" s="1" t="s">
        <v>2402</v>
      </c>
    </row>
    <row r="2498" spans="2:18" s="2" customFormat="1" ht="24.95" customHeight="1" x14ac:dyDescent="0.25">
      <c r="B2498" s="2" t="s">
        <v>0</v>
      </c>
      <c r="C2498" s="2" t="s">
        <v>452</v>
      </c>
      <c r="D2498" s="2" t="s">
        <v>471</v>
      </c>
      <c r="E2498" s="2" t="s">
        <v>617</v>
      </c>
      <c r="F2498" s="2" t="s">
        <v>2290</v>
      </c>
    </row>
    <row r="2501" spans="2:18" s="2" customFormat="1" ht="24.95" customHeight="1" x14ac:dyDescent="0.25">
      <c r="B2501" s="2" t="s">
        <v>0</v>
      </c>
      <c r="C2501" s="2" t="s">
        <v>452</v>
      </c>
      <c r="D2501" s="2" t="s">
        <v>471</v>
      </c>
      <c r="E2501" s="2" t="s">
        <v>615</v>
      </c>
      <c r="F2501" s="2" t="s">
        <v>2290</v>
      </c>
      <c r="G2501" s="2" t="s">
        <v>2375</v>
      </c>
      <c r="H2501" s="2" t="s">
        <v>2377</v>
      </c>
      <c r="I2501" s="2" t="s">
        <v>2378</v>
      </c>
      <c r="J2501" s="2" t="s">
        <v>2389</v>
      </c>
      <c r="K2501" s="2" t="s">
        <v>2401</v>
      </c>
      <c r="L2501" s="2" t="s">
        <v>2412</v>
      </c>
      <c r="M2501" s="2" t="s">
        <v>2413</v>
      </c>
      <c r="N2501" s="2" t="s">
        <v>2415</v>
      </c>
      <c r="O2501" s="2" t="s">
        <v>2425</v>
      </c>
      <c r="P2501" s="2" t="s">
        <v>2581</v>
      </c>
      <c r="Q2501" s="2" t="s">
        <v>2608</v>
      </c>
      <c r="R2501" s="2" t="s">
        <v>2610</v>
      </c>
    </row>
    <row r="2502" spans="2:18" x14ac:dyDescent="0.25">
      <c r="B2502" t="s">
        <v>199</v>
      </c>
      <c r="C2502">
        <v>0</v>
      </c>
      <c r="D2502">
        <v>0</v>
      </c>
      <c r="E2502" t="s">
        <v>1624</v>
      </c>
      <c r="F2502">
        <v>0</v>
      </c>
      <c r="G2502" t="s">
        <v>2376</v>
      </c>
      <c r="H2502" t="s">
        <v>1050</v>
      </c>
      <c r="I2502" s="1">
        <f>K2502/0.16</f>
        <v>0</v>
      </c>
      <c r="J2502" s="1">
        <f>N2502-I2502-K2502</f>
        <v>0</v>
      </c>
      <c r="K2502" s="1">
        <v>0</v>
      </c>
      <c r="L2502" s="1">
        <v>0</v>
      </c>
      <c r="M2502" s="1">
        <v>0</v>
      </c>
      <c r="N2502" s="1">
        <v>0</v>
      </c>
      <c r="O2502">
        <v>187901</v>
      </c>
      <c r="P2502" t="s">
        <v>2601</v>
      </c>
      <c r="Q2502" t="s">
        <v>2609</v>
      </c>
    </row>
    <row r="2503" spans="2:18" x14ac:dyDescent="0.25">
      <c r="B2503" t="s">
        <v>199</v>
      </c>
      <c r="C2503">
        <v>0</v>
      </c>
      <c r="D2503">
        <v>0</v>
      </c>
      <c r="E2503" t="s">
        <v>1625</v>
      </c>
      <c r="F2503">
        <v>0</v>
      </c>
      <c r="G2503" t="s">
        <v>2376</v>
      </c>
      <c r="H2503" t="s">
        <v>1050</v>
      </c>
      <c r="I2503" s="1">
        <f>K2503/0.16</f>
        <v>0</v>
      </c>
      <c r="J2503" s="1">
        <f>N2503-I2503-K2503</f>
        <v>0</v>
      </c>
      <c r="K2503" s="1">
        <v>0</v>
      </c>
      <c r="L2503" s="1">
        <v>0</v>
      </c>
      <c r="M2503" s="1">
        <v>0</v>
      </c>
      <c r="N2503" s="1">
        <v>0</v>
      </c>
      <c r="O2503">
        <v>188428</v>
      </c>
      <c r="P2503" t="s">
        <v>2586</v>
      </c>
      <c r="Q2503" t="s">
        <v>2609</v>
      </c>
    </row>
    <row r="2504" spans="2:18" x14ac:dyDescent="0.25">
      <c r="B2504" t="s">
        <v>199</v>
      </c>
      <c r="C2504">
        <v>0</v>
      </c>
      <c r="D2504">
        <v>0</v>
      </c>
      <c r="E2504" t="s">
        <v>1626</v>
      </c>
      <c r="F2504">
        <v>0</v>
      </c>
      <c r="G2504" t="s">
        <v>2376</v>
      </c>
      <c r="H2504" t="s">
        <v>1050</v>
      </c>
      <c r="I2504" s="1">
        <f>K2504/0.16</f>
        <v>0</v>
      </c>
      <c r="J2504" s="1">
        <f>N2504-I2504-K2504</f>
        <v>0</v>
      </c>
      <c r="K2504" s="1">
        <v>0</v>
      </c>
      <c r="L2504" s="1">
        <v>0</v>
      </c>
      <c r="M2504" s="1">
        <v>0</v>
      </c>
      <c r="N2504" s="1">
        <v>0</v>
      </c>
      <c r="O2504">
        <v>188528</v>
      </c>
      <c r="P2504" t="s">
        <v>2599</v>
      </c>
      <c r="Q2504" t="s">
        <v>2609</v>
      </c>
    </row>
    <row r="2505" spans="2:18" x14ac:dyDescent="0.25">
      <c r="I2505" s="1" t="s">
        <v>2379</v>
      </c>
      <c r="J2505" s="1" t="s">
        <v>2379</v>
      </c>
      <c r="K2505" s="1" t="s">
        <v>2402</v>
      </c>
      <c r="L2505" s="1" t="s">
        <v>2402</v>
      </c>
      <c r="M2505" s="1" t="s">
        <v>2402</v>
      </c>
      <c r="N2505" s="1" t="s">
        <v>2402</v>
      </c>
    </row>
    <row r="2508" spans="2:18" s="2" customFormat="1" ht="24.95" customHeight="1" x14ac:dyDescent="0.25">
      <c r="B2508" s="2" t="s">
        <v>0</v>
      </c>
      <c r="C2508" s="2" t="s">
        <v>452</v>
      </c>
      <c r="D2508" s="2" t="s">
        <v>471</v>
      </c>
      <c r="E2508" s="2" t="s">
        <v>617</v>
      </c>
      <c r="F2508" s="2" t="s">
        <v>2290</v>
      </c>
    </row>
    <row r="2511" spans="2:18" s="2" customFormat="1" ht="24.95" customHeight="1" x14ac:dyDescent="0.25">
      <c r="B2511" s="2" t="s">
        <v>0</v>
      </c>
      <c r="C2511" s="2" t="s">
        <v>452</v>
      </c>
      <c r="D2511" s="2" t="s">
        <v>471</v>
      </c>
      <c r="E2511" s="2" t="s">
        <v>615</v>
      </c>
      <c r="F2511" s="2" t="s">
        <v>2290</v>
      </c>
      <c r="G2511" s="2" t="s">
        <v>2375</v>
      </c>
      <c r="H2511" s="2" t="s">
        <v>2377</v>
      </c>
      <c r="I2511" s="2" t="s">
        <v>2378</v>
      </c>
      <c r="J2511" s="2" t="s">
        <v>2389</v>
      </c>
      <c r="K2511" s="2" t="s">
        <v>2401</v>
      </c>
      <c r="L2511" s="2" t="s">
        <v>2412</v>
      </c>
      <c r="M2511" s="2" t="s">
        <v>2413</v>
      </c>
      <c r="N2511" s="2" t="s">
        <v>2415</v>
      </c>
      <c r="O2511" s="2" t="s">
        <v>2425</v>
      </c>
      <c r="P2511" s="2" t="s">
        <v>2581</v>
      </c>
      <c r="Q2511" s="2" t="s">
        <v>2608</v>
      </c>
      <c r="R2511" s="2" t="s">
        <v>2610</v>
      </c>
    </row>
    <row r="2512" spans="2:18" x14ac:dyDescent="0.25">
      <c r="B2512" t="s">
        <v>200</v>
      </c>
      <c r="C2512">
        <v>0</v>
      </c>
      <c r="D2512">
        <v>0</v>
      </c>
      <c r="E2512" t="s">
        <v>1627</v>
      </c>
      <c r="F2512">
        <v>0</v>
      </c>
      <c r="G2512" t="s">
        <v>2376</v>
      </c>
      <c r="H2512" t="s">
        <v>1050</v>
      </c>
      <c r="I2512" s="1">
        <f>K2512/0.16</f>
        <v>0</v>
      </c>
      <c r="J2512" s="1">
        <f>N2512-I2512-K2512</f>
        <v>0</v>
      </c>
      <c r="K2512" s="1">
        <v>0</v>
      </c>
      <c r="L2512" s="1">
        <v>0</v>
      </c>
      <c r="M2512" s="1">
        <v>0</v>
      </c>
      <c r="N2512" s="1">
        <v>0</v>
      </c>
      <c r="O2512">
        <v>188247</v>
      </c>
      <c r="P2512" t="s">
        <v>2596</v>
      </c>
      <c r="Q2512" t="s">
        <v>2609</v>
      </c>
    </row>
    <row r="2513" spans="2:18" x14ac:dyDescent="0.25">
      <c r="B2513" t="s">
        <v>200</v>
      </c>
      <c r="C2513">
        <v>0</v>
      </c>
      <c r="D2513">
        <v>0</v>
      </c>
      <c r="E2513" t="s">
        <v>1588</v>
      </c>
      <c r="F2513">
        <v>0</v>
      </c>
      <c r="G2513" t="s">
        <v>2376</v>
      </c>
      <c r="H2513" t="s">
        <v>1050</v>
      </c>
      <c r="I2513" s="1">
        <f>K2513/0.16</f>
        <v>0</v>
      </c>
      <c r="J2513" s="1">
        <f>N2513-I2513-K2513</f>
        <v>0</v>
      </c>
      <c r="K2513" s="1">
        <v>0</v>
      </c>
      <c r="L2513" s="1">
        <v>0</v>
      </c>
      <c r="M2513" s="1">
        <v>0</v>
      </c>
      <c r="N2513" s="1">
        <v>0</v>
      </c>
      <c r="O2513">
        <v>188247</v>
      </c>
      <c r="P2513" t="s">
        <v>2596</v>
      </c>
      <c r="Q2513" t="s">
        <v>2609</v>
      </c>
    </row>
    <row r="2514" spans="2:18" x14ac:dyDescent="0.25">
      <c r="B2514" t="s">
        <v>200</v>
      </c>
      <c r="C2514">
        <v>0</v>
      </c>
      <c r="D2514">
        <v>0</v>
      </c>
      <c r="E2514" t="s">
        <v>1628</v>
      </c>
      <c r="F2514">
        <v>0</v>
      </c>
      <c r="G2514" t="s">
        <v>2376</v>
      </c>
      <c r="H2514" t="s">
        <v>1050</v>
      </c>
      <c r="I2514" s="1">
        <f>K2514/0.16</f>
        <v>0</v>
      </c>
      <c r="J2514" s="1">
        <f>N2514-I2514-K2514</f>
        <v>0</v>
      </c>
      <c r="K2514" s="1">
        <v>0</v>
      </c>
      <c r="L2514" s="1">
        <v>0</v>
      </c>
      <c r="M2514" s="1">
        <v>0</v>
      </c>
      <c r="N2514" s="1">
        <v>0</v>
      </c>
      <c r="O2514">
        <v>188977</v>
      </c>
      <c r="P2514" t="s">
        <v>2594</v>
      </c>
      <c r="Q2514" t="s">
        <v>2609</v>
      </c>
    </row>
    <row r="2515" spans="2:18" x14ac:dyDescent="0.25">
      <c r="B2515" t="s">
        <v>200</v>
      </c>
      <c r="C2515">
        <v>0</v>
      </c>
      <c r="D2515">
        <v>0</v>
      </c>
      <c r="E2515" t="s">
        <v>1629</v>
      </c>
      <c r="F2515">
        <v>0</v>
      </c>
      <c r="G2515" t="s">
        <v>2376</v>
      </c>
      <c r="H2515" t="s">
        <v>1050</v>
      </c>
      <c r="I2515" s="1">
        <f>K2515/0.16</f>
        <v>0</v>
      </c>
      <c r="J2515" s="1">
        <f>N2515-I2515-K2515</f>
        <v>0</v>
      </c>
      <c r="K2515" s="1">
        <v>0</v>
      </c>
      <c r="L2515" s="1">
        <v>0</v>
      </c>
      <c r="M2515" s="1">
        <v>0</v>
      </c>
      <c r="N2515" s="1">
        <v>0</v>
      </c>
      <c r="O2515">
        <v>188977</v>
      </c>
      <c r="P2515" t="s">
        <v>2594</v>
      </c>
      <c r="Q2515" t="s">
        <v>2609</v>
      </c>
    </row>
    <row r="2516" spans="2:18" x14ac:dyDescent="0.25">
      <c r="B2516" t="s">
        <v>200</v>
      </c>
      <c r="C2516">
        <v>0</v>
      </c>
      <c r="D2516">
        <v>0</v>
      </c>
      <c r="F2516">
        <v>0</v>
      </c>
      <c r="G2516" t="s">
        <v>2376</v>
      </c>
      <c r="H2516" t="s">
        <v>1050</v>
      </c>
      <c r="I2516" s="1">
        <f>K2516/0.16</f>
        <v>0</v>
      </c>
      <c r="J2516" s="1">
        <f>N2516-I2516-K2516</f>
        <v>0</v>
      </c>
      <c r="K2516" s="1">
        <v>0</v>
      </c>
      <c r="L2516" s="1">
        <v>0</v>
      </c>
      <c r="M2516" s="1">
        <v>0</v>
      </c>
      <c r="N2516" s="1">
        <v>0</v>
      </c>
      <c r="O2516">
        <v>188977</v>
      </c>
      <c r="P2516" t="s">
        <v>2594</v>
      </c>
      <c r="Q2516" t="s">
        <v>2609</v>
      </c>
    </row>
    <row r="2517" spans="2:18" x14ac:dyDescent="0.25">
      <c r="I2517" s="1" t="s">
        <v>2379</v>
      </c>
      <c r="J2517" s="1" t="s">
        <v>2379</v>
      </c>
      <c r="K2517" s="1" t="s">
        <v>2402</v>
      </c>
      <c r="L2517" s="1" t="s">
        <v>2402</v>
      </c>
      <c r="M2517" s="1" t="s">
        <v>2402</v>
      </c>
      <c r="N2517" s="1" t="s">
        <v>2402</v>
      </c>
    </row>
    <row r="2520" spans="2:18" s="2" customFormat="1" ht="24.95" customHeight="1" x14ac:dyDescent="0.25">
      <c r="B2520" s="2" t="s">
        <v>0</v>
      </c>
      <c r="C2520" s="2" t="s">
        <v>452</v>
      </c>
      <c r="D2520" s="2" t="s">
        <v>471</v>
      </c>
      <c r="E2520" s="2" t="s">
        <v>617</v>
      </c>
      <c r="F2520" s="2" t="s">
        <v>2290</v>
      </c>
    </row>
    <row r="2523" spans="2:18" s="2" customFormat="1" ht="24.95" customHeight="1" x14ac:dyDescent="0.25">
      <c r="B2523" s="2" t="s">
        <v>0</v>
      </c>
      <c r="C2523" s="2" t="s">
        <v>452</v>
      </c>
      <c r="D2523" s="2" t="s">
        <v>471</v>
      </c>
      <c r="E2523" s="2" t="s">
        <v>615</v>
      </c>
      <c r="F2523" s="2" t="s">
        <v>2290</v>
      </c>
      <c r="G2523" s="2" t="s">
        <v>2375</v>
      </c>
      <c r="H2523" s="2" t="s">
        <v>2377</v>
      </c>
      <c r="I2523" s="2" t="s">
        <v>2378</v>
      </c>
      <c r="J2523" s="2" t="s">
        <v>2389</v>
      </c>
      <c r="K2523" s="2" t="s">
        <v>2401</v>
      </c>
      <c r="L2523" s="2" t="s">
        <v>2412</v>
      </c>
      <c r="M2523" s="2" t="s">
        <v>2413</v>
      </c>
      <c r="N2523" s="2" t="s">
        <v>2415</v>
      </c>
      <c r="O2523" s="2" t="s">
        <v>2425</v>
      </c>
      <c r="P2523" s="2" t="s">
        <v>2581</v>
      </c>
      <c r="Q2523" s="2" t="s">
        <v>2608</v>
      </c>
      <c r="R2523" s="2" t="s">
        <v>2610</v>
      </c>
    </row>
    <row r="2524" spans="2:18" x14ac:dyDescent="0.25">
      <c r="B2524" t="s">
        <v>201</v>
      </c>
      <c r="C2524">
        <v>0</v>
      </c>
      <c r="D2524">
        <v>0</v>
      </c>
      <c r="E2524" t="s">
        <v>1630</v>
      </c>
      <c r="F2524">
        <v>0</v>
      </c>
      <c r="G2524" t="s">
        <v>2376</v>
      </c>
      <c r="H2524" t="s">
        <v>1050</v>
      </c>
      <c r="I2524" s="1">
        <f>K2524/0.16</f>
        <v>0</v>
      </c>
      <c r="J2524" s="1">
        <f>N2524-I2524-K2524</f>
        <v>0</v>
      </c>
      <c r="K2524" s="1">
        <v>0</v>
      </c>
      <c r="L2524" s="1">
        <v>0</v>
      </c>
      <c r="M2524" s="1">
        <v>0</v>
      </c>
      <c r="N2524" s="1">
        <v>0</v>
      </c>
      <c r="O2524">
        <v>188313</v>
      </c>
      <c r="P2524" t="s">
        <v>2596</v>
      </c>
      <c r="Q2524" t="s">
        <v>2609</v>
      </c>
    </row>
    <row r="2525" spans="2:18" x14ac:dyDescent="0.25">
      <c r="I2525" s="1" t="s">
        <v>2379</v>
      </c>
      <c r="J2525" s="1" t="s">
        <v>2379</v>
      </c>
      <c r="K2525" s="1" t="s">
        <v>2402</v>
      </c>
      <c r="L2525" s="1" t="s">
        <v>2402</v>
      </c>
      <c r="M2525" s="1" t="s">
        <v>2402</v>
      </c>
      <c r="N2525" s="1" t="s">
        <v>2402</v>
      </c>
    </row>
    <row r="2528" spans="2:18" s="2" customFormat="1" ht="24.95" customHeight="1" x14ac:dyDescent="0.25">
      <c r="B2528" s="2" t="s">
        <v>0</v>
      </c>
      <c r="C2528" s="2" t="s">
        <v>452</v>
      </c>
      <c r="D2528" s="2" t="s">
        <v>471</v>
      </c>
      <c r="E2528" s="2" t="s">
        <v>617</v>
      </c>
      <c r="F2528" s="2" t="s">
        <v>2290</v>
      </c>
    </row>
    <row r="2531" spans="2:18" s="2" customFormat="1" ht="24.95" customHeight="1" x14ac:dyDescent="0.25">
      <c r="B2531" s="2" t="s">
        <v>0</v>
      </c>
      <c r="C2531" s="2" t="s">
        <v>452</v>
      </c>
      <c r="D2531" s="2" t="s">
        <v>471</v>
      </c>
      <c r="E2531" s="2" t="s">
        <v>615</v>
      </c>
      <c r="F2531" s="2" t="s">
        <v>2290</v>
      </c>
      <c r="G2531" s="2" t="s">
        <v>2375</v>
      </c>
      <c r="H2531" s="2" t="s">
        <v>2377</v>
      </c>
      <c r="I2531" s="2" t="s">
        <v>2378</v>
      </c>
      <c r="J2531" s="2" t="s">
        <v>2389</v>
      </c>
      <c r="K2531" s="2" t="s">
        <v>2401</v>
      </c>
      <c r="L2531" s="2" t="s">
        <v>2412</v>
      </c>
      <c r="M2531" s="2" t="s">
        <v>2413</v>
      </c>
      <c r="N2531" s="2" t="s">
        <v>2415</v>
      </c>
      <c r="O2531" s="2" t="s">
        <v>2425</v>
      </c>
      <c r="P2531" s="2" t="s">
        <v>2581</v>
      </c>
      <c r="Q2531" s="2" t="s">
        <v>2608</v>
      </c>
      <c r="R2531" s="2" t="s">
        <v>2610</v>
      </c>
    </row>
    <row r="2532" spans="2:18" x14ac:dyDescent="0.25">
      <c r="B2532" t="s">
        <v>202</v>
      </c>
      <c r="C2532">
        <v>0</v>
      </c>
      <c r="D2532">
        <v>0</v>
      </c>
      <c r="E2532" t="s">
        <v>1631</v>
      </c>
      <c r="F2532">
        <v>0</v>
      </c>
      <c r="G2532" t="s">
        <v>2376</v>
      </c>
      <c r="H2532" t="s">
        <v>1050</v>
      </c>
      <c r="I2532" s="1">
        <f>K2532/0.16</f>
        <v>0</v>
      </c>
      <c r="J2532" s="1">
        <f>N2532-I2532-K2532</f>
        <v>0</v>
      </c>
      <c r="K2532" s="1">
        <v>0</v>
      </c>
      <c r="L2532" s="1">
        <v>0</v>
      </c>
      <c r="M2532" s="1">
        <v>0</v>
      </c>
      <c r="N2532" s="1">
        <v>0</v>
      </c>
      <c r="O2532">
        <v>188787</v>
      </c>
      <c r="P2532" t="s">
        <v>2586</v>
      </c>
      <c r="Q2532" t="s">
        <v>2609</v>
      </c>
    </row>
    <row r="2533" spans="2:18" x14ac:dyDescent="0.25">
      <c r="I2533" s="1" t="s">
        <v>2379</v>
      </c>
      <c r="J2533" s="1" t="s">
        <v>2379</v>
      </c>
      <c r="K2533" s="1" t="s">
        <v>2402</v>
      </c>
      <c r="L2533" s="1" t="s">
        <v>2402</v>
      </c>
      <c r="M2533" s="1" t="s">
        <v>2402</v>
      </c>
      <c r="N2533" s="1" t="s">
        <v>2402</v>
      </c>
    </row>
    <row r="2536" spans="2:18" s="2" customFormat="1" ht="24.95" customHeight="1" x14ac:dyDescent="0.25">
      <c r="B2536" s="2" t="s">
        <v>0</v>
      </c>
      <c r="C2536" s="2" t="s">
        <v>452</v>
      </c>
      <c r="D2536" s="2" t="s">
        <v>471</v>
      </c>
      <c r="E2536" s="2" t="s">
        <v>617</v>
      </c>
      <c r="F2536" s="2" t="s">
        <v>2290</v>
      </c>
    </row>
    <row r="2539" spans="2:18" s="2" customFormat="1" ht="24.95" customHeight="1" x14ac:dyDescent="0.25">
      <c r="B2539" s="2" t="s">
        <v>0</v>
      </c>
      <c r="C2539" s="2" t="s">
        <v>452</v>
      </c>
      <c r="D2539" s="2" t="s">
        <v>471</v>
      </c>
      <c r="E2539" s="2" t="s">
        <v>615</v>
      </c>
      <c r="F2539" s="2" t="s">
        <v>2290</v>
      </c>
      <c r="G2539" s="2" t="s">
        <v>2375</v>
      </c>
      <c r="H2539" s="2" t="s">
        <v>2377</v>
      </c>
      <c r="I2539" s="2" t="s">
        <v>2378</v>
      </c>
      <c r="J2539" s="2" t="s">
        <v>2389</v>
      </c>
      <c r="K2539" s="2" t="s">
        <v>2401</v>
      </c>
      <c r="L2539" s="2" t="s">
        <v>2412</v>
      </c>
      <c r="M2539" s="2" t="s">
        <v>2413</v>
      </c>
      <c r="N2539" s="2" t="s">
        <v>2415</v>
      </c>
      <c r="O2539" s="2" t="s">
        <v>2425</v>
      </c>
      <c r="P2539" s="2" t="s">
        <v>2581</v>
      </c>
      <c r="Q2539" s="2" t="s">
        <v>2608</v>
      </c>
      <c r="R2539" s="2" t="s">
        <v>2610</v>
      </c>
    </row>
    <row r="2540" spans="2:18" x14ac:dyDescent="0.25">
      <c r="B2540" t="s">
        <v>203</v>
      </c>
      <c r="C2540">
        <v>0</v>
      </c>
      <c r="D2540">
        <v>0</v>
      </c>
      <c r="E2540" t="s">
        <v>1632</v>
      </c>
      <c r="F2540">
        <v>0</v>
      </c>
      <c r="G2540" t="s">
        <v>2376</v>
      </c>
      <c r="H2540" t="s">
        <v>1050</v>
      </c>
      <c r="I2540" s="1">
        <f>K2540/0.16</f>
        <v>0</v>
      </c>
      <c r="J2540" s="1">
        <f>N2540-I2540-K2540</f>
        <v>0</v>
      </c>
      <c r="K2540" s="1">
        <v>0</v>
      </c>
      <c r="L2540" s="1">
        <v>0</v>
      </c>
      <c r="M2540" s="1">
        <v>0</v>
      </c>
      <c r="N2540" s="1">
        <v>0</v>
      </c>
      <c r="O2540">
        <v>187958</v>
      </c>
      <c r="P2540" t="s">
        <v>2585</v>
      </c>
      <c r="Q2540" t="s">
        <v>2609</v>
      </c>
    </row>
    <row r="2541" spans="2:18" x14ac:dyDescent="0.25">
      <c r="B2541" t="s">
        <v>203</v>
      </c>
      <c r="C2541">
        <v>0</v>
      </c>
      <c r="D2541">
        <v>0</v>
      </c>
      <c r="E2541" t="s">
        <v>1633</v>
      </c>
      <c r="F2541">
        <v>0</v>
      </c>
      <c r="G2541" t="s">
        <v>2376</v>
      </c>
      <c r="H2541" t="s">
        <v>1050</v>
      </c>
      <c r="I2541" s="1">
        <f>K2541/0.16</f>
        <v>0</v>
      </c>
      <c r="J2541" s="1">
        <f>N2541-I2541-K2541</f>
        <v>0</v>
      </c>
      <c r="K2541" s="1">
        <v>0</v>
      </c>
      <c r="L2541" s="1">
        <v>0</v>
      </c>
      <c r="M2541" s="1">
        <v>0</v>
      </c>
      <c r="N2541" s="1">
        <v>0</v>
      </c>
      <c r="O2541">
        <v>188393</v>
      </c>
      <c r="P2541" t="s">
        <v>2603</v>
      </c>
      <c r="Q2541" t="s">
        <v>2609</v>
      </c>
    </row>
    <row r="2542" spans="2:18" x14ac:dyDescent="0.25">
      <c r="B2542" t="s">
        <v>203</v>
      </c>
      <c r="C2542">
        <v>0</v>
      </c>
      <c r="D2542">
        <v>0</v>
      </c>
      <c r="E2542" t="s">
        <v>1634</v>
      </c>
      <c r="F2542">
        <v>0</v>
      </c>
      <c r="G2542" t="s">
        <v>2376</v>
      </c>
      <c r="H2542" t="s">
        <v>1050</v>
      </c>
      <c r="I2542" s="1">
        <f>K2542/0.16</f>
        <v>0</v>
      </c>
      <c r="J2542" s="1">
        <f>N2542-I2542-K2542</f>
        <v>0</v>
      </c>
      <c r="K2542" s="1">
        <v>0</v>
      </c>
      <c r="L2542" s="1">
        <v>0</v>
      </c>
      <c r="M2542" s="1">
        <v>0</v>
      </c>
      <c r="N2542" s="1">
        <v>0</v>
      </c>
      <c r="O2542">
        <v>188394</v>
      </c>
      <c r="P2542" t="s">
        <v>2603</v>
      </c>
      <c r="Q2542" t="s">
        <v>2609</v>
      </c>
    </row>
    <row r="2543" spans="2:18" x14ac:dyDescent="0.25">
      <c r="B2543" t="s">
        <v>203</v>
      </c>
      <c r="C2543">
        <v>0</v>
      </c>
      <c r="D2543">
        <v>0</v>
      </c>
      <c r="E2543" t="s">
        <v>1635</v>
      </c>
      <c r="F2543">
        <v>0</v>
      </c>
      <c r="G2543" t="s">
        <v>2376</v>
      </c>
      <c r="H2543" t="s">
        <v>1050</v>
      </c>
      <c r="I2543" s="1">
        <f>K2543/0.16</f>
        <v>0</v>
      </c>
      <c r="J2543" s="1">
        <f>N2543-I2543-K2543</f>
        <v>0</v>
      </c>
      <c r="K2543" s="1">
        <v>0</v>
      </c>
      <c r="L2543" s="1">
        <v>0</v>
      </c>
      <c r="M2543" s="1">
        <v>0</v>
      </c>
      <c r="N2543" s="1">
        <v>0</v>
      </c>
      <c r="O2543">
        <v>188598</v>
      </c>
      <c r="P2543" t="s">
        <v>2592</v>
      </c>
      <c r="Q2543" t="s">
        <v>2609</v>
      </c>
    </row>
    <row r="2544" spans="2:18" x14ac:dyDescent="0.25">
      <c r="I2544" s="1" t="s">
        <v>2379</v>
      </c>
      <c r="J2544" s="1" t="s">
        <v>2379</v>
      </c>
      <c r="K2544" s="1" t="s">
        <v>2402</v>
      </c>
      <c r="L2544" s="1" t="s">
        <v>2402</v>
      </c>
      <c r="M2544" s="1" t="s">
        <v>2402</v>
      </c>
      <c r="N2544" s="1" t="s">
        <v>2402</v>
      </c>
    </row>
    <row r="2547" spans="2:18" s="2" customFormat="1" ht="24.95" customHeight="1" x14ac:dyDescent="0.25">
      <c r="B2547" s="2" t="s">
        <v>0</v>
      </c>
      <c r="C2547" s="2" t="s">
        <v>452</v>
      </c>
      <c r="D2547" s="2" t="s">
        <v>471</v>
      </c>
      <c r="E2547" s="2" t="s">
        <v>617</v>
      </c>
      <c r="F2547" s="2" t="s">
        <v>2290</v>
      </c>
    </row>
    <row r="2550" spans="2:18" s="2" customFormat="1" ht="24.95" customHeight="1" x14ac:dyDescent="0.25">
      <c r="B2550" s="2" t="s">
        <v>0</v>
      </c>
      <c r="C2550" s="2" t="s">
        <v>452</v>
      </c>
      <c r="D2550" s="2" t="s">
        <v>471</v>
      </c>
      <c r="E2550" s="2" t="s">
        <v>615</v>
      </c>
      <c r="F2550" s="2" t="s">
        <v>2290</v>
      </c>
      <c r="G2550" s="2" t="s">
        <v>2375</v>
      </c>
      <c r="H2550" s="2" t="s">
        <v>2377</v>
      </c>
      <c r="I2550" s="2" t="s">
        <v>2378</v>
      </c>
      <c r="J2550" s="2" t="s">
        <v>2389</v>
      </c>
      <c r="K2550" s="2" t="s">
        <v>2401</v>
      </c>
      <c r="L2550" s="2" t="s">
        <v>2412</v>
      </c>
      <c r="M2550" s="2" t="s">
        <v>2413</v>
      </c>
      <c r="N2550" s="2" t="s">
        <v>2415</v>
      </c>
      <c r="O2550" s="2" t="s">
        <v>2425</v>
      </c>
      <c r="P2550" s="2" t="s">
        <v>2581</v>
      </c>
      <c r="Q2550" s="2" t="s">
        <v>2608</v>
      </c>
      <c r="R2550" s="2" t="s">
        <v>2610</v>
      </c>
    </row>
    <row r="2551" spans="2:18" x14ac:dyDescent="0.25">
      <c r="B2551" t="s">
        <v>204</v>
      </c>
      <c r="C2551">
        <v>0</v>
      </c>
      <c r="D2551">
        <v>0</v>
      </c>
      <c r="E2551" t="s">
        <v>1636</v>
      </c>
      <c r="F2551">
        <v>0</v>
      </c>
      <c r="G2551" t="s">
        <v>2376</v>
      </c>
      <c r="H2551" t="s">
        <v>1050</v>
      </c>
      <c r="I2551" s="1">
        <f>K2551/0.16</f>
        <v>0</v>
      </c>
      <c r="J2551" s="1">
        <f>N2551-I2551-K2551</f>
        <v>0</v>
      </c>
      <c r="K2551" s="1">
        <v>0</v>
      </c>
      <c r="L2551" s="1">
        <v>0</v>
      </c>
      <c r="M2551" s="1">
        <v>0</v>
      </c>
      <c r="N2551" s="1">
        <v>0</v>
      </c>
      <c r="O2551">
        <v>188062</v>
      </c>
      <c r="P2551" t="s">
        <v>2596</v>
      </c>
      <c r="Q2551" t="s">
        <v>2609</v>
      </c>
    </row>
    <row r="2552" spans="2:18" x14ac:dyDescent="0.25">
      <c r="I2552" s="1" t="s">
        <v>2379</v>
      </c>
      <c r="J2552" s="1" t="s">
        <v>2379</v>
      </c>
      <c r="K2552" s="1" t="s">
        <v>2402</v>
      </c>
      <c r="L2552" s="1" t="s">
        <v>2402</v>
      </c>
      <c r="M2552" s="1" t="s">
        <v>2402</v>
      </c>
      <c r="N2552" s="1" t="s">
        <v>2402</v>
      </c>
    </row>
    <row r="2555" spans="2:18" s="2" customFormat="1" ht="24.95" customHeight="1" x14ac:dyDescent="0.25">
      <c r="B2555" s="2" t="s">
        <v>0</v>
      </c>
      <c r="C2555" s="2" t="s">
        <v>452</v>
      </c>
      <c r="D2555" s="2" t="s">
        <v>471</v>
      </c>
      <c r="E2555" s="2" t="s">
        <v>617</v>
      </c>
      <c r="F2555" s="2" t="s">
        <v>2290</v>
      </c>
    </row>
    <row r="2558" spans="2:18" s="2" customFormat="1" ht="24.95" customHeight="1" x14ac:dyDescent="0.25">
      <c r="B2558" s="2" t="s">
        <v>0</v>
      </c>
      <c r="C2558" s="2" t="s">
        <v>452</v>
      </c>
      <c r="D2558" s="2" t="s">
        <v>471</v>
      </c>
      <c r="E2558" s="2" t="s">
        <v>615</v>
      </c>
      <c r="F2558" s="2" t="s">
        <v>2290</v>
      </c>
      <c r="G2558" s="2" t="s">
        <v>2375</v>
      </c>
      <c r="H2558" s="2" t="s">
        <v>2377</v>
      </c>
      <c r="I2558" s="2" t="s">
        <v>2378</v>
      </c>
      <c r="J2558" s="2" t="s">
        <v>2389</v>
      </c>
      <c r="K2558" s="2" t="s">
        <v>2401</v>
      </c>
      <c r="L2558" s="2" t="s">
        <v>2412</v>
      </c>
      <c r="M2558" s="2" t="s">
        <v>2413</v>
      </c>
      <c r="N2558" s="2" t="s">
        <v>2415</v>
      </c>
      <c r="O2558" s="2" t="s">
        <v>2425</v>
      </c>
      <c r="P2558" s="2" t="s">
        <v>2581</v>
      </c>
      <c r="Q2558" s="2" t="s">
        <v>2608</v>
      </c>
      <c r="R2558" s="2" t="s">
        <v>2610</v>
      </c>
    </row>
    <row r="2559" spans="2:18" x14ac:dyDescent="0.25">
      <c r="B2559" t="s">
        <v>205</v>
      </c>
      <c r="C2559">
        <v>0</v>
      </c>
      <c r="D2559">
        <v>0</v>
      </c>
      <c r="E2559" t="s">
        <v>1637</v>
      </c>
      <c r="F2559">
        <v>0</v>
      </c>
      <c r="G2559" t="s">
        <v>2376</v>
      </c>
      <c r="H2559" t="s">
        <v>1050</v>
      </c>
      <c r="I2559" s="1">
        <f>K2559/0.16</f>
        <v>0</v>
      </c>
      <c r="J2559" s="1">
        <f>N2559-I2559-K2559</f>
        <v>0</v>
      </c>
      <c r="K2559" s="1">
        <v>0</v>
      </c>
      <c r="L2559" s="1">
        <v>0</v>
      </c>
      <c r="M2559" s="1">
        <v>0</v>
      </c>
      <c r="N2559" s="1">
        <v>0</v>
      </c>
      <c r="O2559">
        <v>188078</v>
      </c>
      <c r="P2559" t="s">
        <v>2585</v>
      </c>
      <c r="Q2559" t="s">
        <v>2609</v>
      </c>
    </row>
    <row r="2560" spans="2:18" x14ac:dyDescent="0.25">
      <c r="B2560" t="s">
        <v>205</v>
      </c>
      <c r="C2560">
        <v>0</v>
      </c>
      <c r="D2560">
        <v>0</v>
      </c>
      <c r="E2560" t="s">
        <v>1638</v>
      </c>
      <c r="F2560">
        <v>0</v>
      </c>
      <c r="G2560" t="s">
        <v>2376</v>
      </c>
      <c r="H2560" t="s">
        <v>1050</v>
      </c>
      <c r="I2560" s="1">
        <f>K2560/0.16</f>
        <v>0</v>
      </c>
      <c r="J2560" s="1">
        <f>N2560-I2560-K2560</f>
        <v>0</v>
      </c>
      <c r="K2560" s="1">
        <v>0</v>
      </c>
      <c r="L2560" s="1">
        <v>0</v>
      </c>
      <c r="M2560" s="1">
        <v>0</v>
      </c>
      <c r="N2560" s="1">
        <v>0</v>
      </c>
      <c r="O2560">
        <v>188162</v>
      </c>
      <c r="P2560" t="s">
        <v>2588</v>
      </c>
      <c r="Q2560" t="s">
        <v>2609</v>
      </c>
    </row>
    <row r="2561" spans="2:18" x14ac:dyDescent="0.25">
      <c r="B2561" t="s">
        <v>205</v>
      </c>
      <c r="C2561">
        <v>0</v>
      </c>
      <c r="D2561">
        <v>0</v>
      </c>
      <c r="E2561" t="s">
        <v>1639</v>
      </c>
      <c r="F2561">
        <v>0</v>
      </c>
      <c r="G2561" t="s">
        <v>2376</v>
      </c>
      <c r="H2561" t="s">
        <v>1050</v>
      </c>
      <c r="I2561" s="1">
        <f>K2561/0.16</f>
        <v>0</v>
      </c>
      <c r="J2561" s="1">
        <f>N2561-I2561-K2561</f>
        <v>0</v>
      </c>
      <c r="K2561" s="1">
        <v>0</v>
      </c>
      <c r="L2561" s="1">
        <v>0</v>
      </c>
      <c r="M2561" s="1">
        <v>0</v>
      </c>
      <c r="N2561" s="1">
        <v>0</v>
      </c>
      <c r="O2561">
        <v>188437</v>
      </c>
      <c r="P2561" t="s">
        <v>2603</v>
      </c>
      <c r="Q2561" t="s">
        <v>2609</v>
      </c>
    </row>
    <row r="2562" spans="2:18" x14ac:dyDescent="0.25">
      <c r="I2562" s="1" t="s">
        <v>2379</v>
      </c>
      <c r="J2562" s="1" t="s">
        <v>2379</v>
      </c>
      <c r="K2562" s="1" t="s">
        <v>2402</v>
      </c>
      <c r="L2562" s="1" t="s">
        <v>2402</v>
      </c>
      <c r="M2562" s="1" t="s">
        <v>2402</v>
      </c>
      <c r="N2562" s="1" t="s">
        <v>2402</v>
      </c>
    </row>
    <row r="2565" spans="2:18" s="2" customFormat="1" ht="24.95" customHeight="1" x14ac:dyDescent="0.25">
      <c r="B2565" s="2" t="s">
        <v>0</v>
      </c>
      <c r="C2565" s="2" t="s">
        <v>452</v>
      </c>
      <c r="D2565" s="2" t="s">
        <v>471</v>
      </c>
      <c r="E2565" s="2" t="s">
        <v>617</v>
      </c>
      <c r="F2565" s="2" t="s">
        <v>2290</v>
      </c>
    </row>
    <row r="2568" spans="2:18" s="2" customFormat="1" ht="24.95" customHeight="1" x14ac:dyDescent="0.25">
      <c r="B2568" s="2" t="s">
        <v>0</v>
      </c>
      <c r="C2568" s="2" t="s">
        <v>452</v>
      </c>
      <c r="D2568" s="2" t="s">
        <v>471</v>
      </c>
      <c r="E2568" s="2" t="s">
        <v>615</v>
      </c>
      <c r="F2568" s="2" t="s">
        <v>2290</v>
      </c>
      <c r="G2568" s="2" t="s">
        <v>2375</v>
      </c>
      <c r="H2568" s="2" t="s">
        <v>2377</v>
      </c>
      <c r="I2568" s="2" t="s">
        <v>2378</v>
      </c>
      <c r="J2568" s="2" t="s">
        <v>2389</v>
      </c>
      <c r="K2568" s="2" t="s">
        <v>2401</v>
      </c>
      <c r="L2568" s="2" t="s">
        <v>2412</v>
      </c>
      <c r="M2568" s="2" t="s">
        <v>2413</v>
      </c>
      <c r="N2568" s="2" t="s">
        <v>2415</v>
      </c>
      <c r="O2568" s="2" t="s">
        <v>2425</v>
      </c>
      <c r="P2568" s="2" t="s">
        <v>2581</v>
      </c>
      <c r="Q2568" s="2" t="s">
        <v>2608</v>
      </c>
      <c r="R2568" s="2" t="s">
        <v>2610</v>
      </c>
    </row>
    <row r="2569" spans="2:18" x14ac:dyDescent="0.25">
      <c r="B2569" t="s">
        <v>206</v>
      </c>
      <c r="C2569">
        <v>0</v>
      </c>
      <c r="D2569">
        <v>0</v>
      </c>
      <c r="E2569" t="s">
        <v>1640</v>
      </c>
      <c r="F2569">
        <v>0</v>
      </c>
      <c r="G2569" t="s">
        <v>2376</v>
      </c>
      <c r="H2569" t="s">
        <v>1050</v>
      </c>
      <c r="I2569" s="1">
        <f>K2569/0.16</f>
        <v>0</v>
      </c>
      <c r="J2569" s="1">
        <f>N2569-I2569-K2569</f>
        <v>0</v>
      </c>
      <c r="K2569" s="1">
        <v>0</v>
      </c>
      <c r="L2569" s="1">
        <v>0</v>
      </c>
      <c r="M2569" s="1">
        <v>0</v>
      </c>
      <c r="N2569" s="1">
        <v>0</v>
      </c>
      <c r="O2569">
        <v>188610</v>
      </c>
      <c r="P2569" t="s">
        <v>2586</v>
      </c>
      <c r="Q2569" t="s">
        <v>2609</v>
      </c>
    </row>
    <row r="2570" spans="2:18" x14ac:dyDescent="0.25">
      <c r="I2570" s="1" t="s">
        <v>2379</v>
      </c>
      <c r="J2570" s="1" t="s">
        <v>2379</v>
      </c>
      <c r="K2570" s="1" t="s">
        <v>2402</v>
      </c>
      <c r="L2570" s="1" t="s">
        <v>2402</v>
      </c>
      <c r="M2570" s="1" t="s">
        <v>2402</v>
      </c>
      <c r="N2570" s="1" t="s">
        <v>2402</v>
      </c>
    </row>
    <row r="2573" spans="2:18" s="2" customFormat="1" ht="24.95" customHeight="1" x14ac:dyDescent="0.25">
      <c r="B2573" s="2" t="s">
        <v>0</v>
      </c>
      <c r="C2573" s="2" t="s">
        <v>452</v>
      </c>
      <c r="D2573" s="2" t="s">
        <v>471</v>
      </c>
      <c r="E2573" s="2" t="s">
        <v>617</v>
      </c>
      <c r="F2573" s="2" t="s">
        <v>2290</v>
      </c>
    </row>
    <row r="2576" spans="2:18" s="2" customFormat="1" ht="24.95" customHeight="1" x14ac:dyDescent="0.25">
      <c r="B2576" s="2" t="s">
        <v>0</v>
      </c>
      <c r="C2576" s="2" t="s">
        <v>452</v>
      </c>
      <c r="D2576" s="2" t="s">
        <v>471</v>
      </c>
      <c r="E2576" s="2" t="s">
        <v>615</v>
      </c>
      <c r="F2576" s="2" t="s">
        <v>2290</v>
      </c>
      <c r="G2576" s="2" t="s">
        <v>2375</v>
      </c>
      <c r="H2576" s="2" t="s">
        <v>2377</v>
      </c>
      <c r="I2576" s="2" t="s">
        <v>2378</v>
      </c>
      <c r="J2576" s="2" t="s">
        <v>2389</v>
      </c>
      <c r="K2576" s="2" t="s">
        <v>2401</v>
      </c>
      <c r="L2576" s="2" t="s">
        <v>2412</v>
      </c>
      <c r="M2576" s="2" t="s">
        <v>2413</v>
      </c>
      <c r="N2576" s="2" t="s">
        <v>2415</v>
      </c>
      <c r="O2576" s="2" t="s">
        <v>2425</v>
      </c>
      <c r="P2576" s="2" t="s">
        <v>2581</v>
      </c>
      <c r="Q2576" s="2" t="s">
        <v>2608</v>
      </c>
      <c r="R2576" s="2" t="s">
        <v>2610</v>
      </c>
    </row>
    <row r="2577" spans="2:18" x14ac:dyDescent="0.25">
      <c r="B2577" t="s">
        <v>207</v>
      </c>
      <c r="C2577">
        <v>0</v>
      </c>
      <c r="D2577">
        <v>0</v>
      </c>
      <c r="E2577" t="s">
        <v>1641</v>
      </c>
      <c r="F2577">
        <v>0</v>
      </c>
      <c r="G2577" t="s">
        <v>2376</v>
      </c>
      <c r="H2577" t="s">
        <v>1050</v>
      </c>
      <c r="I2577" s="1">
        <f>K2577/0.16</f>
        <v>0</v>
      </c>
      <c r="J2577" s="1">
        <f>N2577-I2577-K2577</f>
        <v>0</v>
      </c>
      <c r="K2577" s="1">
        <v>0</v>
      </c>
      <c r="L2577" s="1">
        <v>0</v>
      </c>
      <c r="M2577" s="1">
        <v>0</v>
      </c>
      <c r="N2577" s="1">
        <v>0</v>
      </c>
      <c r="O2577">
        <v>188632</v>
      </c>
      <c r="P2577" t="s">
        <v>2582</v>
      </c>
      <c r="Q2577" t="s">
        <v>2609</v>
      </c>
    </row>
    <row r="2578" spans="2:18" x14ac:dyDescent="0.25">
      <c r="B2578" t="s">
        <v>207</v>
      </c>
      <c r="C2578">
        <v>0</v>
      </c>
      <c r="D2578">
        <v>0</v>
      </c>
      <c r="E2578" t="s">
        <v>1642</v>
      </c>
      <c r="F2578">
        <v>0</v>
      </c>
      <c r="G2578" t="s">
        <v>2376</v>
      </c>
      <c r="H2578" t="s">
        <v>1050</v>
      </c>
      <c r="I2578" s="1">
        <f>K2578/0.16</f>
        <v>0</v>
      </c>
      <c r="J2578" s="1">
        <f>N2578-I2578-K2578</f>
        <v>0</v>
      </c>
      <c r="K2578" s="1">
        <v>0</v>
      </c>
      <c r="L2578" s="1">
        <v>0</v>
      </c>
      <c r="M2578" s="1">
        <v>0</v>
      </c>
      <c r="N2578" s="1">
        <v>0</v>
      </c>
      <c r="O2578">
        <v>189075</v>
      </c>
      <c r="P2578" t="s">
        <v>2593</v>
      </c>
      <c r="Q2578" t="s">
        <v>2609</v>
      </c>
    </row>
    <row r="2579" spans="2:18" x14ac:dyDescent="0.25">
      <c r="B2579" t="s">
        <v>207</v>
      </c>
      <c r="C2579">
        <v>0</v>
      </c>
      <c r="D2579">
        <v>0</v>
      </c>
      <c r="E2579" t="s">
        <v>1643</v>
      </c>
      <c r="F2579">
        <v>0</v>
      </c>
      <c r="G2579" t="s">
        <v>2376</v>
      </c>
      <c r="H2579" t="s">
        <v>1050</v>
      </c>
      <c r="I2579" s="1">
        <f>K2579/0.16</f>
        <v>0</v>
      </c>
      <c r="J2579" s="1">
        <f>N2579-I2579-K2579</f>
        <v>0</v>
      </c>
      <c r="K2579" s="1">
        <v>0</v>
      </c>
      <c r="L2579" s="1">
        <v>0</v>
      </c>
      <c r="M2579" s="1">
        <v>0</v>
      </c>
      <c r="N2579" s="1">
        <v>0</v>
      </c>
      <c r="O2579">
        <v>189075</v>
      </c>
      <c r="P2579" t="s">
        <v>2593</v>
      </c>
      <c r="Q2579" t="s">
        <v>2609</v>
      </c>
    </row>
    <row r="2580" spans="2:18" x14ac:dyDescent="0.25">
      <c r="I2580" s="1" t="s">
        <v>2379</v>
      </c>
      <c r="J2580" s="1" t="s">
        <v>2379</v>
      </c>
      <c r="K2580" s="1" t="s">
        <v>2402</v>
      </c>
      <c r="L2580" s="1" t="s">
        <v>2402</v>
      </c>
      <c r="M2580" s="1" t="s">
        <v>2402</v>
      </c>
      <c r="N2580" s="1" t="s">
        <v>2402</v>
      </c>
    </row>
    <row r="2583" spans="2:18" s="2" customFormat="1" ht="24.95" customHeight="1" x14ac:dyDescent="0.25">
      <c r="B2583" s="2" t="s">
        <v>0</v>
      </c>
      <c r="C2583" s="2" t="s">
        <v>452</v>
      </c>
      <c r="D2583" s="2" t="s">
        <v>471</v>
      </c>
      <c r="E2583" s="2" t="s">
        <v>617</v>
      </c>
      <c r="F2583" s="2" t="s">
        <v>2290</v>
      </c>
    </row>
    <row r="2586" spans="2:18" s="2" customFormat="1" ht="24.95" customHeight="1" x14ac:dyDescent="0.25">
      <c r="B2586" s="2" t="s">
        <v>0</v>
      </c>
      <c r="C2586" s="2" t="s">
        <v>452</v>
      </c>
      <c r="D2586" s="2" t="s">
        <v>471</v>
      </c>
      <c r="E2586" s="2" t="s">
        <v>615</v>
      </c>
      <c r="F2586" s="2" t="s">
        <v>2290</v>
      </c>
      <c r="G2586" s="2" t="s">
        <v>2375</v>
      </c>
      <c r="H2586" s="2" t="s">
        <v>2377</v>
      </c>
      <c r="I2586" s="2" t="s">
        <v>2378</v>
      </c>
      <c r="J2586" s="2" t="s">
        <v>2389</v>
      </c>
      <c r="K2586" s="2" t="s">
        <v>2401</v>
      </c>
      <c r="L2586" s="2" t="s">
        <v>2412</v>
      </c>
      <c r="M2586" s="2" t="s">
        <v>2413</v>
      </c>
      <c r="N2586" s="2" t="s">
        <v>2415</v>
      </c>
      <c r="O2586" s="2" t="s">
        <v>2425</v>
      </c>
      <c r="P2586" s="2" t="s">
        <v>2581</v>
      </c>
      <c r="Q2586" s="2" t="s">
        <v>2608</v>
      </c>
      <c r="R2586" s="2" t="s">
        <v>2610</v>
      </c>
    </row>
    <row r="2587" spans="2:18" x14ac:dyDescent="0.25">
      <c r="B2587" t="s">
        <v>208</v>
      </c>
      <c r="C2587">
        <v>0</v>
      </c>
      <c r="D2587">
        <v>0</v>
      </c>
      <c r="E2587" t="s">
        <v>1644</v>
      </c>
      <c r="F2587">
        <v>0</v>
      </c>
      <c r="G2587" t="s">
        <v>2376</v>
      </c>
      <c r="H2587" t="s">
        <v>1050</v>
      </c>
      <c r="I2587" s="1">
        <f>K2587/0.16</f>
        <v>0</v>
      </c>
      <c r="J2587" s="1">
        <f>N2587-I2587-K2587</f>
        <v>0</v>
      </c>
      <c r="K2587" s="1">
        <v>0</v>
      </c>
      <c r="L2587" s="1">
        <v>0</v>
      </c>
      <c r="M2587" s="1">
        <v>0</v>
      </c>
      <c r="N2587" s="1">
        <v>0</v>
      </c>
      <c r="O2587">
        <v>188509</v>
      </c>
      <c r="P2587" t="s">
        <v>2584</v>
      </c>
      <c r="Q2587" t="s">
        <v>2609</v>
      </c>
    </row>
    <row r="2588" spans="2:18" x14ac:dyDescent="0.25">
      <c r="I2588" s="1" t="s">
        <v>2379</v>
      </c>
      <c r="J2588" s="1" t="s">
        <v>2379</v>
      </c>
      <c r="K2588" s="1" t="s">
        <v>2402</v>
      </c>
      <c r="L2588" s="1" t="s">
        <v>2402</v>
      </c>
      <c r="M2588" s="1" t="s">
        <v>2402</v>
      </c>
      <c r="N2588" s="1" t="s">
        <v>2402</v>
      </c>
    </row>
    <row r="2591" spans="2:18" s="2" customFormat="1" ht="24.95" customHeight="1" x14ac:dyDescent="0.25">
      <c r="B2591" s="2" t="s">
        <v>0</v>
      </c>
      <c r="C2591" s="2" t="s">
        <v>452</v>
      </c>
      <c r="D2591" s="2" t="s">
        <v>471</v>
      </c>
      <c r="E2591" s="2" t="s">
        <v>617</v>
      </c>
      <c r="F2591" s="2" t="s">
        <v>2290</v>
      </c>
    </row>
    <row r="2594" spans="2:18" s="2" customFormat="1" ht="24.95" customHeight="1" x14ac:dyDescent="0.25">
      <c r="B2594" s="2" t="s">
        <v>0</v>
      </c>
      <c r="C2594" s="2" t="s">
        <v>452</v>
      </c>
      <c r="D2594" s="2" t="s">
        <v>471</v>
      </c>
      <c r="E2594" s="2" t="s">
        <v>615</v>
      </c>
      <c r="F2594" s="2" t="s">
        <v>2290</v>
      </c>
      <c r="G2594" s="2" t="s">
        <v>2375</v>
      </c>
      <c r="H2594" s="2" t="s">
        <v>2377</v>
      </c>
      <c r="I2594" s="2" t="s">
        <v>2378</v>
      </c>
      <c r="J2594" s="2" t="s">
        <v>2389</v>
      </c>
      <c r="K2594" s="2" t="s">
        <v>2401</v>
      </c>
      <c r="L2594" s="2" t="s">
        <v>2412</v>
      </c>
      <c r="M2594" s="2" t="s">
        <v>2413</v>
      </c>
      <c r="N2594" s="2" t="s">
        <v>2415</v>
      </c>
      <c r="O2594" s="2" t="s">
        <v>2425</v>
      </c>
      <c r="P2594" s="2" t="s">
        <v>2581</v>
      </c>
      <c r="Q2594" s="2" t="s">
        <v>2608</v>
      </c>
      <c r="R2594" s="2" t="s">
        <v>2610</v>
      </c>
    </row>
    <row r="2595" spans="2:18" x14ac:dyDescent="0.25">
      <c r="B2595" t="s">
        <v>209</v>
      </c>
      <c r="C2595">
        <v>0</v>
      </c>
      <c r="D2595">
        <v>0</v>
      </c>
      <c r="E2595" t="s">
        <v>1645</v>
      </c>
      <c r="F2595">
        <v>0</v>
      </c>
      <c r="G2595" t="s">
        <v>2376</v>
      </c>
      <c r="H2595" t="s">
        <v>1050</v>
      </c>
      <c r="I2595" s="1">
        <f>K2595/0.16</f>
        <v>0</v>
      </c>
      <c r="J2595" s="1">
        <f>N2595-I2595-K2595</f>
        <v>0</v>
      </c>
      <c r="K2595" s="1">
        <v>0</v>
      </c>
      <c r="L2595" s="1">
        <v>0</v>
      </c>
      <c r="M2595" s="1">
        <v>0</v>
      </c>
      <c r="N2595" s="1">
        <v>0</v>
      </c>
      <c r="O2595">
        <v>188261</v>
      </c>
      <c r="P2595" t="s">
        <v>2602</v>
      </c>
      <c r="Q2595" t="s">
        <v>2609</v>
      </c>
    </row>
    <row r="2596" spans="2:18" x14ac:dyDescent="0.25">
      <c r="I2596" s="1" t="s">
        <v>2379</v>
      </c>
      <c r="J2596" s="1" t="s">
        <v>2379</v>
      </c>
      <c r="K2596" s="1" t="s">
        <v>2402</v>
      </c>
      <c r="L2596" s="1" t="s">
        <v>2402</v>
      </c>
      <c r="M2596" s="1" t="s">
        <v>2402</v>
      </c>
      <c r="N2596" s="1" t="s">
        <v>2402</v>
      </c>
    </row>
    <row r="2599" spans="2:18" s="2" customFormat="1" ht="24.95" customHeight="1" x14ac:dyDescent="0.25">
      <c r="B2599" s="2" t="s">
        <v>0</v>
      </c>
      <c r="C2599" s="2" t="s">
        <v>452</v>
      </c>
      <c r="D2599" s="2" t="s">
        <v>471</v>
      </c>
      <c r="E2599" s="2" t="s">
        <v>617</v>
      </c>
      <c r="F2599" s="2" t="s">
        <v>2290</v>
      </c>
    </row>
    <row r="2602" spans="2:18" s="2" customFormat="1" ht="24.95" customHeight="1" x14ac:dyDescent="0.25">
      <c r="B2602" s="2" t="s">
        <v>0</v>
      </c>
      <c r="C2602" s="2" t="s">
        <v>452</v>
      </c>
      <c r="D2602" s="2" t="s">
        <v>471</v>
      </c>
      <c r="E2602" s="2" t="s">
        <v>615</v>
      </c>
      <c r="F2602" s="2" t="s">
        <v>2290</v>
      </c>
      <c r="G2602" s="2" t="s">
        <v>2375</v>
      </c>
      <c r="H2602" s="2" t="s">
        <v>2377</v>
      </c>
      <c r="I2602" s="2" t="s">
        <v>2378</v>
      </c>
      <c r="J2602" s="2" t="s">
        <v>2389</v>
      </c>
      <c r="K2602" s="2" t="s">
        <v>2401</v>
      </c>
      <c r="L2602" s="2" t="s">
        <v>2412</v>
      </c>
      <c r="M2602" s="2" t="s">
        <v>2413</v>
      </c>
      <c r="N2602" s="2" t="s">
        <v>2415</v>
      </c>
      <c r="O2602" s="2" t="s">
        <v>2425</v>
      </c>
      <c r="P2602" s="2" t="s">
        <v>2581</v>
      </c>
      <c r="Q2602" s="2" t="s">
        <v>2608</v>
      </c>
      <c r="R2602" s="2" t="s">
        <v>2610</v>
      </c>
    </row>
    <row r="2603" spans="2:18" x14ac:dyDescent="0.25">
      <c r="B2603" t="s">
        <v>210</v>
      </c>
      <c r="C2603">
        <v>0</v>
      </c>
      <c r="D2603">
        <v>0</v>
      </c>
      <c r="E2603" t="s">
        <v>795</v>
      </c>
      <c r="F2603">
        <v>0</v>
      </c>
      <c r="G2603" t="s">
        <v>2376</v>
      </c>
      <c r="H2603" t="s">
        <v>1050</v>
      </c>
      <c r="I2603" s="1">
        <f>K2603/0.16</f>
        <v>0</v>
      </c>
      <c r="J2603" s="1">
        <f>N2603-I2603-K2603</f>
        <v>0</v>
      </c>
      <c r="K2603" s="1">
        <v>0</v>
      </c>
      <c r="L2603" s="1">
        <v>0</v>
      </c>
      <c r="M2603" s="1">
        <v>0</v>
      </c>
      <c r="N2603" s="1">
        <v>0</v>
      </c>
      <c r="O2603">
        <v>188546</v>
      </c>
      <c r="P2603" t="s">
        <v>2592</v>
      </c>
      <c r="Q2603" t="s">
        <v>2609</v>
      </c>
    </row>
    <row r="2604" spans="2:18" x14ac:dyDescent="0.25">
      <c r="I2604" s="1" t="s">
        <v>2379</v>
      </c>
      <c r="J2604" s="1" t="s">
        <v>2379</v>
      </c>
      <c r="K2604" s="1" t="s">
        <v>2402</v>
      </c>
      <c r="L2604" s="1" t="s">
        <v>2402</v>
      </c>
      <c r="M2604" s="1" t="s">
        <v>2402</v>
      </c>
      <c r="N2604" s="1" t="s">
        <v>2402</v>
      </c>
    </row>
    <row r="2607" spans="2:18" s="2" customFormat="1" ht="24.95" customHeight="1" x14ac:dyDescent="0.25">
      <c r="B2607" s="2" t="s">
        <v>0</v>
      </c>
      <c r="C2607" s="2" t="s">
        <v>452</v>
      </c>
      <c r="D2607" s="2" t="s">
        <v>471</v>
      </c>
      <c r="E2607" s="2" t="s">
        <v>617</v>
      </c>
      <c r="F2607" s="2" t="s">
        <v>2290</v>
      </c>
    </row>
    <row r="2610" spans="2:18" s="2" customFormat="1" ht="24.95" customHeight="1" x14ac:dyDescent="0.25">
      <c r="B2610" s="2" t="s">
        <v>0</v>
      </c>
      <c r="C2610" s="2" t="s">
        <v>452</v>
      </c>
      <c r="D2610" s="2" t="s">
        <v>471</v>
      </c>
      <c r="E2610" s="2" t="s">
        <v>615</v>
      </c>
      <c r="F2610" s="2" t="s">
        <v>2290</v>
      </c>
      <c r="G2610" s="2" t="s">
        <v>2375</v>
      </c>
      <c r="H2610" s="2" t="s">
        <v>2377</v>
      </c>
      <c r="I2610" s="2" t="s">
        <v>2378</v>
      </c>
      <c r="J2610" s="2" t="s">
        <v>2389</v>
      </c>
      <c r="K2610" s="2" t="s">
        <v>2401</v>
      </c>
      <c r="L2610" s="2" t="s">
        <v>2412</v>
      </c>
      <c r="M2610" s="2" t="s">
        <v>2413</v>
      </c>
      <c r="N2610" s="2" t="s">
        <v>2415</v>
      </c>
      <c r="O2610" s="2" t="s">
        <v>2425</v>
      </c>
      <c r="P2610" s="2" t="s">
        <v>2581</v>
      </c>
      <c r="Q2610" s="2" t="s">
        <v>2608</v>
      </c>
      <c r="R2610" s="2" t="s">
        <v>2610</v>
      </c>
    </row>
    <row r="2611" spans="2:18" x14ac:dyDescent="0.25">
      <c r="B2611" t="s">
        <v>211</v>
      </c>
      <c r="C2611">
        <v>0</v>
      </c>
      <c r="D2611">
        <v>0</v>
      </c>
      <c r="E2611" t="s">
        <v>1646</v>
      </c>
      <c r="F2611">
        <v>0</v>
      </c>
      <c r="G2611" t="s">
        <v>2376</v>
      </c>
      <c r="H2611" t="s">
        <v>1050</v>
      </c>
      <c r="I2611" s="1">
        <f>K2611/0.16</f>
        <v>0</v>
      </c>
      <c r="J2611" s="1">
        <f>N2611-I2611-K2611</f>
        <v>0</v>
      </c>
      <c r="K2611" s="1">
        <v>0</v>
      </c>
      <c r="L2611" s="1">
        <v>0</v>
      </c>
      <c r="M2611" s="1">
        <v>0</v>
      </c>
      <c r="N2611" s="1">
        <v>0</v>
      </c>
      <c r="O2611">
        <v>188254</v>
      </c>
      <c r="P2611" t="s">
        <v>2585</v>
      </c>
      <c r="Q2611" t="s">
        <v>2609</v>
      </c>
    </row>
    <row r="2612" spans="2:18" x14ac:dyDescent="0.25">
      <c r="I2612" s="1" t="s">
        <v>2379</v>
      </c>
      <c r="J2612" s="1" t="s">
        <v>2379</v>
      </c>
      <c r="K2612" s="1" t="s">
        <v>2402</v>
      </c>
      <c r="L2612" s="1" t="s">
        <v>2402</v>
      </c>
      <c r="M2612" s="1" t="s">
        <v>2402</v>
      </c>
      <c r="N2612" s="1" t="s">
        <v>2402</v>
      </c>
    </row>
    <row r="2615" spans="2:18" s="2" customFormat="1" ht="24.95" customHeight="1" x14ac:dyDescent="0.25">
      <c r="B2615" s="2" t="s">
        <v>0</v>
      </c>
      <c r="C2615" s="2" t="s">
        <v>452</v>
      </c>
      <c r="D2615" s="2" t="s">
        <v>471</v>
      </c>
      <c r="E2615" s="2" t="s">
        <v>617</v>
      </c>
      <c r="F2615" s="2" t="s">
        <v>2290</v>
      </c>
    </row>
    <row r="2618" spans="2:18" s="2" customFormat="1" ht="24.95" customHeight="1" x14ac:dyDescent="0.25">
      <c r="B2618" s="2" t="s">
        <v>0</v>
      </c>
      <c r="C2618" s="2" t="s">
        <v>452</v>
      </c>
      <c r="D2618" s="2" t="s">
        <v>471</v>
      </c>
      <c r="E2618" s="2" t="s">
        <v>615</v>
      </c>
      <c r="F2618" s="2" t="s">
        <v>2290</v>
      </c>
      <c r="G2618" s="2" t="s">
        <v>2375</v>
      </c>
      <c r="H2618" s="2" t="s">
        <v>2377</v>
      </c>
      <c r="I2618" s="2" t="s">
        <v>2378</v>
      </c>
      <c r="J2618" s="2" t="s">
        <v>2389</v>
      </c>
      <c r="K2618" s="2" t="s">
        <v>2401</v>
      </c>
      <c r="L2618" s="2" t="s">
        <v>2412</v>
      </c>
      <c r="M2618" s="2" t="s">
        <v>2413</v>
      </c>
      <c r="N2618" s="2" t="s">
        <v>2415</v>
      </c>
      <c r="O2618" s="2" t="s">
        <v>2425</v>
      </c>
      <c r="P2618" s="2" t="s">
        <v>2581</v>
      </c>
      <c r="Q2618" s="2" t="s">
        <v>2608</v>
      </c>
      <c r="R2618" s="2" t="s">
        <v>2610</v>
      </c>
    </row>
    <row r="2619" spans="2:18" x14ac:dyDescent="0.25">
      <c r="B2619" t="s">
        <v>212</v>
      </c>
      <c r="C2619">
        <v>0</v>
      </c>
      <c r="D2619">
        <v>0</v>
      </c>
      <c r="E2619" t="s">
        <v>1647</v>
      </c>
      <c r="F2619">
        <v>0</v>
      </c>
      <c r="G2619" t="s">
        <v>2376</v>
      </c>
      <c r="H2619" t="s">
        <v>1050</v>
      </c>
      <c r="I2619" s="1">
        <f>K2619/0.16</f>
        <v>0</v>
      </c>
      <c r="J2619" s="1">
        <f>N2619-I2619-K2619</f>
        <v>0</v>
      </c>
      <c r="K2619" s="1">
        <v>0</v>
      </c>
      <c r="L2619" s="1">
        <v>0</v>
      </c>
      <c r="M2619" s="1">
        <v>0</v>
      </c>
      <c r="N2619" s="1">
        <v>0</v>
      </c>
      <c r="O2619">
        <v>187905</v>
      </c>
      <c r="P2619" t="s">
        <v>2583</v>
      </c>
      <c r="Q2619" t="s">
        <v>2609</v>
      </c>
    </row>
    <row r="2620" spans="2:18" x14ac:dyDescent="0.25">
      <c r="B2620" t="s">
        <v>212</v>
      </c>
      <c r="C2620">
        <v>0</v>
      </c>
      <c r="D2620">
        <v>0</v>
      </c>
      <c r="E2620" t="s">
        <v>1648</v>
      </c>
      <c r="F2620">
        <v>0</v>
      </c>
      <c r="G2620" t="s">
        <v>2376</v>
      </c>
      <c r="H2620" t="s">
        <v>1050</v>
      </c>
      <c r="I2620" s="1">
        <f>K2620/0.16</f>
        <v>0</v>
      </c>
      <c r="J2620" s="1">
        <f>N2620-I2620-K2620</f>
        <v>0</v>
      </c>
      <c r="K2620" s="1">
        <v>0</v>
      </c>
      <c r="L2620" s="1">
        <v>0</v>
      </c>
      <c r="M2620" s="1">
        <v>0</v>
      </c>
      <c r="N2620" s="1">
        <v>0</v>
      </c>
      <c r="O2620">
        <v>187905</v>
      </c>
      <c r="P2620" t="s">
        <v>2583</v>
      </c>
      <c r="Q2620" t="s">
        <v>2609</v>
      </c>
    </row>
    <row r="2621" spans="2:18" x14ac:dyDescent="0.25">
      <c r="B2621" t="s">
        <v>212</v>
      </c>
      <c r="C2621">
        <v>0</v>
      </c>
      <c r="D2621">
        <v>0</v>
      </c>
      <c r="E2621" t="s">
        <v>1649</v>
      </c>
      <c r="F2621">
        <v>0</v>
      </c>
      <c r="G2621" t="s">
        <v>2376</v>
      </c>
      <c r="H2621" t="s">
        <v>1050</v>
      </c>
      <c r="I2621" s="1">
        <f>K2621/0.16</f>
        <v>0</v>
      </c>
      <c r="J2621" s="1">
        <f>N2621-I2621-K2621</f>
        <v>0</v>
      </c>
      <c r="K2621" s="1">
        <v>0</v>
      </c>
      <c r="L2621" s="1">
        <v>0</v>
      </c>
      <c r="M2621" s="1">
        <v>0</v>
      </c>
      <c r="N2621" s="1">
        <v>0</v>
      </c>
      <c r="O2621">
        <v>188714</v>
      </c>
      <c r="P2621" t="s">
        <v>2594</v>
      </c>
      <c r="Q2621" t="s">
        <v>2609</v>
      </c>
    </row>
    <row r="2622" spans="2:18" x14ac:dyDescent="0.25">
      <c r="B2622" t="s">
        <v>212</v>
      </c>
      <c r="C2622">
        <v>0</v>
      </c>
      <c r="D2622">
        <v>0</v>
      </c>
      <c r="E2622" t="s">
        <v>1650</v>
      </c>
      <c r="F2622">
        <v>0</v>
      </c>
      <c r="G2622" t="s">
        <v>2376</v>
      </c>
      <c r="H2622" t="s">
        <v>1050</v>
      </c>
      <c r="I2622" s="1">
        <f>K2622/0.16</f>
        <v>0</v>
      </c>
      <c r="J2622" s="1">
        <f>N2622-I2622-K2622</f>
        <v>0</v>
      </c>
      <c r="K2622" s="1">
        <v>0</v>
      </c>
      <c r="L2622" s="1">
        <v>0</v>
      </c>
      <c r="M2622" s="1">
        <v>0</v>
      </c>
      <c r="N2622" s="1">
        <v>0</v>
      </c>
      <c r="O2622">
        <v>188714</v>
      </c>
      <c r="P2622" t="s">
        <v>2594</v>
      </c>
      <c r="Q2622" t="s">
        <v>2609</v>
      </c>
    </row>
    <row r="2623" spans="2:18" x14ac:dyDescent="0.25">
      <c r="B2623" t="s">
        <v>212</v>
      </c>
      <c r="C2623">
        <v>0</v>
      </c>
      <c r="D2623">
        <v>0</v>
      </c>
      <c r="E2623" t="s">
        <v>1651</v>
      </c>
      <c r="F2623">
        <v>0</v>
      </c>
      <c r="G2623" t="s">
        <v>2376</v>
      </c>
      <c r="H2623" t="s">
        <v>1050</v>
      </c>
      <c r="I2623" s="1">
        <f>K2623/0.16</f>
        <v>0</v>
      </c>
      <c r="J2623" s="1">
        <f>N2623-I2623-K2623</f>
        <v>0</v>
      </c>
      <c r="K2623" s="1">
        <v>0</v>
      </c>
      <c r="L2623" s="1">
        <v>0</v>
      </c>
      <c r="M2623" s="1">
        <v>0</v>
      </c>
      <c r="N2623" s="1">
        <v>0</v>
      </c>
      <c r="O2623">
        <v>188714</v>
      </c>
      <c r="P2623" t="s">
        <v>2594</v>
      </c>
      <c r="Q2623" t="s">
        <v>2609</v>
      </c>
    </row>
    <row r="2624" spans="2:18" x14ac:dyDescent="0.25">
      <c r="I2624" s="1" t="s">
        <v>2379</v>
      </c>
      <c r="J2624" s="1" t="s">
        <v>2379</v>
      </c>
      <c r="K2624" s="1" t="s">
        <v>2402</v>
      </c>
      <c r="L2624" s="1" t="s">
        <v>2402</v>
      </c>
      <c r="M2624" s="1" t="s">
        <v>2402</v>
      </c>
      <c r="N2624" s="1" t="s">
        <v>2402</v>
      </c>
    </row>
    <row r="2627" spans="2:18" s="2" customFormat="1" ht="24.95" customHeight="1" x14ac:dyDescent="0.25">
      <c r="B2627" s="2" t="s">
        <v>0</v>
      </c>
      <c r="C2627" s="2" t="s">
        <v>452</v>
      </c>
      <c r="D2627" s="2" t="s">
        <v>471</v>
      </c>
      <c r="E2627" s="2" t="s">
        <v>617</v>
      </c>
      <c r="F2627" s="2" t="s">
        <v>2290</v>
      </c>
    </row>
    <row r="2630" spans="2:18" s="2" customFormat="1" ht="24.95" customHeight="1" x14ac:dyDescent="0.25">
      <c r="B2630" s="2" t="s">
        <v>0</v>
      </c>
      <c r="C2630" s="2" t="s">
        <v>452</v>
      </c>
      <c r="D2630" s="2" t="s">
        <v>471</v>
      </c>
      <c r="E2630" s="2" t="s">
        <v>615</v>
      </c>
      <c r="F2630" s="2" t="s">
        <v>2290</v>
      </c>
      <c r="G2630" s="2" t="s">
        <v>2375</v>
      </c>
      <c r="H2630" s="2" t="s">
        <v>2377</v>
      </c>
      <c r="I2630" s="2" t="s">
        <v>2378</v>
      </c>
      <c r="J2630" s="2" t="s">
        <v>2389</v>
      </c>
      <c r="K2630" s="2" t="s">
        <v>2401</v>
      </c>
      <c r="L2630" s="2" t="s">
        <v>2412</v>
      </c>
      <c r="M2630" s="2" t="s">
        <v>2413</v>
      </c>
      <c r="N2630" s="2" t="s">
        <v>2415</v>
      </c>
      <c r="O2630" s="2" t="s">
        <v>2425</v>
      </c>
      <c r="P2630" s="2" t="s">
        <v>2581</v>
      </c>
      <c r="Q2630" s="2" t="s">
        <v>2608</v>
      </c>
      <c r="R2630" s="2" t="s">
        <v>2610</v>
      </c>
    </row>
    <row r="2631" spans="2:18" x14ac:dyDescent="0.25">
      <c r="B2631" t="s">
        <v>213</v>
      </c>
      <c r="C2631">
        <v>0</v>
      </c>
      <c r="D2631">
        <v>0</v>
      </c>
      <c r="E2631" t="s">
        <v>1652</v>
      </c>
      <c r="F2631">
        <v>0</v>
      </c>
      <c r="G2631" t="s">
        <v>2376</v>
      </c>
      <c r="H2631" t="s">
        <v>1050</v>
      </c>
      <c r="I2631" s="1">
        <f>K2631/0.16</f>
        <v>0</v>
      </c>
      <c r="J2631" s="1">
        <f>N2631-I2631-K2631</f>
        <v>0</v>
      </c>
      <c r="K2631" s="1">
        <v>0</v>
      </c>
      <c r="L2631" s="1">
        <v>0</v>
      </c>
      <c r="M2631" s="1">
        <v>0</v>
      </c>
      <c r="N2631" s="1">
        <v>0</v>
      </c>
      <c r="O2631">
        <v>188911</v>
      </c>
      <c r="P2631" t="s">
        <v>2598</v>
      </c>
      <c r="Q2631" t="s">
        <v>2609</v>
      </c>
    </row>
    <row r="2632" spans="2:18" x14ac:dyDescent="0.25">
      <c r="B2632" t="s">
        <v>213</v>
      </c>
      <c r="C2632">
        <v>0</v>
      </c>
      <c r="D2632">
        <v>0</v>
      </c>
      <c r="E2632" t="s">
        <v>1653</v>
      </c>
      <c r="F2632">
        <v>0</v>
      </c>
      <c r="G2632" t="s">
        <v>2376</v>
      </c>
      <c r="H2632" t="s">
        <v>1050</v>
      </c>
      <c r="I2632" s="1">
        <f>K2632/0.16</f>
        <v>0</v>
      </c>
      <c r="J2632" s="1">
        <f>N2632-I2632-K2632</f>
        <v>0</v>
      </c>
      <c r="K2632" s="1">
        <v>0</v>
      </c>
      <c r="L2632" s="1">
        <v>0</v>
      </c>
      <c r="M2632" s="1">
        <v>0</v>
      </c>
      <c r="N2632" s="1">
        <v>0</v>
      </c>
      <c r="O2632">
        <v>189249</v>
      </c>
      <c r="P2632" t="s">
        <v>2604</v>
      </c>
      <c r="Q2632" t="s">
        <v>2609</v>
      </c>
    </row>
    <row r="2633" spans="2:18" x14ac:dyDescent="0.25">
      <c r="B2633" t="s">
        <v>213</v>
      </c>
      <c r="C2633">
        <v>0</v>
      </c>
      <c r="D2633">
        <v>0</v>
      </c>
      <c r="E2633" t="s">
        <v>1634</v>
      </c>
      <c r="F2633">
        <v>0</v>
      </c>
      <c r="G2633" t="s">
        <v>2376</v>
      </c>
      <c r="H2633" t="s">
        <v>1050</v>
      </c>
      <c r="I2633" s="1">
        <f>K2633/0.16</f>
        <v>0</v>
      </c>
      <c r="J2633" s="1">
        <f>N2633-I2633-K2633</f>
        <v>0</v>
      </c>
      <c r="K2633" s="1">
        <v>0</v>
      </c>
      <c r="L2633" s="1">
        <v>0</v>
      </c>
      <c r="M2633" s="1">
        <v>0</v>
      </c>
      <c r="N2633" s="1">
        <v>0</v>
      </c>
      <c r="O2633">
        <v>189249</v>
      </c>
      <c r="P2633" t="s">
        <v>2604</v>
      </c>
      <c r="Q2633" t="s">
        <v>2609</v>
      </c>
    </row>
    <row r="2634" spans="2:18" x14ac:dyDescent="0.25">
      <c r="I2634" s="1" t="s">
        <v>2379</v>
      </c>
      <c r="J2634" s="1" t="s">
        <v>2379</v>
      </c>
      <c r="K2634" s="1" t="s">
        <v>2402</v>
      </c>
      <c r="L2634" s="1" t="s">
        <v>2402</v>
      </c>
      <c r="M2634" s="1" t="s">
        <v>2402</v>
      </c>
      <c r="N2634" s="1" t="s">
        <v>2402</v>
      </c>
    </row>
    <row r="2637" spans="2:18" s="2" customFormat="1" ht="24.95" customHeight="1" x14ac:dyDescent="0.25">
      <c r="B2637" s="2" t="s">
        <v>0</v>
      </c>
      <c r="C2637" s="2" t="s">
        <v>452</v>
      </c>
      <c r="D2637" s="2" t="s">
        <v>471</v>
      </c>
      <c r="E2637" s="2" t="s">
        <v>617</v>
      </c>
      <c r="F2637" s="2" t="s">
        <v>2290</v>
      </c>
    </row>
    <row r="2640" spans="2:18" s="2" customFormat="1" ht="24.95" customHeight="1" x14ac:dyDescent="0.25">
      <c r="B2640" s="2" t="s">
        <v>0</v>
      </c>
      <c r="C2640" s="2" t="s">
        <v>452</v>
      </c>
      <c r="D2640" s="2" t="s">
        <v>471</v>
      </c>
      <c r="E2640" s="2" t="s">
        <v>615</v>
      </c>
      <c r="F2640" s="2" t="s">
        <v>2290</v>
      </c>
      <c r="G2640" s="2" t="s">
        <v>2375</v>
      </c>
      <c r="H2640" s="2" t="s">
        <v>2377</v>
      </c>
      <c r="I2640" s="2" t="s">
        <v>2378</v>
      </c>
      <c r="J2640" s="2" t="s">
        <v>2389</v>
      </c>
      <c r="K2640" s="2" t="s">
        <v>2401</v>
      </c>
      <c r="L2640" s="2" t="s">
        <v>2412</v>
      </c>
      <c r="M2640" s="2" t="s">
        <v>2413</v>
      </c>
      <c r="N2640" s="2" t="s">
        <v>2415</v>
      </c>
      <c r="O2640" s="2" t="s">
        <v>2425</v>
      </c>
      <c r="P2640" s="2" t="s">
        <v>2581</v>
      </c>
      <c r="Q2640" s="2" t="s">
        <v>2608</v>
      </c>
      <c r="R2640" s="2" t="s">
        <v>2610</v>
      </c>
    </row>
    <row r="2641" spans="2:17" x14ac:dyDescent="0.25">
      <c r="B2641" t="s">
        <v>214</v>
      </c>
      <c r="C2641">
        <v>0</v>
      </c>
      <c r="D2641">
        <v>0</v>
      </c>
      <c r="E2641" t="s">
        <v>1654</v>
      </c>
      <c r="F2641">
        <v>0</v>
      </c>
      <c r="G2641" t="s">
        <v>2376</v>
      </c>
      <c r="H2641" t="s">
        <v>1050</v>
      </c>
      <c r="I2641" s="1">
        <f t="shared" ref="I2641:I2652" si="93">K2641/0.16</f>
        <v>0</v>
      </c>
      <c r="J2641" s="1">
        <f t="shared" ref="J2641:J2652" si="94">N2641-I2641-K2641</f>
        <v>0</v>
      </c>
      <c r="K2641" s="1">
        <v>0</v>
      </c>
      <c r="L2641" s="1">
        <v>0</v>
      </c>
      <c r="M2641" s="1">
        <v>0</v>
      </c>
      <c r="N2641" s="1">
        <v>0</v>
      </c>
      <c r="O2641">
        <v>188241</v>
      </c>
      <c r="P2641" t="s">
        <v>2596</v>
      </c>
      <c r="Q2641" t="s">
        <v>2609</v>
      </c>
    </row>
    <row r="2642" spans="2:17" x14ac:dyDescent="0.25">
      <c r="B2642" t="s">
        <v>214</v>
      </c>
      <c r="C2642">
        <v>0</v>
      </c>
      <c r="D2642">
        <v>0</v>
      </c>
      <c r="E2642" t="s">
        <v>758</v>
      </c>
      <c r="F2642">
        <v>0</v>
      </c>
      <c r="G2642" t="s">
        <v>2376</v>
      </c>
      <c r="H2642" t="s">
        <v>1050</v>
      </c>
      <c r="I2642" s="1">
        <f t="shared" si="93"/>
        <v>0</v>
      </c>
      <c r="J2642" s="1">
        <f t="shared" si="94"/>
        <v>0</v>
      </c>
      <c r="K2642" s="1">
        <v>0</v>
      </c>
      <c r="L2642" s="1">
        <v>0</v>
      </c>
      <c r="M2642" s="1">
        <v>0</v>
      </c>
      <c r="N2642" s="1">
        <v>0</v>
      </c>
      <c r="O2642">
        <v>188242</v>
      </c>
      <c r="P2642" t="s">
        <v>2596</v>
      </c>
      <c r="Q2642" t="s">
        <v>2609</v>
      </c>
    </row>
    <row r="2643" spans="2:17" x14ac:dyDescent="0.25">
      <c r="B2643" t="s">
        <v>214</v>
      </c>
      <c r="C2643">
        <v>0</v>
      </c>
      <c r="D2643">
        <v>0</v>
      </c>
      <c r="E2643" t="s">
        <v>758</v>
      </c>
      <c r="F2643">
        <v>0</v>
      </c>
      <c r="G2643" t="s">
        <v>2376</v>
      </c>
      <c r="H2643" t="s">
        <v>1050</v>
      </c>
      <c r="I2643" s="1">
        <f t="shared" si="93"/>
        <v>0</v>
      </c>
      <c r="J2643" s="1">
        <f t="shared" si="94"/>
        <v>0</v>
      </c>
      <c r="K2643" s="1">
        <v>0</v>
      </c>
      <c r="L2643" s="1">
        <v>0</v>
      </c>
      <c r="M2643" s="1">
        <v>0</v>
      </c>
      <c r="N2643" s="1">
        <v>0</v>
      </c>
      <c r="O2643">
        <v>188243</v>
      </c>
      <c r="P2643" t="s">
        <v>2596</v>
      </c>
      <c r="Q2643" t="s">
        <v>2609</v>
      </c>
    </row>
    <row r="2644" spans="2:17" x14ac:dyDescent="0.25">
      <c r="B2644" t="s">
        <v>214</v>
      </c>
      <c r="C2644">
        <v>0</v>
      </c>
      <c r="D2644">
        <v>0</v>
      </c>
      <c r="E2644" t="s">
        <v>758</v>
      </c>
      <c r="F2644">
        <v>0</v>
      </c>
      <c r="G2644" t="s">
        <v>2376</v>
      </c>
      <c r="H2644" t="s">
        <v>1050</v>
      </c>
      <c r="I2644" s="1">
        <f t="shared" si="93"/>
        <v>0</v>
      </c>
      <c r="J2644" s="1">
        <f t="shared" si="94"/>
        <v>0</v>
      </c>
      <c r="K2644" s="1">
        <v>0</v>
      </c>
      <c r="L2644" s="1">
        <v>0</v>
      </c>
      <c r="M2644" s="1">
        <v>0</v>
      </c>
      <c r="N2644" s="1">
        <v>0</v>
      </c>
      <c r="O2644">
        <v>188244</v>
      </c>
      <c r="P2644" t="s">
        <v>2596</v>
      </c>
      <c r="Q2644" t="s">
        <v>2609</v>
      </c>
    </row>
    <row r="2645" spans="2:17" x14ac:dyDescent="0.25">
      <c r="B2645" t="s">
        <v>214</v>
      </c>
      <c r="C2645">
        <v>0</v>
      </c>
      <c r="D2645">
        <v>0</v>
      </c>
      <c r="E2645" t="s">
        <v>758</v>
      </c>
      <c r="F2645">
        <v>0</v>
      </c>
      <c r="G2645" t="s">
        <v>2376</v>
      </c>
      <c r="H2645" t="s">
        <v>1050</v>
      </c>
      <c r="I2645" s="1">
        <f t="shared" si="93"/>
        <v>0</v>
      </c>
      <c r="J2645" s="1">
        <f t="shared" si="94"/>
        <v>0</v>
      </c>
      <c r="K2645" s="1">
        <v>0</v>
      </c>
      <c r="L2645" s="1">
        <v>0</v>
      </c>
      <c r="M2645" s="1">
        <v>0</v>
      </c>
      <c r="N2645" s="1">
        <v>0</v>
      </c>
      <c r="O2645">
        <v>188648</v>
      </c>
      <c r="P2645" t="s">
        <v>2600</v>
      </c>
      <c r="Q2645" t="s">
        <v>2609</v>
      </c>
    </row>
    <row r="2646" spans="2:17" x14ac:dyDescent="0.25">
      <c r="B2646" t="s">
        <v>214</v>
      </c>
      <c r="C2646">
        <v>0</v>
      </c>
      <c r="D2646">
        <v>0</v>
      </c>
      <c r="E2646" t="s">
        <v>758</v>
      </c>
      <c r="F2646">
        <v>0</v>
      </c>
      <c r="G2646" t="s">
        <v>2376</v>
      </c>
      <c r="H2646" t="s">
        <v>1050</v>
      </c>
      <c r="I2646" s="1">
        <f t="shared" si="93"/>
        <v>0</v>
      </c>
      <c r="J2646" s="1">
        <f t="shared" si="94"/>
        <v>0</v>
      </c>
      <c r="K2646" s="1">
        <v>0</v>
      </c>
      <c r="L2646" s="1">
        <v>0</v>
      </c>
      <c r="M2646" s="1">
        <v>0</v>
      </c>
      <c r="N2646" s="1">
        <v>0</v>
      </c>
      <c r="O2646">
        <v>188649</v>
      </c>
      <c r="P2646" t="s">
        <v>2600</v>
      </c>
      <c r="Q2646" t="s">
        <v>2609</v>
      </c>
    </row>
    <row r="2647" spans="2:17" x14ac:dyDescent="0.25">
      <c r="B2647" t="s">
        <v>214</v>
      </c>
      <c r="C2647">
        <v>0</v>
      </c>
      <c r="D2647">
        <v>0</v>
      </c>
      <c r="E2647" t="s">
        <v>1655</v>
      </c>
      <c r="F2647">
        <v>0</v>
      </c>
      <c r="G2647" t="s">
        <v>2376</v>
      </c>
      <c r="H2647" t="s">
        <v>1050</v>
      </c>
      <c r="I2647" s="1">
        <f t="shared" si="93"/>
        <v>0</v>
      </c>
      <c r="J2647" s="1">
        <f t="shared" si="94"/>
        <v>0</v>
      </c>
      <c r="K2647" s="1">
        <v>0</v>
      </c>
      <c r="L2647" s="1">
        <v>0</v>
      </c>
      <c r="M2647" s="1">
        <v>0</v>
      </c>
      <c r="N2647" s="1">
        <v>0</v>
      </c>
      <c r="O2647">
        <v>188791</v>
      </c>
      <c r="P2647" t="s">
        <v>2603</v>
      </c>
      <c r="Q2647" t="s">
        <v>2609</v>
      </c>
    </row>
    <row r="2648" spans="2:17" x14ac:dyDescent="0.25">
      <c r="B2648" t="s">
        <v>214</v>
      </c>
      <c r="C2648">
        <v>0</v>
      </c>
      <c r="D2648">
        <v>0</v>
      </c>
      <c r="E2648" t="s">
        <v>1656</v>
      </c>
      <c r="F2648">
        <v>0</v>
      </c>
      <c r="G2648" t="s">
        <v>2376</v>
      </c>
      <c r="H2648" t="s">
        <v>1050</v>
      </c>
      <c r="I2648" s="1">
        <f t="shared" si="93"/>
        <v>0</v>
      </c>
      <c r="J2648" s="1">
        <f t="shared" si="94"/>
        <v>0</v>
      </c>
      <c r="K2648" s="1">
        <v>0</v>
      </c>
      <c r="L2648" s="1">
        <v>0</v>
      </c>
      <c r="M2648" s="1">
        <v>0</v>
      </c>
      <c r="N2648" s="1">
        <v>0</v>
      </c>
      <c r="O2648">
        <v>188812</v>
      </c>
      <c r="P2648" t="s">
        <v>2603</v>
      </c>
      <c r="Q2648" t="s">
        <v>2609</v>
      </c>
    </row>
    <row r="2649" spans="2:17" x14ac:dyDescent="0.25">
      <c r="B2649" t="s">
        <v>214</v>
      </c>
      <c r="C2649">
        <v>0</v>
      </c>
      <c r="D2649">
        <v>0</v>
      </c>
      <c r="E2649" t="s">
        <v>1657</v>
      </c>
      <c r="F2649">
        <v>0</v>
      </c>
      <c r="G2649" t="s">
        <v>2376</v>
      </c>
      <c r="H2649" t="s">
        <v>1050</v>
      </c>
      <c r="I2649" s="1">
        <f t="shared" si="93"/>
        <v>0</v>
      </c>
      <c r="J2649" s="1">
        <f t="shared" si="94"/>
        <v>0</v>
      </c>
      <c r="K2649" s="1">
        <v>0</v>
      </c>
      <c r="L2649" s="1">
        <v>0</v>
      </c>
      <c r="M2649" s="1">
        <v>0</v>
      </c>
      <c r="N2649" s="1">
        <v>0</v>
      </c>
      <c r="O2649">
        <v>188812</v>
      </c>
      <c r="P2649" t="s">
        <v>2603</v>
      </c>
      <c r="Q2649" t="s">
        <v>2609</v>
      </c>
    </row>
    <row r="2650" spans="2:17" x14ac:dyDescent="0.25">
      <c r="B2650" t="s">
        <v>214</v>
      </c>
      <c r="C2650">
        <v>0</v>
      </c>
      <c r="D2650">
        <v>0</v>
      </c>
      <c r="E2650" t="s">
        <v>1658</v>
      </c>
      <c r="F2650">
        <v>0</v>
      </c>
      <c r="G2650" t="s">
        <v>2376</v>
      </c>
      <c r="H2650" t="s">
        <v>1050</v>
      </c>
      <c r="I2650" s="1">
        <f t="shared" si="93"/>
        <v>0</v>
      </c>
      <c r="J2650" s="1">
        <f t="shared" si="94"/>
        <v>0</v>
      </c>
      <c r="K2650" s="1">
        <v>0</v>
      </c>
      <c r="L2650" s="1">
        <v>0</v>
      </c>
      <c r="M2650" s="1">
        <v>0</v>
      </c>
      <c r="N2650" s="1">
        <v>0</v>
      </c>
      <c r="O2650">
        <v>188832</v>
      </c>
      <c r="P2650" t="s">
        <v>2603</v>
      </c>
      <c r="Q2650" t="s">
        <v>2609</v>
      </c>
    </row>
    <row r="2651" spans="2:17" x14ac:dyDescent="0.25">
      <c r="B2651" t="s">
        <v>214</v>
      </c>
      <c r="C2651">
        <v>0</v>
      </c>
      <c r="D2651">
        <v>0</v>
      </c>
      <c r="E2651" t="s">
        <v>1659</v>
      </c>
      <c r="F2651">
        <v>0</v>
      </c>
      <c r="G2651" t="s">
        <v>2376</v>
      </c>
      <c r="H2651" t="s">
        <v>1050</v>
      </c>
      <c r="I2651" s="1">
        <f t="shared" si="93"/>
        <v>0</v>
      </c>
      <c r="J2651" s="1">
        <f t="shared" si="94"/>
        <v>0</v>
      </c>
      <c r="K2651" s="1">
        <v>0</v>
      </c>
      <c r="L2651" s="1">
        <v>0</v>
      </c>
      <c r="M2651" s="1">
        <v>0</v>
      </c>
      <c r="N2651" s="1">
        <v>0</v>
      </c>
      <c r="O2651">
        <v>188875</v>
      </c>
      <c r="P2651" t="s">
        <v>2592</v>
      </c>
      <c r="Q2651" t="s">
        <v>2609</v>
      </c>
    </row>
    <row r="2652" spans="2:17" x14ac:dyDescent="0.25">
      <c r="B2652" t="s">
        <v>214</v>
      </c>
      <c r="C2652">
        <v>0</v>
      </c>
      <c r="D2652">
        <v>0</v>
      </c>
      <c r="E2652" t="s">
        <v>758</v>
      </c>
      <c r="F2652">
        <v>0</v>
      </c>
      <c r="G2652" t="s">
        <v>2376</v>
      </c>
      <c r="H2652" t="s">
        <v>1050</v>
      </c>
      <c r="I2652" s="1">
        <f t="shared" si="93"/>
        <v>0</v>
      </c>
      <c r="J2652" s="1">
        <f t="shared" si="94"/>
        <v>0</v>
      </c>
      <c r="K2652" s="1">
        <v>0</v>
      </c>
      <c r="L2652" s="1">
        <v>0</v>
      </c>
      <c r="M2652" s="1">
        <v>0</v>
      </c>
      <c r="N2652" s="1">
        <v>0</v>
      </c>
      <c r="O2652">
        <v>188919</v>
      </c>
      <c r="P2652" t="s">
        <v>2592</v>
      </c>
      <c r="Q2652" t="s">
        <v>2609</v>
      </c>
    </row>
    <row r="2653" spans="2:17" x14ac:dyDescent="0.25">
      <c r="I2653" s="1" t="s">
        <v>2379</v>
      </c>
      <c r="J2653" s="1" t="s">
        <v>2379</v>
      </c>
      <c r="K2653" s="1" t="s">
        <v>2402</v>
      </c>
      <c r="L2653" s="1" t="s">
        <v>2402</v>
      </c>
      <c r="M2653" s="1" t="s">
        <v>2402</v>
      </c>
      <c r="N2653" s="1" t="s">
        <v>2402</v>
      </c>
    </row>
    <row r="2656" spans="2:17" s="2" customFormat="1" ht="24.95" customHeight="1" x14ac:dyDescent="0.25">
      <c r="B2656" s="2" t="s">
        <v>0</v>
      </c>
      <c r="C2656" s="2" t="s">
        <v>452</v>
      </c>
      <c r="D2656" s="2" t="s">
        <v>471</v>
      </c>
      <c r="E2656" s="2" t="s">
        <v>617</v>
      </c>
      <c r="F2656" s="2" t="s">
        <v>2290</v>
      </c>
    </row>
    <row r="2659" spans="2:18" s="2" customFormat="1" ht="24.95" customHeight="1" x14ac:dyDescent="0.25">
      <c r="B2659" s="2" t="s">
        <v>0</v>
      </c>
      <c r="C2659" s="2" t="s">
        <v>452</v>
      </c>
      <c r="D2659" s="2" t="s">
        <v>471</v>
      </c>
      <c r="E2659" s="2" t="s">
        <v>615</v>
      </c>
      <c r="F2659" s="2" t="s">
        <v>2290</v>
      </c>
      <c r="G2659" s="2" t="s">
        <v>2375</v>
      </c>
      <c r="H2659" s="2" t="s">
        <v>2377</v>
      </c>
      <c r="I2659" s="2" t="s">
        <v>2378</v>
      </c>
      <c r="J2659" s="2" t="s">
        <v>2389</v>
      </c>
      <c r="K2659" s="2" t="s">
        <v>2401</v>
      </c>
      <c r="L2659" s="2" t="s">
        <v>2412</v>
      </c>
      <c r="M2659" s="2" t="s">
        <v>2413</v>
      </c>
      <c r="N2659" s="2" t="s">
        <v>2415</v>
      </c>
      <c r="O2659" s="2" t="s">
        <v>2425</v>
      </c>
      <c r="P2659" s="2" t="s">
        <v>2581</v>
      </c>
      <c r="Q2659" s="2" t="s">
        <v>2608</v>
      </c>
      <c r="R2659" s="2" t="s">
        <v>2610</v>
      </c>
    </row>
    <row r="2660" spans="2:18" x14ac:dyDescent="0.25">
      <c r="B2660" t="s">
        <v>215</v>
      </c>
      <c r="C2660">
        <v>0</v>
      </c>
      <c r="D2660">
        <v>0</v>
      </c>
      <c r="E2660" t="s">
        <v>1660</v>
      </c>
      <c r="F2660">
        <v>0</v>
      </c>
      <c r="G2660" t="s">
        <v>2376</v>
      </c>
      <c r="H2660" t="s">
        <v>1050</v>
      </c>
      <c r="I2660" s="1">
        <f>K2660/0.16</f>
        <v>0</v>
      </c>
      <c r="J2660" s="1">
        <f>N2660-I2660-K2660</f>
        <v>0</v>
      </c>
      <c r="K2660" s="1">
        <v>0</v>
      </c>
      <c r="L2660" s="1">
        <v>0</v>
      </c>
      <c r="M2660" s="1">
        <v>0</v>
      </c>
      <c r="N2660" s="1">
        <v>0</v>
      </c>
      <c r="O2660">
        <v>188941</v>
      </c>
      <c r="P2660" t="s">
        <v>2604</v>
      </c>
      <c r="Q2660" t="s">
        <v>2609</v>
      </c>
    </row>
    <row r="2661" spans="2:18" x14ac:dyDescent="0.25">
      <c r="I2661" s="1" t="s">
        <v>2379</v>
      </c>
      <c r="J2661" s="1" t="s">
        <v>2379</v>
      </c>
      <c r="K2661" s="1" t="s">
        <v>2402</v>
      </c>
      <c r="L2661" s="1" t="s">
        <v>2402</v>
      </c>
      <c r="M2661" s="1" t="s">
        <v>2402</v>
      </c>
      <c r="N2661" s="1" t="s">
        <v>2402</v>
      </c>
    </row>
    <row r="2664" spans="2:18" s="2" customFormat="1" ht="24.95" customHeight="1" x14ac:dyDescent="0.25">
      <c r="B2664" s="2" t="s">
        <v>0</v>
      </c>
      <c r="C2664" s="2" t="s">
        <v>452</v>
      </c>
      <c r="D2664" s="2" t="s">
        <v>471</v>
      </c>
      <c r="E2664" s="2" t="s">
        <v>617</v>
      </c>
      <c r="F2664" s="2" t="s">
        <v>2290</v>
      </c>
    </row>
    <row r="2667" spans="2:18" s="2" customFormat="1" ht="24.95" customHeight="1" x14ac:dyDescent="0.25">
      <c r="B2667" s="2" t="s">
        <v>0</v>
      </c>
      <c r="C2667" s="2" t="s">
        <v>452</v>
      </c>
      <c r="D2667" s="2" t="s">
        <v>471</v>
      </c>
      <c r="E2667" s="2" t="s">
        <v>615</v>
      </c>
      <c r="F2667" s="2" t="s">
        <v>2290</v>
      </c>
      <c r="G2667" s="2" t="s">
        <v>2375</v>
      </c>
      <c r="H2667" s="2" t="s">
        <v>2377</v>
      </c>
      <c r="I2667" s="2" t="s">
        <v>2378</v>
      </c>
      <c r="J2667" s="2" t="s">
        <v>2389</v>
      </c>
      <c r="K2667" s="2" t="s">
        <v>2401</v>
      </c>
      <c r="L2667" s="2" t="s">
        <v>2412</v>
      </c>
      <c r="M2667" s="2" t="s">
        <v>2413</v>
      </c>
      <c r="N2667" s="2" t="s">
        <v>2415</v>
      </c>
      <c r="O2667" s="2" t="s">
        <v>2425</v>
      </c>
      <c r="P2667" s="2" t="s">
        <v>2581</v>
      </c>
      <c r="Q2667" s="2" t="s">
        <v>2608</v>
      </c>
      <c r="R2667" s="2" t="s">
        <v>2610</v>
      </c>
    </row>
    <row r="2668" spans="2:18" x14ac:dyDescent="0.25">
      <c r="B2668" t="s">
        <v>216</v>
      </c>
      <c r="C2668">
        <v>0</v>
      </c>
      <c r="D2668">
        <v>0</v>
      </c>
      <c r="E2668" t="s">
        <v>1661</v>
      </c>
      <c r="F2668">
        <v>0</v>
      </c>
      <c r="G2668" t="s">
        <v>2376</v>
      </c>
      <c r="H2668" t="s">
        <v>1050</v>
      </c>
      <c r="I2668" s="1">
        <f>K2668/0.16</f>
        <v>0</v>
      </c>
      <c r="J2668" s="1">
        <f>N2668-I2668-K2668</f>
        <v>0</v>
      </c>
      <c r="K2668" s="1">
        <v>0</v>
      </c>
      <c r="L2668" s="1">
        <v>0</v>
      </c>
      <c r="M2668" s="1">
        <v>0</v>
      </c>
      <c r="N2668" s="1">
        <v>0</v>
      </c>
      <c r="O2668">
        <v>188205</v>
      </c>
      <c r="P2668" t="s">
        <v>2588</v>
      </c>
      <c r="Q2668" t="s">
        <v>2609</v>
      </c>
    </row>
    <row r="2669" spans="2:18" x14ac:dyDescent="0.25">
      <c r="B2669" t="s">
        <v>216</v>
      </c>
      <c r="C2669">
        <v>0</v>
      </c>
      <c r="D2669">
        <v>0</v>
      </c>
      <c r="E2669" t="s">
        <v>1662</v>
      </c>
      <c r="F2669">
        <v>0</v>
      </c>
      <c r="G2669" t="s">
        <v>2376</v>
      </c>
      <c r="H2669" t="s">
        <v>1050</v>
      </c>
      <c r="I2669" s="1">
        <f>K2669/0.16</f>
        <v>0</v>
      </c>
      <c r="J2669" s="1">
        <f>N2669-I2669-K2669</f>
        <v>0</v>
      </c>
      <c r="K2669" s="1">
        <v>0</v>
      </c>
      <c r="L2669" s="1">
        <v>0</v>
      </c>
      <c r="M2669" s="1">
        <v>0</v>
      </c>
      <c r="N2669" s="1">
        <v>0</v>
      </c>
      <c r="O2669" t="s">
        <v>2516</v>
      </c>
      <c r="P2669" t="s">
        <v>2588</v>
      </c>
      <c r="Q2669" t="s">
        <v>2609</v>
      </c>
    </row>
    <row r="2670" spans="2:18" x14ac:dyDescent="0.25">
      <c r="I2670" s="1" t="s">
        <v>2379</v>
      </c>
      <c r="J2670" s="1" t="s">
        <v>2379</v>
      </c>
      <c r="K2670" s="1" t="s">
        <v>2402</v>
      </c>
      <c r="L2670" s="1" t="s">
        <v>2402</v>
      </c>
      <c r="M2670" s="1" t="s">
        <v>2402</v>
      </c>
      <c r="N2670" s="1" t="s">
        <v>2402</v>
      </c>
    </row>
    <row r="2673" spans="2:18" s="2" customFormat="1" ht="24.95" customHeight="1" x14ac:dyDescent="0.25">
      <c r="B2673" s="2" t="s">
        <v>0</v>
      </c>
      <c r="C2673" s="2" t="s">
        <v>452</v>
      </c>
      <c r="D2673" s="2" t="s">
        <v>471</v>
      </c>
      <c r="E2673" s="2" t="s">
        <v>617</v>
      </c>
      <c r="F2673" s="2" t="s">
        <v>2290</v>
      </c>
    </row>
    <row r="2676" spans="2:18" s="2" customFormat="1" ht="24.95" customHeight="1" x14ac:dyDescent="0.25">
      <c r="B2676" s="2" t="s">
        <v>0</v>
      </c>
      <c r="C2676" s="2" t="s">
        <v>452</v>
      </c>
      <c r="D2676" s="2" t="s">
        <v>471</v>
      </c>
      <c r="E2676" s="2" t="s">
        <v>615</v>
      </c>
      <c r="F2676" s="2" t="s">
        <v>2290</v>
      </c>
      <c r="G2676" s="2" t="s">
        <v>2375</v>
      </c>
      <c r="H2676" s="2" t="s">
        <v>2377</v>
      </c>
      <c r="I2676" s="2" t="s">
        <v>2378</v>
      </c>
      <c r="J2676" s="2" t="s">
        <v>2389</v>
      </c>
      <c r="K2676" s="2" t="s">
        <v>2401</v>
      </c>
      <c r="L2676" s="2" t="s">
        <v>2412</v>
      </c>
      <c r="M2676" s="2" t="s">
        <v>2413</v>
      </c>
      <c r="N2676" s="2" t="s">
        <v>2415</v>
      </c>
      <c r="O2676" s="2" t="s">
        <v>2425</v>
      </c>
      <c r="P2676" s="2" t="s">
        <v>2581</v>
      </c>
      <c r="Q2676" s="2" t="s">
        <v>2608</v>
      </c>
      <c r="R2676" s="2" t="s">
        <v>2610</v>
      </c>
    </row>
    <row r="2677" spans="2:18" x14ac:dyDescent="0.25">
      <c r="B2677" t="s">
        <v>217</v>
      </c>
      <c r="C2677">
        <v>0</v>
      </c>
      <c r="D2677">
        <v>0</v>
      </c>
      <c r="E2677" t="s">
        <v>758</v>
      </c>
      <c r="F2677">
        <v>0</v>
      </c>
      <c r="G2677" t="s">
        <v>2376</v>
      </c>
      <c r="H2677" t="s">
        <v>1050</v>
      </c>
      <c r="I2677" s="1">
        <f t="shared" ref="I2677:I2684" si="95">K2677/0.16</f>
        <v>0</v>
      </c>
      <c r="J2677" s="1">
        <f t="shared" ref="J2677:J2684" si="96">N2677-I2677-K2677</f>
        <v>0</v>
      </c>
      <c r="K2677" s="1">
        <v>0</v>
      </c>
      <c r="L2677" s="1">
        <v>0</v>
      </c>
      <c r="M2677" s="1">
        <v>0</v>
      </c>
      <c r="N2677" s="1">
        <v>0</v>
      </c>
      <c r="O2677">
        <v>188364</v>
      </c>
      <c r="P2677" t="s">
        <v>2601</v>
      </c>
      <c r="Q2677" t="s">
        <v>2609</v>
      </c>
    </row>
    <row r="2678" spans="2:18" x14ac:dyDescent="0.25">
      <c r="B2678" t="s">
        <v>217</v>
      </c>
      <c r="C2678">
        <v>0</v>
      </c>
      <c r="D2678">
        <v>0</v>
      </c>
      <c r="E2678" t="s">
        <v>758</v>
      </c>
      <c r="F2678">
        <v>0</v>
      </c>
      <c r="G2678" t="s">
        <v>2376</v>
      </c>
      <c r="H2678" t="s">
        <v>1050</v>
      </c>
      <c r="I2678" s="1">
        <f t="shared" si="95"/>
        <v>0</v>
      </c>
      <c r="J2678" s="1">
        <f t="shared" si="96"/>
        <v>0</v>
      </c>
      <c r="K2678" s="1">
        <v>0</v>
      </c>
      <c r="L2678" s="1">
        <v>0</v>
      </c>
      <c r="M2678" s="1">
        <v>0</v>
      </c>
      <c r="N2678" s="1">
        <v>0</v>
      </c>
      <c r="O2678">
        <v>188458</v>
      </c>
      <c r="P2678" t="s">
        <v>2585</v>
      </c>
      <c r="Q2678" t="s">
        <v>2609</v>
      </c>
    </row>
    <row r="2679" spans="2:18" x14ac:dyDescent="0.25">
      <c r="B2679" t="s">
        <v>217</v>
      </c>
      <c r="C2679">
        <v>0</v>
      </c>
      <c r="D2679">
        <v>0</v>
      </c>
      <c r="E2679" t="s">
        <v>758</v>
      </c>
      <c r="F2679">
        <v>0</v>
      </c>
      <c r="G2679" t="s">
        <v>2376</v>
      </c>
      <c r="H2679" t="s">
        <v>1050</v>
      </c>
      <c r="I2679" s="1">
        <f t="shared" si="95"/>
        <v>0</v>
      </c>
      <c r="J2679" s="1">
        <f t="shared" si="96"/>
        <v>0</v>
      </c>
      <c r="K2679" s="1">
        <v>0</v>
      </c>
      <c r="L2679" s="1">
        <v>0</v>
      </c>
      <c r="M2679" s="1">
        <v>0</v>
      </c>
      <c r="N2679" s="1">
        <v>0</v>
      </c>
      <c r="O2679">
        <v>188561</v>
      </c>
      <c r="P2679" t="s">
        <v>2587</v>
      </c>
      <c r="Q2679" t="s">
        <v>2609</v>
      </c>
    </row>
    <row r="2680" spans="2:18" x14ac:dyDescent="0.25">
      <c r="B2680" t="s">
        <v>217</v>
      </c>
      <c r="C2680">
        <v>0</v>
      </c>
      <c r="D2680">
        <v>0</v>
      </c>
      <c r="E2680" t="s">
        <v>758</v>
      </c>
      <c r="F2680">
        <v>0</v>
      </c>
      <c r="G2680" t="s">
        <v>2376</v>
      </c>
      <c r="H2680" t="s">
        <v>1050</v>
      </c>
      <c r="I2680" s="1">
        <f t="shared" si="95"/>
        <v>0</v>
      </c>
      <c r="J2680" s="1">
        <f t="shared" si="96"/>
        <v>0</v>
      </c>
      <c r="K2680" s="1">
        <v>0</v>
      </c>
      <c r="L2680" s="1">
        <v>0</v>
      </c>
      <c r="M2680" s="1">
        <v>0</v>
      </c>
      <c r="N2680" s="1">
        <v>0</v>
      </c>
      <c r="O2680">
        <v>188652</v>
      </c>
      <c r="P2680" t="s">
        <v>2586</v>
      </c>
      <c r="Q2680" t="s">
        <v>2609</v>
      </c>
    </row>
    <row r="2681" spans="2:18" x14ac:dyDescent="0.25">
      <c r="B2681" t="s">
        <v>217</v>
      </c>
      <c r="C2681">
        <v>0</v>
      </c>
      <c r="D2681">
        <v>0</v>
      </c>
      <c r="E2681" t="s">
        <v>758</v>
      </c>
      <c r="F2681">
        <v>0</v>
      </c>
      <c r="G2681" t="s">
        <v>2376</v>
      </c>
      <c r="H2681" t="s">
        <v>1050</v>
      </c>
      <c r="I2681" s="1">
        <f t="shared" si="95"/>
        <v>0</v>
      </c>
      <c r="J2681" s="1">
        <f t="shared" si="96"/>
        <v>0</v>
      </c>
      <c r="K2681" s="1">
        <v>0</v>
      </c>
      <c r="L2681" s="1">
        <v>0</v>
      </c>
      <c r="M2681" s="1">
        <v>0</v>
      </c>
      <c r="N2681" s="1">
        <v>0</v>
      </c>
      <c r="O2681">
        <v>188789</v>
      </c>
      <c r="P2681" t="s">
        <v>2586</v>
      </c>
      <c r="Q2681" t="s">
        <v>2609</v>
      </c>
    </row>
    <row r="2682" spans="2:18" x14ac:dyDescent="0.25">
      <c r="B2682" t="s">
        <v>217</v>
      </c>
      <c r="C2682">
        <v>0</v>
      </c>
      <c r="D2682">
        <v>0</v>
      </c>
      <c r="E2682" t="s">
        <v>758</v>
      </c>
      <c r="F2682">
        <v>0</v>
      </c>
      <c r="G2682" t="s">
        <v>2376</v>
      </c>
      <c r="H2682" t="s">
        <v>1050</v>
      </c>
      <c r="I2682" s="1">
        <f t="shared" si="95"/>
        <v>0</v>
      </c>
      <c r="J2682" s="1">
        <f t="shared" si="96"/>
        <v>0</v>
      </c>
      <c r="K2682" s="1">
        <v>0</v>
      </c>
      <c r="L2682" s="1">
        <v>0</v>
      </c>
      <c r="M2682" s="1">
        <v>0</v>
      </c>
      <c r="N2682" s="1">
        <v>0</v>
      </c>
      <c r="O2682">
        <v>188895</v>
      </c>
      <c r="P2682" t="s">
        <v>2603</v>
      </c>
      <c r="Q2682" t="s">
        <v>2609</v>
      </c>
    </row>
    <row r="2683" spans="2:18" x14ac:dyDescent="0.25">
      <c r="B2683" t="s">
        <v>217</v>
      </c>
      <c r="C2683">
        <v>0</v>
      </c>
      <c r="D2683">
        <v>0</v>
      </c>
      <c r="E2683" t="s">
        <v>758</v>
      </c>
      <c r="F2683">
        <v>0</v>
      </c>
      <c r="G2683" t="s">
        <v>2376</v>
      </c>
      <c r="H2683" t="s">
        <v>1050</v>
      </c>
      <c r="I2683" s="1">
        <f t="shared" si="95"/>
        <v>0</v>
      </c>
      <c r="J2683" s="1">
        <f t="shared" si="96"/>
        <v>0</v>
      </c>
      <c r="K2683" s="1">
        <v>0</v>
      </c>
      <c r="L2683" s="1">
        <v>0</v>
      </c>
      <c r="M2683" s="1">
        <v>0</v>
      </c>
      <c r="N2683" s="1">
        <v>0</v>
      </c>
      <c r="O2683">
        <v>188968</v>
      </c>
      <c r="P2683" t="s">
        <v>2593</v>
      </c>
      <c r="Q2683" t="s">
        <v>2609</v>
      </c>
    </row>
    <row r="2684" spans="2:18" x14ac:dyDescent="0.25">
      <c r="B2684" t="s">
        <v>217</v>
      </c>
      <c r="C2684">
        <v>0</v>
      </c>
      <c r="D2684">
        <v>0</v>
      </c>
      <c r="E2684" t="s">
        <v>758</v>
      </c>
      <c r="F2684">
        <v>0</v>
      </c>
      <c r="G2684" t="s">
        <v>2376</v>
      </c>
      <c r="H2684" t="s">
        <v>1050</v>
      </c>
      <c r="I2684" s="1">
        <f t="shared" si="95"/>
        <v>0</v>
      </c>
      <c r="J2684" s="1">
        <f t="shared" si="96"/>
        <v>0</v>
      </c>
      <c r="K2684" s="1">
        <v>0</v>
      </c>
      <c r="L2684" s="1">
        <v>0</v>
      </c>
      <c r="M2684" s="1">
        <v>0</v>
      </c>
      <c r="N2684" s="1">
        <v>0</v>
      </c>
      <c r="O2684">
        <v>189097</v>
      </c>
      <c r="P2684" t="s">
        <v>2592</v>
      </c>
      <c r="Q2684" t="s">
        <v>2609</v>
      </c>
    </row>
    <row r="2685" spans="2:18" x14ac:dyDescent="0.25">
      <c r="I2685" s="1" t="s">
        <v>2379</v>
      </c>
      <c r="J2685" s="1" t="s">
        <v>2379</v>
      </c>
      <c r="K2685" s="1" t="s">
        <v>2402</v>
      </c>
      <c r="L2685" s="1" t="s">
        <v>2402</v>
      </c>
      <c r="M2685" s="1" t="s">
        <v>2402</v>
      </c>
      <c r="N2685" s="1" t="s">
        <v>2402</v>
      </c>
    </row>
    <row r="2688" spans="2:18" s="2" customFormat="1" ht="24.95" customHeight="1" x14ac:dyDescent="0.25">
      <c r="B2688" s="2" t="s">
        <v>0</v>
      </c>
      <c r="C2688" s="2" t="s">
        <v>452</v>
      </c>
      <c r="D2688" s="2" t="s">
        <v>471</v>
      </c>
      <c r="E2688" s="2" t="s">
        <v>617</v>
      </c>
      <c r="F2688" s="2" t="s">
        <v>2290</v>
      </c>
    </row>
    <row r="2691" spans="2:18" s="2" customFormat="1" ht="24.95" customHeight="1" x14ac:dyDescent="0.25">
      <c r="B2691" s="2" t="s">
        <v>0</v>
      </c>
      <c r="C2691" s="2" t="s">
        <v>452</v>
      </c>
      <c r="D2691" s="2" t="s">
        <v>471</v>
      </c>
      <c r="E2691" s="2" t="s">
        <v>615</v>
      </c>
      <c r="F2691" s="2" t="s">
        <v>2290</v>
      </c>
      <c r="G2691" s="2" t="s">
        <v>2375</v>
      </c>
      <c r="H2691" s="2" t="s">
        <v>2377</v>
      </c>
      <c r="I2691" s="2" t="s">
        <v>2378</v>
      </c>
      <c r="J2691" s="2" t="s">
        <v>2389</v>
      </c>
      <c r="K2691" s="2" t="s">
        <v>2401</v>
      </c>
      <c r="L2691" s="2" t="s">
        <v>2412</v>
      </c>
      <c r="M2691" s="2" t="s">
        <v>2413</v>
      </c>
      <c r="N2691" s="2" t="s">
        <v>2415</v>
      </c>
      <c r="O2691" s="2" t="s">
        <v>2425</v>
      </c>
      <c r="P2691" s="2" t="s">
        <v>2581</v>
      </c>
      <c r="Q2691" s="2" t="s">
        <v>2608</v>
      </c>
      <c r="R2691" s="2" t="s">
        <v>2610</v>
      </c>
    </row>
    <row r="2692" spans="2:18" x14ac:dyDescent="0.25">
      <c r="B2692" t="s">
        <v>218</v>
      </c>
      <c r="C2692">
        <v>0</v>
      </c>
      <c r="D2692">
        <v>0</v>
      </c>
      <c r="E2692" t="s">
        <v>1663</v>
      </c>
      <c r="F2692">
        <v>0</v>
      </c>
      <c r="G2692" t="s">
        <v>2376</v>
      </c>
      <c r="H2692" t="s">
        <v>1050</v>
      </c>
      <c r="I2692" s="1">
        <f t="shared" ref="I2692:I2709" si="97">K2692/0.16</f>
        <v>0</v>
      </c>
      <c r="J2692" s="1">
        <f t="shared" ref="J2692:J2709" si="98">N2692-I2692-K2692</f>
        <v>0</v>
      </c>
      <c r="K2692" s="1">
        <v>0</v>
      </c>
      <c r="L2692" s="1">
        <v>0</v>
      </c>
      <c r="M2692" s="1">
        <v>0</v>
      </c>
      <c r="N2692" s="1">
        <v>0</v>
      </c>
      <c r="O2692">
        <v>187990</v>
      </c>
      <c r="P2692" t="s">
        <v>2585</v>
      </c>
      <c r="Q2692" t="s">
        <v>2609</v>
      </c>
    </row>
    <row r="2693" spans="2:18" x14ac:dyDescent="0.25">
      <c r="B2693" t="s">
        <v>218</v>
      </c>
      <c r="C2693">
        <v>0</v>
      </c>
      <c r="D2693">
        <v>0</v>
      </c>
      <c r="E2693" t="s">
        <v>1241</v>
      </c>
      <c r="F2693">
        <v>0</v>
      </c>
      <c r="G2693" t="s">
        <v>2376</v>
      </c>
      <c r="H2693" t="s">
        <v>1050</v>
      </c>
      <c r="I2693" s="1">
        <f t="shared" si="97"/>
        <v>0</v>
      </c>
      <c r="J2693" s="1">
        <f t="shared" si="98"/>
        <v>0</v>
      </c>
      <c r="K2693" s="1">
        <v>0</v>
      </c>
      <c r="L2693" s="1">
        <v>0</v>
      </c>
      <c r="M2693" s="1">
        <v>0</v>
      </c>
      <c r="N2693" s="1">
        <v>0</v>
      </c>
      <c r="O2693">
        <v>187990</v>
      </c>
      <c r="P2693" t="s">
        <v>2585</v>
      </c>
      <c r="Q2693" t="s">
        <v>2609</v>
      </c>
    </row>
    <row r="2694" spans="2:18" x14ac:dyDescent="0.25">
      <c r="B2694" t="s">
        <v>218</v>
      </c>
      <c r="C2694">
        <v>0</v>
      </c>
      <c r="D2694">
        <v>0</v>
      </c>
      <c r="E2694" t="s">
        <v>1664</v>
      </c>
      <c r="F2694">
        <v>0</v>
      </c>
      <c r="G2694" t="s">
        <v>2376</v>
      </c>
      <c r="H2694" t="s">
        <v>1050</v>
      </c>
      <c r="I2694" s="1">
        <f t="shared" si="97"/>
        <v>0</v>
      </c>
      <c r="J2694" s="1">
        <f t="shared" si="98"/>
        <v>0</v>
      </c>
      <c r="K2694" s="1">
        <v>0</v>
      </c>
      <c r="L2694" s="1">
        <v>0</v>
      </c>
      <c r="M2694" s="1">
        <v>0</v>
      </c>
      <c r="N2694" s="1">
        <v>0</v>
      </c>
      <c r="O2694">
        <v>187990</v>
      </c>
      <c r="P2694" t="s">
        <v>2585</v>
      </c>
      <c r="Q2694" t="s">
        <v>2609</v>
      </c>
    </row>
    <row r="2695" spans="2:18" x14ac:dyDescent="0.25">
      <c r="B2695" t="s">
        <v>218</v>
      </c>
      <c r="C2695">
        <v>0</v>
      </c>
      <c r="D2695">
        <v>0</v>
      </c>
      <c r="E2695" t="s">
        <v>1242</v>
      </c>
      <c r="F2695">
        <v>0</v>
      </c>
      <c r="G2695" t="s">
        <v>2376</v>
      </c>
      <c r="H2695" t="s">
        <v>1050</v>
      </c>
      <c r="I2695" s="1">
        <f t="shared" si="97"/>
        <v>0</v>
      </c>
      <c r="J2695" s="1">
        <f t="shared" si="98"/>
        <v>0</v>
      </c>
      <c r="K2695" s="1">
        <v>0</v>
      </c>
      <c r="L2695" s="1">
        <v>0</v>
      </c>
      <c r="M2695" s="1">
        <v>0</v>
      </c>
      <c r="N2695" s="1">
        <v>0</v>
      </c>
      <c r="O2695">
        <v>188088</v>
      </c>
      <c r="P2695" t="s">
        <v>2585</v>
      </c>
      <c r="Q2695" t="s">
        <v>2609</v>
      </c>
    </row>
    <row r="2696" spans="2:18" x14ac:dyDescent="0.25">
      <c r="B2696" t="s">
        <v>218</v>
      </c>
      <c r="C2696">
        <v>0</v>
      </c>
      <c r="D2696">
        <v>0</v>
      </c>
      <c r="E2696" t="s">
        <v>1665</v>
      </c>
      <c r="F2696">
        <v>0</v>
      </c>
      <c r="G2696" t="s">
        <v>2376</v>
      </c>
      <c r="H2696" t="s">
        <v>1050</v>
      </c>
      <c r="I2696" s="1">
        <f t="shared" si="97"/>
        <v>0</v>
      </c>
      <c r="J2696" s="1">
        <f t="shared" si="98"/>
        <v>0</v>
      </c>
      <c r="K2696" s="1">
        <v>0</v>
      </c>
      <c r="L2696" s="1">
        <v>0</v>
      </c>
      <c r="M2696" s="1">
        <v>0</v>
      </c>
      <c r="N2696" s="1">
        <v>0</v>
      </c>
      <c r="O2696">
        <v>188088</v>
      </c>
      <c r="P2696" t="s">
        <v>2585</v>
      </c>
      <c r="Q2696" t="s">
        <v>2609</v>
      </c>
    </row>
    <row r="2697" spans="2:18" x14ac:dyDescent="0.25">
      <c r="B2697" t="s">
        <v>218</v>
      </c>
      <c r="C2697">
        <v>0</v>
      </c>
      <c r="D2697">
        <v>0</v>
      </c>
      <c r="E2697" t="s">
        <v>1246</v>
      </c>
      <c r="F2697">
        <v>0</v>
      </c>
      <c r="G2697" t="s">
        <v>2376</v>
      </c>
      <c r="H2697" t="s">
        <v>1050</v>
      </c>
      <c r="I2697" s="1">
        <f t="shared" si="97"/>
        <v>0</v>
      </c>
      <c r="J2697" s="1">
        <f t="shared" si="98"/>
        <v>0</v>
      </c>
      <c r="K2697" s="1">
        <v>0</v>
      </c>
      <c r="L2697" s="1">
        <v>0</v>
      </c>
      <c r="M2697" s="1">
        <v>0</v>
      </c>
      <c r="N2697" s="1">
        <v>0</v>
      </c>
      <c r="O2697">
        <v>188088</v>
      </c>
      <c r="P2697" t="s">
        <v>2585</v>
      </c>
      <c r="Q2697" t="s">
        <v>2609</v>
      </c>
    </row>
    <row r="2698" spans="2:18" x14ac:dyDescent="0.25">
      <c r="B2698" t="s">
        <v>218</v>
      </c>
      <c r="C2698">
        <v>0</v>
      </c>
      <c r="D2698">
        <v>0</v>
      </c>
      <c r="E2698" t="s">
        <v>1666</v>
      </c>
      <c r="F2698">
        <v>0</v>
      </c>
      <c r="G2698" t="s">
        <v>2376</v>
      </c>
      <c r="H2698" t="s">
        <v>1050</v>
      </c>
      <c r="I2698" s="1">
        <f t="shared" si="97"/>
        <v>0</v>
      </c>
      <c r="J2698" s="1">
        <f t="shared" si="98"/>
        <v>0</v>
      </c>
      <c r="K2698" s="1">
        <v>0</v>
      </c>
      <c r="L2698" s="1">
        <v>0</v>
      </c>
      <c r="M2698" s="1">
        <v>0</v>
      </c>
      <c r="N2698" s="1">
        <v>0</v>
      </c>
      <c r="O2698">
        <v>188088</v>
      </c>
      <c r="P2698" t="s">
        <v>2585</v>
      </c>
      <c r="Q2698" t="s">
        <v>2609</v>
      </c>
    </row>
    <row r="2699" spans="2:18" x14ac:dyDescent="0.25">
      <c r="B2699" t="s">
        <v>218</v>
      </c>
      <c r="C2699">
        <v>0</v>
      </c>
      <c r="D2699">
        <v>0</v>
      </c>
      <c r="E2699" t="s">
        <v>1667</v>
      </c>
      <c r="F2699">
        <v>0</v>
      </c>
      <c r="G2699" t="s">
        <v>2376</v>
      </c>
      <c r="H2699" t="s">
        <v>1050</v>
      </c>
      <c r="I2699" s="1">
        <f t="shared" si="97"/>
        <v>0</v>
      </c>
      <c r="J2699" s="1">
        <f t="shared" si="98"/>
        <v>0</v>
      </c>
      <c r="K2699" s="1">
        <v>0</v>
      </c>
      <c r="L2699" s="1">
        <v>0</v>
      </c>
      <c r="M2699" s="1">
        <v>0</v>
      </c>
      <c r="N2699" s="1">
        <v>0</v>
      </c>
      <c r="O2699">
        <v>188089</v>
      </c>
      <c r="P2699" t="s">
        <v>2606</v>
      </c>
      <c r="Q2699" t="s">
        <v>2609</v>
      </c>
    </row>
    <row r="2700" spans="2:18" x14ac:dyDescent="0.25">
      <c r="B2700" t="s">
        <v>218</v>
      </c>
      <c r="C2700">
        <v>0</v>
      </c>
      <c r="D2700">
        <v>0</v>
      </c>
      <c r="E2700" t="s">
        <v>1250</v>
      </c>
      <c r="F2700">
        <v>0</v>
      </c>
      <c r="G2700" t="s">
        <v>2376</v>
      </c>
      <c r="H2700" t="s">
        <v>1050</v>
      </c>
      <c r="I2700" s="1">
        <f t="shared" si="97"/>
        <v>0</v>
      </c>
      <c r="J2700" s="1">
        <f t="shared" si="98"/>
        <v>0</v>
      </c>
      <c r="K2700" s="1">
        <v>0</v>
      </c>
      <c r="L2700" s="1">
        <v>0</v>
      </c>
      <c r="M2700" s="1">
        <v>0</v>
      </c>
      <c r="N2700" s="1">
        <v>0</v>
      </c>
      <c r="O2700">
        <v>188089</v>
      </c>
      <c r="P2700" t="s">
        <v>2606</v>
      </c>
      <c r="Q2700" t="s">
        <v>2609</v>
      </c>
    </row>
    <row r="2701" spans="2:18" x14ac:dyDescent="0.25">
      <c r="B2701" t="s">
        <v>218</v>
      </c>
      <c r="C2701">
        <v>0</v>
      </c>
      <c r="D2701">
        <v>0</v>
      </c>
      <c r="E2701" t="s">
        <v>1668</v>
      </c>
      <c r="F2701">
        <v>0</v>
      </c>
      <c r="G2701" t="s">
        <v>2376</v>
      </c>
      <c r="H2701" t="s">
        <v>1050</v>
      </c>
      <c r="I2701" s="1">
        <f t="shared" si="97"/>
        <v>0</v>
      </c>
      <c r="J2701" s="1">
        <f t="shared" si="98"/>
        <v>0</v>
      </c>
      <c r="K2701" s="1">
        <v>0</v>
      </c>
      <c r="L2701" s="1">
        <v>0</v>
      </c>
      <c r="M2701" s="1">
        <v>0</v>
      </c>
      <c r="N2701" s="1">
        <v>0</v>
      </c>
      <c r="O2701">
        <v>188089</v>
      </c>
      <c r="P2701" t="s">
        <v>2606</v>
      </c>
      <c r="Q2701" t="s">
        <v>2609</v>
      </c>
    </row>
    <row r="2702" spans="2:18" x14ac:dyDescent="0.25">
      <c r="B2702" t="s">
        <v>218</v>
      </c>
      <c r="C2702">
        <v>0</v>
      </c>
      <c r="D2702">
        <v>0</v>
      </c>
      <c r="E2702" t="s">
        <v>1252</v>
      </c>
      <c r="F2702">
        <v>0</v>
      </c>
      <c r="G2702" t="s">
        <v>2376</v>
      </c>
      <c r="H2702" t="s">
        <v>1050</v>
      </c>
      <c r="I2702" s="1">
        <f t="shared" si="97"/>
        <v>0</v>
      </c>
      <c r="J2702" s="1">
        <f t="shared" si="98"/>
        <v>0</v>
      </c>
      <c r="K2702" s="1">
        <v>0</v>
      </c>
      <c r="L2702" s="1">
        <v>0</v>
      </c>
      <c r="M2702" s="1">
        <v>0</v>
      </c>
      <c r="N2702" s="1">
        <v>0</v>
      </c>
      <c r="O2702">
        <v>188089</v>
      </c>
      <c r="P2702" t="s">
        <v>2606</v>
      </c>
      <c r="Q2702" t="s">
        <v>2609</v>
      </c>
    </row>
    <row r="2703" spans="2:18" x14ac:dyDescent="0.25">
      <c r="B2703" t="s">
        <v>218</v>
      </c>
      <c r="C2703">
        <v>0</v>
      </c>
      <c r="D2703">
        <v>0</v>
      </c>
      <c r="E2703" t="s">
        <v>1669</v>
      </c>
      <c r="F2703">
        <v>0</v>
      </c>
      <c r="G2703" t="s">
        <v>2376</v>
      </c>
      <c r="H2703" t="s">
        <v>1050</v>
      </c>
      <c r="I2703" s="1">
        <f t="shared" si="97"/>
        <v>0</v>
      </c>
      <c r="J2703" s="1">
        <f t="shared" si="98"/>
        <v>0</v>
      </c>
      <c r="K2703" s="1">
        <v>0</v>
      </c>
      <c r="L2703" s="1">
        <v>0</v>
      </c>
      <c r="M2703" s="1">
        <v>0</v>
      </c>
      <c r="N2703" s="1">
        <v>0</v>
      </c>
      <c r="O2703">
        <v>188494</v>
      </c>
      <c r="P2703" t="s">
        <v>2599</v>
      </c>
      <c r="Q2703" t="s">
        <v>2609</v>
      </c>
    </row>
    <row r="2704" spans="2:18" x14ac:dyDescent="0.25">
      <c r="B2704" t="s">
        <v>218</v>
      </c>
      <c r="C2704">
        <v>0</v>
      </c>
      <c r="D2704">
        <v>0</v>
      </c>
      <c r="E2704" t="s">
        <v>1670</v>
      </c>
      <c r="F2704">
        <v>0</v>
      </c>
      <c r="G2704" t="s">
        <v>2376</v>
      </c>
      <c r="H2704" t="s">
        <v>1050</v>
      </c>
      <c r="I2704" s="1">
        <f t="shared" si="97"/>
        <v>0</v>
      </c>
      <c r="J2704" s="1">
        <f t="shared" si="98"/>
        <v>0</v>
      </c>
      <c r="K2704" s="1">
        <v>0</v>
      </c>
      <c r="L2704" s="1">
        <v>0</v>
      </c>
      <c r="M2704" s="1">
        <v>0</v>
      </c>
      <c r="N2704" s="1">
        <v>0</v>
      </c>
      <c r="O2704">
        <v>188494</v>
      </c>
      <c r="P2704" t="s">
        <v>2599</v>
      </c>
      <c r="Q2704" t="s">
        <v>2609</v>
      </c>
    </row>
    <row r="2705" spans="2:18" x14ac:dyDescent="0.25">
      <c r="B2705" t="s">
        <v>218</v>
      </c>
      <c r="C2705">
        <v>0</v>
      </c>
      <c r="D2705">
        <v>0</v>
      </c>
      <c r="E2705" t="s">
        <v>1671</v>
      </c>
      <c r="F2705">
        <v>0</v>
      </c>
      <c r="G2705" t="s">
        <v>2376</v>
      </c>
      <c r="H2705" t="s">
        <v>1050</v>
      </c>
      <c r="I2705" s="1">
        <f t="shared" si="97"/>
        <v>0</v>
      </c>
      <c r="J2705" s="1">
        <f t="shared" si="98"/>
        <v>0</v>
      </c>
      <c r="K2705" s="1">
        <v>0</v>
      </c>
      <c r="L2705" s="1">
        <v>0</v>
      </c>
      <c r="M2705" s="1">
        <v>0</v>
      </c>
      <c r="N2705" s="1">
        <v>0</v>
      </c>
      <c r="O2705">
        <v>188495</v>
      </c>
      <c r="P2705" t="s">
        <v>2590</v>
      </c>
      <c r="Q2705" t="s">
        <v>2609</v>
      </c>
    </row>
    <row r="2706" spans="2:18" x14ac:dyDescent="0.25">
      <c r="B2706" t="s">
        <v>218</v>
      </c>
      <c r="C2706">
        <v>0</v>
      </c>
      <c r="D2706">
        <v>0</v>
      </c>
      <c r="E2706" t="s">
        <v>1672</v>
      </c>
      <c r="F2706">
        <v>0</v>
      </c>
      <c r="G2706" t="s">
        <v>2376</v>
      </c>
      <c r="H2706" t="s">
        <v>1050</v>
      </c>
      <c r="I2706" s="1">
        <f t="shared" si="97"/>
        <v>0</v>
      </c>
      <c r="J2706" s="1">
        <f t="shared" si="98"/>
        <v>0</v>
      </c>
      <c r="K2706" s="1">
        <v>0</v>
      </c>
      <c r="L2706" s="1">
        <v>0</v>
      </c>
      <c r="M2706" s="1">
        <v>0</v>
      </c>
      <c r="N2706" s="1">
        <v>0</v>
      </c>
      <c r="O2706">
        <v>188495</v>
      </c>
      <c r="P2706" t="s">
        <v>2590</v>
      </c>
      <c r="Q2706" t="s">
        <v>2609</v>
      </c>
    </row>
    <row r="2707" spans="2:18" x14ac:dyDescent="0.25">
      <c r="B2707" t="s">
        <v>218</v>
      </c>
      <c r="C2707">
        <v>0</v>
      </c>
      <c r="D2707">
        <v>0</v>
      </c>
      <c r="E2707" t="s">
        <v>1673</v>
      </c>
      <c r="F2707">
        <v>0</v>
      </c>
      <c r="G2707" t="s">
        <v>2376</v>
      </c>
      <c r="H2707" t="s">
        <v>1050</v>
      </c>
      <c r="I2707" s="1">
        <f t="shared" si="97"/>
        <v>0</v>
      </c>
      <c r="J2707" s="1">
        <f t="shared" si="98"/>
        <v>0</v>
      </c>
      <c r="K2707" s="1">
        <v>0</v>
      </c>
      <c r="L2707" s="1">
        <v>0</v>
      </c>
      <c r="M2707" s="1">
        <v>0</v>
      </c>
      <c r="N2707" s="1">
        <v>0</v>
      </c>
      <c r="O2707">
        <v>188495</v>
      </c>
      <c r="P2707" t="s">
        <v>2590</v>
      </c>
      <c r="Q2707" t="s">
        <v>2609</v>
      </c>
    </row>
    <row r="2708" spans="2:18" x14ac:dyDescent="0.25">
      <c r="B2708" t="s">
        <v>218</v>
      </c>
      <c r="C2708">
        <v>0</v>
      </c>
      <c r="D2708">
        <v>0</v>
      </c>
      <c r="E2708" t="s">
        <v>1674</v>
      </c>
      <c r="F2708">
        <v>0</v>
      </c>
      <c r="G2708" t="s">
        <v>2376</v>
      </c>
      <c r="H2708" t="s">
        <v>1050</v>
      </c>
      <c r="I2708" s="1">
        <f t="shared" si="97"/>
        <v>0</v>
      </c>
      <c r="J2708" s="1">
        <f t="shared" si="98"/>
        <v>0</v>
      </c>
      <c r="K2708" s="1">
        <v>0</v>
      </c>
      <c r="L2708" s="1">
        <v>0</v>
      </c>
      <c r="M2708" s="1">
        <v>0</v>
      </c>
      <c r="N2708" s="1">
        <v>0</v>
      </c>
      <c r="O2708">
        <v>188495</v>
      </c>
      <c r="P2708" t="s">
        <v>2590</v>
      </c>
      <c r="Q2708" t="s">
        <v>2609</v>
      </c>
    </row>
    <row r="2709" spans="2:18" x14ac:dyDescent="0.25">
      <c r="B2709" t="s">
        <v>218</v>
      </c>
      <c r="C2709">
        <v>0</v>
      </c>
      <c r="D2709">
        <v>0</v>
      </c>
      <c r="E2709" t="s">
        <v>1675</v>
      </c>
      <c r="F2709">
        <v>0</v>
      </c>
      <c r="G2709" t="s">
        <v>2376</v>
      </c>
      <c r="H2709" t="s">
        <v>1050</v>
      </c>
      <c r="I2709" s="1">
        <f t="shared" si="97"/>
        <v>0</v>
      </c>
      <c r="J2709" s="1">
        <f t="shared" si="98"/>
        <v>0</v>
      </c>
      <c r="K2709" s="1">
        <v>0</v>
      </c>
      <c r="L2709" s="1">
        <v>0</v>
      </c>
      <c r="M2709" s="1">
        <v>0</v>
      </c>
      <c r="N2709" s="1">
        <v>0</v>
      </c>
      <c r="O2709">
        <v>188495</v>
      </c>
      <c r="P2709" t="s">
        <v>2590</v>
      </c>
      <c r="Q2709" t="s">
        <v>2609</v>
      </c>
    </row>
    <row r="2710" spans="2:18" x14ac:dyDescent="0.25">
      <c r="I2710" s="1" t="s">
        <v>2379</v>
      </c>
      <c r="J2710" s="1" t="s">
        <v>2379</v>
      </c>
      <c r="K2710" s="1" t="s">
        <v>2402</v>
      </c>
      <c r="L2710" s="1" t="s">
        <v>2402</v>
      </c>
      <c r="M2710" s="1" t="s">
        <v>2402</v>
      </c>
      <c r="N2710" s="1" t="s">
        <v>2402</v>
      </c>
    </row>
    <row r="2713" spans="2:18" s="2" customFormat="1" ht="24.95" customHeight="1" x14ac:dyDescent="0.25">
      <c r="B2713" s="2" t="s">
        <v>0</v>
      </c>
      <c r="C2713" s="2" t="s">
        <v>452</v>
      </c>
      <c r="D2713" s="2" t="s">
        <v>471</v>
      </c>
      <c r="E2713" s="2" t="s">
        <v>617</v>
      </c>
      <c r="F2713" s="2" t="s">
        <v>2290</v>
      </c>
    </row>
    <row r="2716" spans="2:18" s="2" customFormat="1" ht="24.95" customHeight="1" x14ac:dyDescent="0.25">
      <c r="B2716" s="2" t="s">
        <v>0</v>
      </c>
      <c r="C2716" s="2" t="s">
        <v>452</v>
      </c>
      <c r="D2716" s="2" t="s">
        <v>471</v>
      </c>
      <c r="E2716" s="2" t="s">
        <v>615</v>
      </c>
      <c r="F2716" s="2" t="s">
        <v>2290</v>
      </c>
      <c r="G2716" s="2" t="s">
        <v>2375</v>
      </c>
      <c r="H2716" s="2" t="s">
        <v>2377</v>
      </c>
      <c r="I2716" s="2" t="s">
        <v>2378</v>
      </c>
      <c r="J2716" s="2" t="s">
        <v>2389</v>
      </c>
      <c r="K2716" s="2" t="s">
        <v>2401</v>
      </c>
      <c r="L2716" s="2" t="s">
        <v>2412</v>
      </c>
      <c r="M2716" s="2" t="s">
        <v>2413</v>
      </c>
      <c r="N2716" s="2" t="s">
        <v>2415</v>
      </c>
      <c r="O2716" s="2" t="s">
        <v>2425</v>
      </c>
      <c r="P2716" s="2" t="s">
        <v>2581</v>
      </c>
      <c r="Q2716" s="2" t="s">
        <v>2608</v>
      </c>
      <c r="R2716" s="2" t="s">
        <v>2610</v>
      </c>
    </row>
    <row r="2717" spans="2:18" x14ac:dyDescent="0.25">
      <c r="B2717" t="s">
        <v>219</v>
      </c>
      <c r="C2717">
        <v>0</v>
      </c>
      <c r="D2717">
        <v>0</v>
      </c>
      <c r="E2717" t="s">
        <v>1676</v>
      </c>
      <c r="F2717">
        <v>0</v>
      </c>
      <c r="G2717" t="s">
        <v>2376</v>
      </c>
      <c r="H2717" t="s">
        <v>1050</v>
      </c>
      <c r="I2717" s="1">
        <f t="shared" ref="I2717:I2730" si="99">K2717/0.16</f>
        <v>0</v>
      </c>
      <c r="J2717" s="1">
        <f t="shared" ref="J2717:J2730" si="100">N2717-I2717-K2717</f>
        <v>0</v>
      </c>
      <c r="K2717" s="1">
        <v>0</v>
      </c>
      <c r="L2717" s="1">
        <v>0</v>
      </c>
      <c r="M2717" s="1">
        <v>0</v>
      </c>
      <c r="N2717" s="1">
        <v>0</v>
      </c>
      <c r="O2717">
        <v>673</v>
      </c>
      <c r="P2717" t="s">
        <v>2601</v>
      </c>
      <c r="Q2717" t="s">
        <v>2609</v>
      </c>
    </row>
    <row r="2718" spans="2:18" x14ac:dyDescent="0.25">
      <c r="B2718" t="s">
        <v>219</v>
      </c>
      <c r="C2718">
        <v>0</v>
      </c>
      <c r="D2718">
        <v>0</v>
      </c>
      <c r="E2718" t="s">
        <v>1677</v>
      </c>
      <c r="F2718">
        <v>0</v>
      </c>
      <c r="G2718" t="s">
        <v>2376</v>
      </c>
      <c r="H2718" t="s">
        <v>1050</v>
      </c>
      <c r="I2718" s="1">
        <f t="shared" si="99"/>
        <v>0</v>
      </c>
      <c r="J2718" s="1">
        <f t="shared" si="100"/>
        <v>0</v>
      </c>
      <c r="K2718" s="1">
        <v>0</v>
      </c>
      <c r="L2718" s="1">
        <v>0</v>
      </c>
      <c r="M2718" s="1">
        <v>0</v>
      </c>
      <c r="N2718" s="1">
        <v>0</v>
      </c>
      <c r="O2718">
        <v>688</v>
      </c>
      <c r="P2718" t="s">
        <v>2589</v>
      </c>
      <c r="Q2718" t="s">
        <v>2609</v>
      </c>
    </row>
    <row r="2719" spans="2:18" x14ac:dyDescent="0.25">
      <c r="B2719" t="s">
        <v>219</v>
      </c>
      <c r="C2719">
        <v>0</v>
      </c>
      <c r="D2719">
        <v>0</v>
      </c>
      <c r="E2719" t="s">
        <v>1678</v>
      </c>
      <c r="F2719">
        <v>0</v>
      </c>
      <c r="G2719" t="s">
        <v>2376</v>
      </c>
      <c r="H2719" t="s">
        <v>1050</v>
      </c>
      <c r="I2719" s="1">
        <f t="shared" si="99"/>
        <v>0</v>
      </c>
      <c r="J2719" s="1">
        <f t="shared" si="100"/>
        <v>0</v>
      </c>
      <c r="K2719" s="1">
        <v>0</v>
      </c>
      <c r="L2719" s="1">
        <v>0</v>
      </c>
      <c r="M2719" s="1">
        <v>0</v>
      </c>
      <c r="N2719" s="1">
        <v>0</v>
      </c>
      <c r="O2719">
        <v>690</v>
      </c>
      <c r="P2719" t="s">
        <v>2589</v>
      </c>
      <c r="Q2719" t="s">
        <v>2609</v>
      </c>
    </row>
    <row r="2720" spans="2:18" x14ac:dyDescent="0.25">
      <c r="B2720" t="s">
        <v>219</v>
      </c>
      <c r="C2720">
        <v>0</v>
      </c>
      <c r="D2720">
        <v>0</v>
      </c>
      <c r="E2720" t="s">
        <v>1679</v>
      </c>
      <c r="F2720">
        <v>0</v>
      </c>
      <c r="G2720" t="s">
        <v>2376</v>
      </c>
      <c r="H2720" t="s">
        <v>1050</v>
      </c>
      <c r="I2720" s="1">
        <f t="shared" si="99"/>
        <v>0</v>
      </c>
      <c r="J2720" s="1">
        <f t="shared" si="100"/>
        <v>0</v>
      </c>
      <c r="K2720" s="1">
        <v>0</v>
      </c>
      <c r="L2720" s="1">
        <v>0</v>
      </c>
      <c r="M2720" s="1">
        <v>0</v>
      </c>
      <c r="N2720" s="1">
        <v>0</v>
      </c>
      <c r="O2720">
        <v>693</v>
      </c>
      <c r="P2720" t="s">
        <v>2601</v>
      </c>
      <c r="Q2720" t="s">
        <v>2609</v>
      </c>
    </row>
    <row r="2721" spans="2:17" x14ac:dyDescent="0.25">
      <c r="B2721" t="s">
        <v>219</v>
      </c>
      <c r="C2721">
        <v>0</v>
      </c>
      <c r="D2721">
        <v>0</v>
      </c>
      <c r="E2721" t="s">
        <v>1680</v>
      </c>
      <c r="F2721">
        <v>0</v>
      </c>
      <c r="G2721" t="s">
        <v>2376</v>
      </c>
      <c r="H2721" t="s">
        <v>1050</v>
      </c>
      <c r="I2721" s="1">
        <f t="shared" si="99"/>
        <v>0</v>
      </c>
      <c r="J2721" s="1">
        <f t="shared" si="100"/>
        <v>0</v>
      </c>
      <c r="K2721" s="1">
        <v>0</v>
      </c>
      <c r="L2721" s="1">
        <v>0</v>
      </c>
      <c r="M2721" s="1">
        <v>0</v>
      </c>
      <c r="N2721" s="1">
        <v>0</v>
      </c>
      <c r="O2721">
        <v>699</v>
      </c>
      <c r="P2721" t="s">
        <v>2582</v>
      </c>
      <c r="Q2721" t="s">
        <v>2609</v>
      </c>
    </row>
    <row r="2722" spans="2:17" x14ac:dyDescent="0.25">
      <c r="B2722" t="s">
        <v>219</v>
      </c>
      <c r="C2722">
        <v>0</v>
      </c>
      <c r="D2722">
        <v>0</v>
      </c>
      <c r="E2722" t="s">
        <v>1681</v>
      </c>
      <c r="F2722">
        <v>0</v>
      </c>
      <c r="G2722" t="s">
        <v>2376</v>
      </c>
      <c r="H2722" t="s">
        <v>1050</v>
      </c>
      <c r="I2722" s="1">
        <f t="shared" si="99"/>
        <v>0</v>
      </c>
      <c r="J2722" s="1">
        <f t="shared" si="100"/>
        <v>0</v>
      </c>
      <c r="K2722" s="1">
        <v>0</v>
      </c>
      <c r="L2722" s="1">
        <v>0</v>
      </c>
      <c r="M2722" s="1">
        <v>0</v>
      </c>
      <c r="N2722" s="1">
        <v>0</v>
      </c>
      <c r="O2722">
        <v>701</v>
      </c>
      <c r="P2722" t="s">
        <v>2596</v>
      </c>
      <c r="Q2722" t="s">
        <v>2609</v>
      </c>
    </row>
    <row r="2723" spans="2:17" x14ac:dyDescent="0.25">
      <c r="B2723" t="s">
        <v>219</v>
      </c>
      <c r="C2723">
        <v>0</v>
      </c>
      <c r="D2723">
        <v>0</v>
      </c>
      <c r="E2723" t="s">
        <v>1682</v>
      </c>
      <c r="F2723">
        <v>0</v>
      </c>
      <c r="G2723" t="s">
        <v>2376</v>
      </c>
      <c r="H2723" t="s">
        <v>1050</v>
      </c>
      <c r="I2723" s="1">
        <f t="shared" si="99"/>
        <v>0</v>
      </c>
      <c r="J2723" s="1">
        <f t="shared" si="100"/>
        <v>0</v>
      </c>
      <c r="K2723" s="1">
        <v>0</v>
      </c>
      <c r="L2723" s="1">
        <v>0</v>
      </c>
      <c r="M2723" s="1">
        <v>0</v>
      </c>
      <c r="N2723" s="1">
        <v>0</v>
      </c>
      <c r="O2723">
        <v>704</v>
      </c>
      <c r="P2723" t="s">
        <v>2582</v>
      </c>
      <c r="Q2723" t="s">
        <v>2609</v>
      </c>
    </row>
    <row r="2724" spans="2:17" x14ac:dyDescent="0.25">
      <c r="B2724" t="s">
        <v>219</v>
      </c>
      <c r="C2724">
        <v>0</v>
      </c>
      <c r="D2724">
        <v>0</v>
      </c>
      <c r="E2724" t="s">
        <v>1683</v>
      </c>
      <c r="F2724">
        <v>0</v>
      </c>
      <c r="G2724" t="s">
        <v>2376</v>
      </c>
      <c r="H2724" t="s">
        <v>1050</v>
      </c>
      <c r="I2724" s="1">
        <f t="shared" si="99"/>
        <v>0</v>
      </c>
      <c r="J2724" s="1">
        <f t="shared" si="100"/>
        <v>0</v>
      </c>
      <c r="K2724" s="1">
        <v>0</v>
      </c>
      <c r="L2724" s="1">
        <v>0</v>
      </c>
      <c r="M2724" s="1">
        <v>0</v>
      </c>
      <c r="N2724" s="1">
        <v>0</v>
      </c>
      <c r="O2724">
        <v>707</v>
      </c>
      <c r="P2724" t="s">
        <v>2582</v>
      </c>
      <c r="Q2724" t="s">
        <v>2609</v>
      </c>
    </row>
    <row r="2725" spans="2:17" x14ac:dyDescent="0.25">
      <c r="B2725" t="s">
        <v>219</v>
      </c>
      <c r="C2725">
        <v>0</v>
      </c>
      <c r="D2725">
        <v>0</v>
      </c>
      <c r="E2725" t="s">
        <v>1684</v>
      </c>
      <c r="F2725">
        <v>0</v>
      </c>
      <c r="G2725" t="s">
        <v>2376</v>
      </c>
      <c r="H2725" t="s">
        <v>1050</v>
      </c>
      <c r="I2725" s="1">
        <f t="shared" si="99"/>
        <v>0</v>
      </c>
      <c r="J2725" s="1">
        <f t="shared" si="100"/>
        <v>0</v>
      </c>
      <c r="K2725" s="1">
        <v>0</v>
      </c>
      <c r="L2725" s="1">
        <v>0</v>
      </c>
      <c r="M2725" s="1">
        <v>0</v>
      </c>
      <c r="N2725" s="1">
        <v>0</v>
      </c>
      <c r="O2725">
        <v>713</v>
      </c>
      <c r="P2725" t="s">
        <v>2588</v>
      </c>
      <c r="Q2725" t="s">
        <v>2609</v>
      </c>
    </row>
    <row r="2726" spans="2:17" x14ac:dyDescent="0.25">
      <c r="B2726" t="s">
        <v>219</v>
      </c>
      <c r="C2726">
        <v>0</v>
      </c>
      <c r="D2726">
        <v>0</v>
      </c>
      <c r="E2726" t="s">
        <v>1685</v>
      </c>
      <c r="F2726">
        <v>0</v>
      </c>
      <c r="G2726" t="s">
        <v>2376</v>
      </c>
      <c r="H2726" t="s">
        <v>1050</v>
      </c>
      <c r="I2726" s="1">
        <f t="shared" si="99"/>
        <v>0</v>
      </c>
      <c r="J2726" s="1">
        <f t="shared" si="100"/>
        <v>0</v>
      </c>
      <c r="K2726" s="1">
        <v>0</v>
      </c>
      <c r="L2726" s="1">
        <v>0</v>
      </c>
      <c r="M2726" s="1">
        <v>0</v>
      </c>
      <c r="N2726" s="1">
        <v>0</v>
      </c>
      <c r="O2726">
        <v>715</v>
      </c>
      <c r="P2726" t="s">
        <v>2589</v>
      </c>
      <c r="Q2726" t="s">
        <v>2609</v>
      </c>
    </row>
    <row r="2727" spans="2:17" x14ac:dyDescent="0.25">
      <c r="B2727" t="s">
        <v>219</v>
      </c>
      <c r="C2727">
        <v>0</v>
      </c>
      <c r="D2727">
        <v>0</v>
      </c>
      <c r="E2727" t="s">
        <v>1686</v>
      </c>
      <c r="F2727">
        <v>0</v>
      </c>
      <c r="G2727" t="s">
        <v>2376</v>
      </c>
      <c r="H2727" t="s">
        <v>1050</v>
      </c>
      <c r="I2727" s="1">
        <f t="shared" si="99"/>
        <v>0</v>
      </c>
      <c r="J2727" s="1">
        <f t="shared" si="100"/>
        <v>0</v>
      </c>
      <c r="K2727" s="1">
        <v>0</v>
      </c>
      <c r="L2727" s="1">
        <v>0</v>
      </c>
      <c r="M2727" s="1">
        <v>0</v>
      </c>
      <c r="N2727" s="1">
        <v>0</v>
      </c>
      <c r="O2727">
        <v>718</v>
      </c>
      <c r="P2727" t="s">
        <v>2603</v>
      </c>
      <c r="Q2727" t="s">
        <v>2609</v>
      </c>
    </row>
    <row r="2728" spans="2:17" x14ac:dyDescent="0.25">
      <c r="B2728" t="s">
        <v>219</v>
      </c>
      <c r="C2728">
        <v>0</v>
      </c>
      <c r="D2728">
        <v>0</v>
      </c>
      <c r="E2728" t="s">
        <v>1687</v>
      </c>
      <c r="F2728">
        <v>0</v>
      </c>
      <c r="G2728" t="s">
        <v>2376</v>
      </c>
      <c r="H2728" t="s">
        <v>1050</v>
      </c>
      <c r="I2728" s="1">
        <f t="shared" si="99"/>
        <v>0</v>
      </c>
      <c r="J2728" s="1">
        <f t="shared" si="100"/>
        <v>0</v>
      </c>
      <c r="K2728" s="1">
        <v>0</v>
      </c>
      <c r="L2728" s="1">
        <v>0</v>
      </c>
      <c r="M2728" s="1">
        <v>0</v>
      </c>
      <c r="N2728" s="1">
        <v>0</v>
      </c>
      <c r="O2728">
        <v>723</v>
      </c>
      <c r="P2728" t="s">
        <v>2592</v>
      </c>
      <c r="Q2728" t="s">
        <v>2609</v>
      </c>
    </row>
    <row r="2729" spans="2:17" x14ac:dyDescent="0.25">
      <c r="B2729" t="s">
        <v>219</v>
      </c>
      <c r="C2729">
        <v>0</v>
      </c>
      <c r="D2729">
        <v>0</v>
      </c>
      <c r="E2729" t="s">
        <v>1688</v>
      </c>
      <c r="F2729">
        <v>0</v>
      </c>
      <c r="G2729" t="s">
        <v>2376</v>
      </c>
      <c r="H2729" t="s">
        <v>1050</v>
      </c>
      <c r="I2729" s="1">
        <f t="shared" si="99"/>
        <v>0</v>
      </c>
      <c r="J2729" s="1">
        <f t="shared" si="100"/>
        <v>0</v>
      </c>
      <c r="K2729" s="1">
        <v>0</v>
      </c>
      <c r="L2729" s="1">
        <v>0</v>
      </c>
      <c r="M2729" s="1">
        <v>0</v>
      </c>
      <c r="N2729" s="1">
        <v>0</v>
      </c>
      <c r="O2729">
        <v>727</v>
      </c>
      <c r="P2729" t="s">
        <v>2603</v>
      </c>
      <c r="Q2729" t="s">
        <v>2609</v>
      </c>
    </row>
    <row r="2730" spans="2:17" x14ac:dyDescent="0.25">
      <c r="B2730" t="s">
        <v>219</v>
      </c>
      <c r="C2730">
        <v>0</v>
      </c>
      <c r="D2730">
        <v>0</v>
      </c>
      <c r="E2730" t="s">
        <v>1689</v>
      </c>
      <c r="F2730">
        <v>0</v>
      </c>
      <c r="G2730" t="s">
        <v>2376</v>
      </c>
      <c r="H2730" t="s">
        <v>1050</v>
      </c>
      <c r="I2730" s="1">
        <f t="shared" si="99"/>
        <v>0</v>
      </c>
      <c r="J2730" s="1">
        <f t="shared" si="100"/>
        <v>0</v>
      </c>
      <c r="K2730" s="1">
        <v>0</v>
      </c>
      <c r="L2730" s="1">
        <v>0</v>
      </c>
      <c r="M2730" s="1">
        <v>0</v>
      </c>
      <c r="N2730" s="1">
        <v>0</v>
      </c>
      <c r="O2730">
        <v>734</v>
      </c>
      <c r="P2730" t="s">
        <v>2592</v>
      </c>
      <c r="Q2730" t="s">
        <v>2609</v>
      </c>
    </row>
    <row r="2731" spans="2:17" x14ac:dyDescent="0.25">
      <c r="I2731" s="1" t="s">
        <v>2379</v>
      </c>
      <c r="J2731" s="1" t="s">
        <v>2379</v>
      </c>
      <c r="K2731" s="1" t="s">
        <v>2402</v>
      </c>
      <c r="L2731" s="1" t="s">
        <v>2402</v>
      </c>
      <c r="M2731" s="1" t="s">
        <v>2402</v>
      </c>
      <c r="N2731" s="1" t="s">
        <v>2402</v>
      </c>
    </row>
    <row r="2734" spans="2:17" s="2" customFormat="1" ht="24.95" customHeight="1" x14ac:dyDescent="0.25">
      <c r="B2734" s="2" t="s">
        <v>0</v>
      </c>
      <c r="C2734" s="2" t="s">
        <v>452</v>
      </c>
      <c r="D2734" s="2" t="s">
        <v>471</v>
      </c>
      <c r="E2734" s="2" t="s">
        <v>617</v>
      </c>
      <c r="F2734" s="2" t="s">
        <v>2290</v>
      </c>
    </row>
    <row r="2737" spans="2:18" s="2" customFormat="1" ht="24.95" customHeight="1" x14ac:dyDescent="0.25">
      <c r="B2737" s="2" t="s">
        <v>0</v>
      </c>
      <c r="C2737" s="2" t="s">
        <v>452</v>
      </c>
      <c r="D2737" s="2" t="s">
        <v>471</v>
      </c>
      <c r="E2737" s="2" t="s">
        <v>615</v>
      </c>
      <c r="F2737" s="2" t="s">
        <v>2290</v>
      </c>
      <c r="G2737" s="2" t="s">
        <v>2375</v>
      </c>
      <c r="H2737" s="2" t="s">
        <v>2377</v>
      </c>
      <c r="I2737" s="2" t="s">
        <v>2378</v>
      </c>
      <c r="J2737" s="2" t="s">
        <v>2389</v>
      </c>
      <c r="K2737" s="2" t="s">
        <v>2401</v>
      </c>
      <c r="L2737" s="2" t="s">
        <v>2412</v>
      </c>
      <c r="M2737" s="2" t="s">
        <v>2413</v>
      </c>
      <c r="N2737" s="2" t="s">
        <v>2415</v>
      </c>
      <c r="O2737" s="2" t="s">
        <v>2425</v>
      </c>
      <c r="P2737" s="2" t="s">
        <v>2581</v>
      </c>
      <c r="Q2737" s="2" t="s">
        <v>2608</v>
      </c>
      <c r="R2737" s="2" t="s">
        <v>2610</v>
      </c>
    </row>
    <row r="2738" spans="2:18" x14ac:dyDescent="0.25">
      <c r="B2738" t="s">
        <v>220</v>
      </c>
      <c r="C2738">
        <v>0</v>
      </c>
      <c r="D2738">
        <v>0</v>
      </c>
      <c r="E2738" t="s">
        <v>1690</v>
      </c>
      <c r="F2738">
        <v>0</v>
      </c>
      <c r="G2738" t="s">
        <v>2376</v>
      </c>
      <c r="H2738" t="s">
        <v>1050</v>
      </c>
      <c r="I2738" s="1">
        <f>K2738/0.16</f>
        <v>0</v>
      </c>
      <c r="J2738" s="1">
        <f>N2738-I2738-K2738</f>
        <v>0</v>
      </c>
      <c r="K2738" s="1">
        <v>0</v>
      </c>
      <c r="L2738" s="1">
        <v>0</v>
      </c>
      <c r="M2738" s="1">
        <v>0</v>
      </c>
      <c r="N2738" s="1">
        <v>0</v>
      </c>
      <c r="O2738">
        <v>188479</v>
      </c>
      <c r="P2738" t="s">
        <v>2596</v>
      </c>
      <c r="Q2738" t="s">
        <v>2609</v>
      </c>
    </row>
    <row r="2739" spans="2:18" x14ac:dyDescent="0.25">
      <c r="I2739" s="1" t="s">
        <v>2379</v>
      </c>
      <c r="J2739" s="1" t="s">
        <v>2379</v>
      </c>
      <c r="K2739" s="1" t="s">
        <v>2402</v>
      </c>
      <c r="L2739" s="1" t="s">
        <v>2402</v>
      </c>
      <c r="M2739" s="1" t="s">
        <v>2402</v>
      </c>
      <c r="N2739" s="1" t="s">
        <v>2402</v>
      </c>
    </row>
    <row r="2742" spans="2:18" s="2" customFormat="1" ht="24.95" customHeight="1" x14ac:dyDescent="0.25">
      <c r="B2742" s="2" t="s">
        <v>0</v>
      </c>
      <c r="C2742" s="2" t="s">
        <v>452</v>
      </c>
      <c r="D2742" s="2" t="s">
        <v>471</v>
      </c>
      <c r="E2742" s="2" t="s">
        <v>617</v>
      </c>
      <c r="F2742" s="2" t="s">
        <v>2290</v>
      </c>
    </row>
    <row r="2745" spans="2:18" s="2" customFormat="1" ht="24.95" customHeight="1" x14ac:dyDescent="0.25">
      <c r="B2745" s="2" t="s">
        <v>0</v>
      </c>
      <c r="C2745" s="2" t="s">
        <v>452</v>
      </c>
      <c r="D2745" s="2" t="s">
        <v>471</v>
      </c>
      <c r="E2745" s="2" t="s">
        <v>615</v>
      </c>
      <c r="F2745" s="2" t="s">
        <v>2290</v>
      </c>
      <c r="G2745" s="2" t="s">
        <v>2375</v>
      </c>
      <c r="H2745" s="2" t="s">
        <v>2377</v>
      </c>
      <c r="I2745" s="2" t="s">
        <v>2378</v>
      </c>
      <c r="J2745" s="2" t="s">
        <v>2389</v>
      </c>
      <c r="K2745" s="2" t="s">
        <v>2401</v>
      </c>
      <c r="L2745" s="2" t="s">
        <v>2412</v>
      </c>
      <c r="M2745" s="2" t="s">
        <v>2413</v>
      </c>
      <c r="N2745" s="2" t="s">
        <v>2415</v>
      </c>
      <c r="O2745" s="2" t="s">
        <v>2425</v>
      </c>
      <c r="P2745" s="2" t="s">
        <v>2581</v>
      </c>
      <c r="Q2745" s="2" t="s">
        <v>2608</v>
      </c>
      <c r="R2745" s="2" t="s">
        <v>2610</v>
      </c>
    </row>
    <row r="2746" spans="2:18" x14ac:dyDescent="0.25">
      <c r="B2746" t="s">
        <v>221</v>
      </c>
      <c r="C2746">
        <v>0</v>
      </c>
      <c r="D2746">
        <v>0</v>
      </c>
      <c r="E2746" t="s">
        <v>1691</v>
      </c>
      <c r="F2746">
        <v>0</v>
      </c>
      <c r="G2746" t="s">
        <v>2376</v>
      </c>
      <c r="H2746" t="s">
        <v>1050</v>
      </c>
      <c r="I2746" s="1">
        <f>K2746/0.16</f>
        <v>0</v>
      </c>
      <c r="J2746" s="1">
        <f>N2746-I2746-K2746</f>
        <v>0</v>
      </c>
      <c r="K2746" s="1">
        <v>0</v>
      </c>
      <c r="L2746" s="1">
        <v>0</v>
      </c>
      <c r="M2746" s="1">
        <v>0</v>
      </c>
      <c r="N2746" s="1">
        <v>0</v>
      </c>
      <c r="O2746">
        <v>188085</v>
      </c>
      <c r="P2746" t="s">
        <v>2582</v>
      </c>
      <c r="Q2746" t="s">
        <v>2609</v>
      </c>
    </row>
    <row r="2747" spans="2:18" x14ac:dyDescent="0.25">
      <c r="B2747" t="s">
        <v>221</v>
      </c>
      <c r="C2747">
        <v>0</v>
      </c>
      <c r="D2747">
        <v>0</v>
      </c>
      <c r="E2747" t="s">
        <v>1692</v>
      </c>
      <c r="F2747">
        <v>0</v>
      </c>
      <c r="G2747" t="s">
        <v>2376</v>
      </c>
      <c r="H2747" t="s">
        <v>1050</v>
      </c>
      <c r="I2747" s="1">
        <f>K2747/0.16</f>
        <v>0</v>
      </c>
      <c r="J2747" s="1">
        <f>N2747-I2747-K2747</f>
        <v>0</v>
      </c>
      <c r="K2747" s="1">
        <v>0</v>
      </c>
      <c r="L2747" s="1">
        <v>0</v>
      </c>
      <c r="M2747" s="1">
        <v>0</v>
      </c>
      <c r="N2747" s="1">
        <v>0</v>
      </c>
      <c r="O2747">
        <v>188085</v>
      </c>
      <c r="P2747" t="s">
        <v>2582</v>
      </c>
      <c r="Q2747" t="s">
        <v>2609</v>
      </c>
    </row>
    <row r="2748" spans="2:18" x14ac:dyDescent="0.25">
      <c r="I2748" s="1" t="s">
        <v>2379</v>
      </c>
      <c r="J2748" s="1" t="s">
        <v>2379</v>
      </c>
      <c r="K2748" s="1" t="s">
        <v>2402</v>
      </c>
      <c r="L2748" s="1" t="s">
        <v>2402</v>
      </c>
      <c r="M2748" s="1" t="s">
        <v>2402</v>
      </c>
      <c r="N2748" s="1" t="s">
        <v>2402</v>
      </c>
    </row>
    <row r="2751" spans="2:18" s="2" customFormat="1" ht="24.95" customHeight="1" x14ac:dyDescent="0.25">
      <c r="B2751" s="2" t="s">
        <v>0</v>
      </c>
      <c r="C2751" s="2" t="s">
        <v>452</v>
      </c>
      <c r="D2751" s="2" t="s">
        <v>471</v>
      </c>
      <c r="E2751" s="2" t="s">
        <v>617</v>
      </c>
      <c r="F2751" s="2" t="s">
        <v>2290</v>
      </c>
    </row>
    <row r="2754" spans="2:18" s="2" customFormat="1" ht="24.95" customHeight="1" x14ac:dyDescent="0.25">
      <c r="B2754" s="2" t="s">
        <v>0</v>
      </c>
      <c r="C2754" s="2" t="s">
        <v>452</v>
      </c>
      <c r="D2754" s="2" t="s">
        <v>471</v>
      </c>
      <c r="E2754" s="2" t="s">
        <v>615</v>
      </c>
      <c r="F2754" s="2" t="s">
        <v>2290</v>
      </c>
      <c r="G2754" s="2" t="s">
        <v>2375</v>
      </c>
      <c r="H2754" s="2" t="s">
        <v>2377</v>
      </c>
      <c r="I2754" s="2" t="s">
        <v>2378</v>
      </c>
      <c r="J2754" s="2" t="s">
        <v>2389</v>
      </c>
      <c r="K2754" s="2" t="s">
        <v>2401</v>
      </c>
      <c r="L2754" s="2" t="s">
        <v>2412</v>
      </c>
      <c r="M2754" s="2" t="s">
        <v>2413</v>
      </c>
      <c r="N2754" s="2" t="s">
        <v>2415</v>
      </c>
      <c r="O2754" s="2" t="s">
        <v>2425</v>
      </c>
      <c r="P2754" s="2" t="s">
        <v>2581</v>
      </c>
      <c r="Q2754" s="2" t="s">
        <v>2608</v>
      </c>
      <c r="R2754" s="2" t="s">
        <v>2610</v>
      </c>
    </row>
    <row r="2755" spans="2:18" x14ac:dyDescent="0.25">
      <c r="B2755" t="s">
        <v>222</v>
      </c>
      <c r="C2755">
        <v>0</v>
      </c>
      <c r="D2755">
        <v>0</v>
      </c>
      <c r="E2755" t="s">
        <v>1693</v>
      </c>
      <c r="F2755">
        <v>0</v>
      </c>
      <c r="G2755" t="s">
        <v>2376</v>
      </c>
      <c r="H2755" t="s">
        <v>1050</v>
      </c>
      <c r="I2755" s="1">
        <f>K2755/0.16</f>
        <v>0</v>
      </c>
      <c r="J2755" s="1">
        <f>N2755-I2755-K2755</f>
        <v>0</v>
      </c>
      <c r="K2755" s="1">
        <v>0</v>
      </c>
      <c r="L2755" s="1">
        <v>0</v>
      </c>
      <c r="M2755" s="1">
        <v>0</v>
      </c>
      <c r="N2755" s="1">
        <v>0</v>
      </c>
      <c r="O2755">
        <v>188275</v>
      </c>
      <c r="P2755" t="s">
        <v>2588</v>
      </c>
      <c r="Q2755" t="s">
        <v>2609</v>
      </c>
    </row>
    <row r="2756" spans="2:18" x14ac:dyDescent="0.25">
      <c r="B2756" t="s">
        <v>222</v>
      </c>
      <c r="C2756">
        <v>0</v>
      </c>
      <c r="D2756">
        <v>0</v>
      </c>
      <c r="E2756" t="s">
        <v>1694</v>
      </c>
      <c r="F2756">
        <v>0</v>
      </c>
      <c r="G2756" t="s">
        <v>2376</v>
      </c>
      <c r="H2756" t="s">
        <v>1050</v>
      </c>
      <c r="I2756" s="1">
        <f>K2756/0.16</f>
        <v>0</v>
      </c>
      <c r="J2756" s="1">
        <f>N2756-I2756-K2756</f>
        <v>0</v>
      </c>
      <c r="K2756" s="1">
        <v>0</v>
      </c>
      <c r="L2756" s="1">
        <v>0</v>
      </c>
      <c r="M2756" s="1">
        <v>0</v>
      </c>
      <c r="N2756" s="1">
        <v>0</v>
      </c>
      <c r="O2756">
        <v>188275</v>
      </c>
      <c r="P2756" t="s">
        <v>2588</v>
      </c>
      <c r="Q2756" t="s">
        <v>2609</v>
      </c>
    </row>
    <row r="2757" spans="2:18" x14ac:dyDescent="0.25">
      <c r="B2757" t="s">
        <v>222</v>
      </c>
      <c r="C2757">
        <v>0</v>
      </c>
      <c r="D2757">
        <v>0</v>
      </c>
      <c r="E2757" t="s">
        <v>1695</v>
      </c>
      <c r="F2757">
        <v>0</v>
      </c>
      <c r="G2757" t="s">
        <v>2376</v>
      </c>
      <c r="H2757" t="s">
        <v>1050</v>
      </c>
      <c r="I2757" s="1">
        <f>K2757/0.16</f>
        <v>0</v>
      </c>
      <c r="J2757" s="1">
        <f>N2757-I2757-K2757</f>
        <v>0</v>
      </c>
      <c r="K2757" s="1">
        <v>0</v>
      </c>
      <c r="L2757" s="1">
        <v>0</v>
      </c>
      <c r="M2757" s="1">
        <v>0</v>
      </c>
      <c r="N2757" s="1">
        <v>0</v>
      </c>
      <c r="O2757">
        <v>188275</v>
      </c>
      <c r="P2757" t="s">
        <v>2588</v>
      </c>
      <c r="Q2757" t="s">
        <v>2609</v>
      </c>
    </row>
    <row r="2758" spans="2:18" x14ac:dyDescent="0.25">
      <c r="I2758" s="1" t="s">
        <v>2379</v>
      </c>
      <c r="J2758" s="1" t="s">
        <v>2379</v>
      </c>
      <c r="K2758" s="1" t="s">
        <v>2402</v>
      </c>
      <c r="L2758" s="1" t="s">
        <v>2402</v>
      </c>
      <c r="M2758" s="1" t="s">
        <v>2402</v>
      </c>
      <c r="N2758" s="1" t="s">
        <v>2402</v>
      </c>
    </row>
    <row r="2761" spans="2:18" s="2" customFormat="1" ht="24.95" customHeight="1" x14ac:dyDescent="0.25">
      <c r="B2761" s="2" t="s">
        <v>0</v>
      </c>
      <c r="C2761" s="2" t="s">
        <v>452</v>
      </c>
      <c r="D2761" s="2" t="s">
        <v>471</v>
      </c>
      <c r="E2761" s="2" t="s">
        <v>617</v>
      </c>
      <c r="F2761" s="2" t="s">
        <v>2290</v>
      </c>
    </row>
    <row r="2764" spans="2:18" s="2" customFormat="1" ht="24.95" customHeight="1" x14ac:dyDescent="0.25">
      <c r="B2764" s="2" t="s">
        <v>0</v>
      </c>
      <c r="C2764" s="2" t="s">
        <v>452</v>
      </c>
      <c r="D2764" s="2" t="s">
        <v>471</v>
      </c>
      <c r="E2764" s="2" t="s">
        <v>615</v>
      </c>
      <c r="F2764" s="2" t="s">
        <v>2290</v>
      </c>
      <c r="G2764" s="2" t="s">
        <v>2375</v>
      </c>
      <c r="H2764" s="2" t="s">
        <v>2377</v>
      </c>
      <c r="I2764" s="2" t="s">
        <v>2378</v>
      </c>
      <c r="J2764" s="2" t="s">
        <v>2389</v>
      </c>
      <c r="K2764" s="2" t="s">
        <v>2401</v>
      </c>
      <c r="L2764" s="2" t="s">
        <v>2412</v>
      </c>
      <c r="M2764" s="2" t="s">
        <v>2413</v>
      </c>
      <c r="N2764" s="2" t="s">
        <v>2415</v>
      </c>
      <c r="O2764" s="2" t="s">
        <v>2425</v>
      </c>
      <c r="P2764" s="2" t="s">
        <v>2581</v>
      </c>
      <c r="Q2764" s="2" t="s">
        <v>2608</v>
      </c>
      <c r="R2764" s="2" t="s">
        <v>2610</v>
      </c>
    </row>
    <row r="2765" spans="2:18" x14ac:dyDescent="0.25">
      <c r="B2765" t="s">
        <v>223</v>
      </c>
      <c r="C2765">
        <v>0</v>
      </c>
      <c r="D2765">
        <v>0</v>
      </c>
      <c r="E2765" t="s">
        <v>1510</v>
      </c>
      <c r="F2765">
        <v>0</v>
      </c>
      <c r="G2765" t="s">
        <v>2376</v>
      </c>
      <c r="H2765" t="s">
        <v>1050</v>
      </c>
      <c r="I2765" s="1">
        <f t="shared" ref="I2765:I2771" si="101">K2765/0.16</f>
        <v>0</v>
      </c>
      <c r="J2765" s="1">
        <f t="shared" ref="J2765:J2771" si="102">N2765-I2765-K2765</f>
        <v>0</v>
      </c>
      <c r="K2765" s="1">
        <v>0</v>
      </c>
      <c r="L2765" s="1">
        <v>0</v>
      </c>
      <c r="M2765" s="1">
        <v>0</v>
      </c>
      <c r="N2765" s="1">
        <v>0</v>
      </c>
      <c r="O2765">
        <v>188142</v>
      </c>
      <c r="P2765" t="s">
        <v>2585</v>
      </c>
      <c r="Q2765" t="s">
        <v>2609</v>
      </c>
    </row>
    <row r="2766" spans="2:18" x14ac:dyDescent="0.25">
      <c r="B2766" t="s">
        <v>223</v>
      </c>
      <c r="C2766">
        <v>0</v>
      </c>
      <c r="D2766">
        <v>0</v>
      </c>
      <c r="E2766" t="s">
        <v>1696</v>
      </c>
      <c r="F2766">
        <v>0</v>
      </c>
      <c r="G2766" t="s">
        <v>2376</v>
      </c>
      <c r="H2766" t="s">
        <v>1050</v>
      </c>
      <c r="I2766" s="1">
        <f t="shared" si="101"/>
        <v>0</v>
      </c>
      <c r="J2766" s="1">
        <f t="shared" si="102"/>
        <v>0</v>
      </c>
      <c r="K2766" s="1">
        <v>0</v>
      </c>
      <c r="L2766" s="1">
        <v>0</v>
      </c>
      <c r="M2766" s="1">
        <v>0</v>
      </c>
      <c r="N2766" s="1">
        <v>0</v>
      </c>
      <c r="O2766">
        <v>188142</v>
      </c>
      <c r="P2766" t="s">
        <v>2585</v>
      </c>
      <c r="Q2766" t="s">
        <v>2609</v>
      </c>
    </row>
    <row r="2767" spans="2:18" x14ac:dyDescent="0.25">
      <c r="B2767" t="s">
        <v>223</v>
      </c>
      <c r="C2767">
        <v>0</v>
      </c>
      <c r="D2767">
        <v>0</v>
      </c>
      <c r="E2767" t="s">
        <v>1697</v>
      </c>
      <c r="F2767">
        <v>0</v>
      </c>
      <c r="G2767" t="s">
        <v>2376</v>
      </c>
      <c r="H2767" t="s">
        <v>1050</v>
      </c>
      <c r="I2767" s="1">
        <f t="shared" si="101"/>
        <v>0</v>
      </c>
      <c r="J2767" s="1">
        <f t="shared" si="102"/>
        <v>0</v>
      </c>
      <c r="K2767" s="1">
        <v>0</v>
      </c>
      <c r="L2767" s="1">
        <v>0</v>
      </c>
      <c r="M2767" s="1">
        <v>0</v>
      </c>
      <c r="N2767" s="1">
        <v>0</v>
      </c>
      <c r="O2767">
        <v>188142</v>
      </c>
      <c r="P2767" t="s">
        <v>2585</v>
      </c>
      <c r="Q2767" t="s">
        <v>2609</v>
      </c>
    </row>
    <row r="2768" spans="2:18" x14ac:dyDescent="0.25">
      <c r="B2768" t="s">
        <v>223</v>
      </c>
      <c r="C2768">
        <v>0</v>
      </c>
      <c r="D2768">
        <v>0</v>
      </c>
      <c r="E2768" t="s">
        <v>1373</v>
      </c>
      <c r="F2768">
        <v>0</v>
      </c>
      <c r="G2768" t="s">
        <v>2376</v>
      </c>
      <c r="H2768" t="s">
        <v>1050</v>
      </c>
      <c r="I2768" s="1">
        <f t="shared" si="101"/>
        <v>0</v>
      </c>
      <c r="J2768" s="1">
        <f t="shared" si="102"/>
        <v>0</v>
      </c>
      <c r="K2768" s="1">
        <v>0</v>
      </c>
      <c r="L2768" s="1">
        <v>0</v>
      </c>
      <c r="M2768" s="1">
        <v>0</v>
      </c>
      <c r="N2768" s="1">
        <v>0</v>
      </c>
      <c r="O2768">
        <v>188142</v>
      </c>
      <c r="P2768" t="s">
        <v>2585</v>
      </c>
      <c r="Q2768" t="s">
        <v>2609</v>
      </c>
    </row>
    <row r="2769" spans="2:18" x14ac:dyDescent="0.25">
      <c r="B2769" t="s">
        <v>223</v>
      </c>
      <c r="C2769">
        <v>0</v>
      </c>
      <c r="D2769">
        <v>0</v>
      </c>
      <c r="E2769" t="s">
        <v>1374</v>
      </c>
      <c r="F2769">
        <v>0</v>
      </c>
      <c r="G2769" t="s">
        <v>2376</v>
      </c>
      <c r="H2769" t="s">
        <v>1050</v>
      </c>
      <c r="I2769" s="1">
        <f t="shared" si="101"/>
        <v>0</v>
      </c>
      <c r="J2769" s="1">
        <f t="shared" si="102"/>
        <v>0</v>
      </c>
      <c r="K2769" s="1">
        <v>0</v>
      </c>
      <c r="L2769" s="1">
        <v>0</v>
      </c>
      <c r="M2769" s="1">
        <v>0</v>
      </c>
      <c r="N2769" s="1">
        <v>0</v>
      </c>
      <c r="O2769">
        <v>188142</v>
      </c>
      <c r="P2769" t="s">
        <v>2585</v>
      </c>
      <c r="Q2769" t="s">
        <v>2609</v>
      </c>
    </row>
    <row r="2770" spans="2:18" x14ac:dyDescent="0.25">
      <c r="B2770" t="s">
        <v>223</v>
      </c>
      <c r="C2770">
        <v>0</v>
      </c>
      <c r="D2770">
        <v>0</v>
      </c>
      <c r="E2770" t="s">
        <v>1698</v>
      </c>
      <c r="F2770">
        <v>0</v>
      </c>
      <c r="G2770" t="s">
        <v>2376</v>
      </c>
      <c r="H2770" t="s">
        <v>1050</v>
      </c>
      <c r="I2770" s="1">
        <f t="shared" si="101"/>
        <v>0</v>
      </c>
      <c r="J2770" s="1">
        <f t="shared" si="102"/>
        <v>0</v>
      </c>
      <c r="K2770" s="1">
        <v>0</v>
      </c>
      <c r="L2770" s="1">
        <v>0</v>
      </c>
      <c r="M2770" s="1">
        <v>0</v>
      </c>
      <c r="N2770" s="1">
        <v>0</v>
      </c>
      <c r="O2770">
        <v>188142</v>
      </c>
      <c r="P2770" t="s">
        <v>2585</v>
      </c>
      <c r="Q2770" t="s">
        <v>2609</v>
      </c>
    </row>
    <row r="2771" spans="2:18" x14ac:dyDescent="0.25">
      <c r="B2771" t="s">
        <v>223</v>
      </c>
      <c r="C2771">
        <v>0</v>
      </c>
      <c r="D2771">
        <v>0</v>
      </c>
      <c r="E2771" t="s">
        <v>1699</v>
      </c>
      <c r="F2771">
        <v>0</v>
      </c>
      <c r="G2771" t="s">
        <v>2376</v>
      </c>
      <c r="H2771" t="s">
        <v>1050</v>
      </c>
      <c r="I2771" s="1">
        <f t="shared" si="101"/>
        <v>0</v>
      </c>
      <c r="J2771" s="1">
        <f t="shared" si="102"/>
        <v>0</v>
      </c>
      <c r="K2771" s="1">
        <v>0</v>
      </c>
      <c r="L2771" s="1">
        <v>0</v>
      </c>
      <c r="M2771" s="1">
        <v>0</v>
      </c>
      <c r="N2771" s="1">
        <v>0</v>
      </c>
      <c r="O2771">
        <v>188142</v>
      </c>
      <c r="P2771" t="s">
        <v>2585</v>
      </c>
      <c r="Q2771" t="s">
        <v>2609</v>
      </c>
    </row>
    <row r="2772" spans="2:18" x14ac:dyDescent="0.25">
      <c r="I2772" s="1" t="s">
        <v>2379</v>
      </c>
      <c r="J2772" s="1" t="s">
        <v>2379</v>
      </c>
      <c r="K2772" s="1" t="s">
        <v>2402</v>
      </c>
      <c r="L2772" s="1" t="s">
        <v>2402</v>
      </c>
      <c r="M2772" s="1" t="s">
        <v>2402</v>
      </c>
      <c r="N2772" s="1" t="s">
        <v>2402</v>
      </c>
    </row>
    <row r="2775" spans="2:18" s="2" customFormat="1" ht="24.95" customHeight="1" x14ac:dyDescent="0.25">
      <c r="B2775" s="2" t="s">
        <v>0</v>
      </c>
      <c r="C2775" s="2" t="s">
        <v>452</v>
      </c>
      <c r="D2775" s="2" t="s">
        <v>471</v>
      </c>
      <c r="E2775" s="2" t="s">
        <v>617</v>
      </c>
      <c r="F2775" s="2" t="s">
        <v>2290</v>
      </c>
    </row>
    <row r="2778" spans="2:18" s="2" customFormat="1" ht="24.95" customHeight="1" x14ac:dyDescent="0.25">
      <c r="B2778" s="2" t="s">
        <v>0</v>
      </c>
      <c r="C2778" s="2" t="s">
        <v>452</v>
      </c>
      <c r="D2778" s="2" t="s">
        <v>471</v>
      </c>
      <c r="E2778" s="2" t="s">
        <v>615</v>
      </c>
      <c r="F2778" s="2" t="s">
        <v>2290</v>
      </c>
      <c r="G2778" s="2" t="s">
        <v>2375</v>
      </c>
      <c r="H2778" s="2" t="s">
        <v>2377</v>
      </c>
      <c r="I2778" s="2" t="s">
        <v>2378</v>
      </c>
      <c r="J2778" s="2" t="s">
        <v>2389</v>
      </c>
      <c r="K2778" s="2" t="s">
        <v>2401</v>
      </c>
      <c r="L2778" s="2" t="s">
        <v>2412</v>
      </c>
      <c r="M2778" s="2" t="s">
        <v>2413</v>
      </c>
      <c r="N2778" s="2" t="s">
        <v>2415</v>
      </c>
      <c r="O2778" s="2" t="s">
        <v>2425</v>
      </c>
      <c r="P2778" s="2" t="s">
        <v>2581</v>
      </c>
      <c r="Q2778" s="2" t="s">
        <v>2608</v>
      </c>
      <c r="R2778" s="2" t="s">
        <v>2610</v>
      </c>
    </row>
    <row r="2779" spans="2:18" x14ac:dyDescent="0.25">
      <c r="B2779" t="s">
        <v>224</v>
      </c>
      <c r="C2779">
        <v>0</v>
      </c>
      <c r="D2779">
        <v>0</v>
      </c>
      <c r="E2779" t="s">
        <v>1010</v>
      </c>
      <c r="F2779">
        <v>0</v>
      </c>
      <c r="G2779" t="s">
        <v>2376</v>
      </c>
      <c r="H2779" t="s">
        <v>1050</v>
      </c>
      <c r="I2779" s="1">
        <f>K2779/0.16</f>
        <v>0</v>
      </c>
      <c r="J2779" s="1">
        <f>N2779-I2779-K2779</f>
        <v>0</v>
      </c>
      <c r="K2779" s="1">
        <v>0</v>
      </c>
      <c r="L2779" s="1">
        <v>0</v>
      </c>
      <c r="M2779" s="1">
        <v>0</v>
      </c>
      <c r="N2779" s="1">
        <v>0</v>
      </c>
      <c r="O2779">
        <v>188401</v>
      </c>
      <c r="P2779" t="s">
        <v>2601</v>
      </c>
      <c r="Q2779" t="s">
        <v>2609</v>
      </c>
    </row>
    <row r="2780" spans="2:18" x14ac:dyDescent="0.25">
      <c r="I2780" s="1" t="s">
        <v>2379</v>
      </c>
      <c r="J2780" s="1" t="s">
        <v>2379</v>
      </c>
      <c r="K2780" s="1" t="s">
        <v>2402</v>
      </c>
      <c r="L2780" s="1" t="s">
        <v>2402</v>
      </c>
      <c r="M2780" s="1" t="s">
        <v>2402</v>
      </c>
      <c r="N2780" s="1" t="s">
        <v>2402</v>
      </c>
    </row>
    <row r="2783" spans="2:18" s="2" customFormat="1" ht="24.95" customHeight="1" x14ac:dyDescent="0.25">
      <c r="B2783" s="2" t="s">
        <v>0</v>
      </c>
      <c r="C2783" s="2" t="s">
        <v>452</v>
      </c>
      <c r="D2783" s="2" t="s">
        <v>471</v>
      </c>
      <c r="E2783" s="2" t="s">
        <v>617</v>
      </c>
      <c r="F2783" s="2" t="s">
        <v>2290</v>
      </c>
    </row>
    <row r="2786" spans="2:18" s="2" customFormat="1" ht="24.95" customHeight="1" x14ac:dyDescent="0.25">
      <c r="B2786" s="2" t="s">
        <v>0</v>
      </c>
      <c r="C2786" s="2" t="s">
        <v>452</v>
      </c>
      <c r="D2786" s="2" t="s">
        <v>471</v>
      </c>
      <c r="E2786" s="2" t="s">
        <v>615</v>
      </c>
      <c r="F2786" s="2" t="s">
        <v>2290</v>
      </c>
      <c r="G2786" s="2" t="s">
        <v>2375</v>
      </c>
      <c r="H2786" s="2" t="s">
        <v>2377</v>
      </c>
      <c r="I2786" s="2" t="s">
        <v>2378</v>
      </c>
      <c r="J2786" s="2" t="s">
        <v>2389</v>
      </c>
      <c r="K2786" s="2" t="s">
        <v>2401</v>
      </c>
      <c r="L2786" s="2" t="s">
        <v>2412</v>
      </c>
      <c r="M2786" s="2" t="s">
        <v>2413</v>
      </c>
      <c r="N2786" s="2" t="s">
        <v>2415</v>
      </c>
      <c r="O2786" s="2" t="s">
        <v>2425</v>
      </c>
      <c r="P2786" s="2" t="s">
        <v>2581</v>
      </c>
      <c r="Q2786" s="2" t="s">
        <v>2608</v>
      </c>
      <c r="R2786" s="2" t="s">
        <v>2610</v>
      </c>
    </row>
    <row r="2787" spans="2:18" x14ac:dyDescent="0.25">
      <c r="B2787" t="s">
        <v>225</v>
      </c>
      <c r="C2787">
        <v>0</v>
      </c>
      <c r="D2787">
        <v>0</v>
      </c>
      <c r="E2787" t="s">
        <v>1700</v>
      </c>
      <c r="F2787">
        <v>0</v>
      </c>
      <c r="G2787" t="s">
        <v>2376</v>
      </c>
      <c r="H2787" t="s">
        <v>1050</v>
      </c>
      <c r="I2787" s="1">
        <f>K2787/0.16</f>
        <v>0</v>
      </c>
      <c r="J2787" s="1">
        <f>N2787-I2787-K2787</f>
        <v>0</v>
      </c>
      <c r="K2787" s="1">
        <v>0</v>
      </c>
      <c r="L2787" s="1">
        <v>0</v>
      </c>
      <c r="M2787" s="1">
        <v>0</v>
      </c>
      <c r="N2787" s="1">
        <v>0</v>
      </c>
      <c r="O2787">
        <v>188467</v>
      </c>
      <c r="P2787" t="s">
        <v>2585</v>
      </c>
      <c r="Q2787" t="s">
        <v>2609</v>
      </c>
    </row>
    <row r="2788" spans="2:18" x14ac:dyDescent="0.25">
      <c r="B2788" t="s">
        <v>225</v>
      </c>
      <c r="C2788">
        <v>0</v>
      </c>
      <c r="D2788">
        <v>0</v>
      </c>
      <c r="E2788" t="s">
        <v>1701</v>
      </c>
      <c r="F2788">
        <v>0</v>
      </c>
      <c r="G2788" t="s">
        <v>2376</v>
      </c>
      <c r="H2788" t="s">
        <v>1050</v>
      </c>
      <c r="I2788" s="1">
        <f>K2788/0.16</f>
        <v>0</v>
      </c>
      <c r="J2788" s="1">
        <f>N2788-I2788-K2788</f>
        <v>0</v>
      </c>
      <c r="K2788" s="1">
        <v>0</v>
      </c>
      <c r="L2788" s="1">
        <v>0</v>
      </c>
      <c r="M2788" s="1">
        <v>0</v>
      </c>
      <c r="N2788" s="1">
        <v>0</v>
      </c>
      <c r="O2788" t="s">
        <v>2517</v>
      </c>
      <c r="P2788" t="s">
        <v>2595</v>
      </c>
      <c r="Q2788" t="s">
        <v>2609</v>
      </c>
    </row>
    <row r="2789" spans="2:18" x14ac:dyDescent="0.25">
      <c r="B2789" t="s">
        <v>225</v>
      </c>
      <c r="C2789">
        <v>0</v>
      </c>
      <c r="D2789">
        <v>0</v>
      </c>
      <c r="E2789" t="s">
        <v>1702</v>
      </c>
      <c r="F2789">
        <v>0</v>
      </c>
      <c r="G2789" t="s">
        <v>2376</v>
      </c>
      <c r="H2789" t="s">
        <v>1050</v>
      </c>
      <c r="I2789" s="1">
        <f>K2789/0.16</f>
        <v>0</v>
      </c>
      <c r="J2789" s="1">
        <f>N2789-I2789-K2789</f>
        <v>0</v>
      </c>
      <c r="K2789" s="1">
        <v>0</v>
      </c>
      <c r="L2789" s="1">
        <v>0</v>
      </c>
      <c r="M2789" s="1">
        <v>0</v>
      </c>
      <c r="N2789" s="1">
        <v>0</v>
      </c>
      <c r="O2789" t="s">
        <v>2518</v>
      </c>
      <c r="P2789" t="s">
        <v>2597</v>
      </c>
      <c r="Q2789" t="s">
        <v>2609</v>
      </c>
    </row>
    <row r="2790" spans="2:18" x14ac:dyDescent="0.25">
      <c r="I2790" s="1" t="s">
        <v>2379</v>
      </c>
      <c r="J2790" s="1" t="s">
        <v>2379</v>
      </c>
      <c r="K2790" s="1" t="s">
        <v>2402</v>
      </c>
      <c r="L2790" s="1" t="s">
        <v>2402</v>
      </c>
      <c r="M2790" s="1" t="s">
        <v>2402</v>
      </c>
      <c r="N2790" s="1" t="s">
        <v>2402</v>
      </c>
    </row>
    <row r="2793" spans="2:18" s="2" customFormat="1" ht="24.95" customHeight="1" x14ac:dyDescent="0.25">
      <c r="B2793" s="2" t="s">
        <v>0</v>
      </c>
      <c r="C2793" s="2" t="s">
        <v>452</v>
      </c>
      <c r="D2793" s="2" t="s">
        <v>471</v>
      </c>
      <c r="E2793" s="2" t="s">
        <v>617</v>
      </c>
      <c r="F2793" s="2" t="s">
        <v>2290</v>
      </c>
    </row>
    <row r="2796" spans="2:18" s="2" customFormat="1" ht="24.95" customHeight="1" x14ac:dyDescent="0.25">
      <c r="B2796" s="2" t="s">
        <v>0</v>
      </c>
      <c r="C2796" s="2" t="s">
        <v>452</v>
      </c>
      <c r="D2796" s="2" t="s">
        <v>471</v>
      </c>
      <c r="E2796" s="2" t="s">
        <v>615</v>
      </c>
      <c r="F2796" s="2" t="s">
        <v>2290</v>
      </c>
      <c r="G2796" s="2" t="s">
        <v>2375</v>
      </c>
      <c r="H2796" s="2" t="s">
        <v>2377</v>
      </c>
      <c r="I2796" s="2" t="s">
        <v>2378</v>
      </c>
      <c r="J2796" s="2" t="s">
        <v>2389</v>
      </c>
      <c r="K2796" s="2" t="s">
        <v>2401</v>
      </c>
      <c r="L2796" s="2" t="s">
        <v>2412</v>
      </c>
      <c r="M2796" s="2" t="s">
        <v>2413</v>
      </c>
      <c r="N2796" s="2" t="s">
        <v>2415</v>
      </c>
      <c r="O2796" s="2" t="s">
        <v>2425</v>
      </c>
      <c r="P2796" s="2" t="s">
        <v>2581</v>
      </c>
      <c r="Q2796" s="2" t="s">
        <v>2608</v>
      </c>
      <c r="R2796" s="2" t="s">
        <v>2610</v>
      </c>
    </row>
    <row r="2797" spans="2:18" x14ac:dyDescent="0.25">
      <c r="B2797" t="s">
        <v>226</v>
      </c>
      <c r="C2797">
        <v>0</v>
      </c>
      <c r="D2797">
        <v>0</v>
      </c>
      <c r="E2797" t="s">
        <v>1703</v>
      </c>
      <c r="F2797">
        <v>0</v>
      </c>
      <c r="G2797" t="s">
        <v>2376</v>
      </c>
      <c r="H2797" t="s">
        <v>1050</v>
      </c>
      <c r="I2797" s="1">
        <f>K2797/0.16</f>
        <v>0</v>
      </c>
      <c r="J2797" s="1">
        <f>N2797-I2797-K2797</f>
        <v>0</v>
      </c>
      <c r="K2797" s="1">
        <v>0</v>
      </c>
      <c r="L2797" s="1">
        <v>0</v>
      </c>
      <c r="M2797" s="1">
        <v>0</v>
      </c>
      <c r="N2797" s="1">
        <v>0</v>
      </c>
      <c r="O2797">
        <v>189072</v>
      </c>
      <c r="P2797" t="s">
        <v>2593</v>
      </c>
      <c r="Q2797" t="s">
        <v>2609</v>
      </c>
    </row>
    <row r="2798" spans="2:18" x14ac:dyDescent="0.25">
      <c r="B2798" t="s">
        <v>226</v>
      </c>
      <c r="C2798">
        <v>0</v>
      </c>
      <c r="D2798">
        <v>0</v>
      </c>
      <c r="E2798" t="s">
        <v>1704</v>
      </c>
      <c r="F2798">
        <v>0</v>
      </c>
      <c r="G2798" t="s">
        <v>2376</v>
      </c>
      <c r="H2798" t="s">
        <v>1050</v>
      </c>
      <c r="I2798" s="1">
        <f>K2798/0.16</f>
        <v>0</v>
      </c>
      <c r="J2798" s="1">
        <f>N2798-I2798-K2798</f>
        <v>0</v>
      </c>
      <c r="K2798" s="1">
        <v>0</v>
      </c>
      <c r="L2798" s="1">
        <v>0</v>
      </c>
      <c r="M2798" s="1">
        <v>0</v>
      </c>
      <c r="N2798" s="1">
        <v>0</v>
      </c>
      <c r="O2798">
        <v>189262</v>
      </c>
      <c r="P2798" t="s">
        <v>2594</v>
      </c>
      <c r="Q2798" t="s">
        <v>2609</v>
      </c>
    </row>
    <row r="2799" spans="2:18" x14ac:dyDescent="0.25">
      <c r="B2799" t="s">
        <v>226</v>
      </c>
      <c r="C2799">
        <v>0</v>
      </c>
      <c r="D2799">
        <v>0</v>
      </c>
      <c r="E2799" t="s">
        <v>1705</v>
      </c>
      <c r="F2799">
        <v>0</v>
      </c>
      <c r="G2799" t="s">
        <v>2376</v>
      </c>
      <c r="H2799" t="s">
        <v>1050</v>
      </c>
      <c r="I2799" s="1">
        <f>K2799/0.16</f>
        <v>0</v>
      </c>
      <c r="J2799" s="1">
        <f>N2799-I2799-K2799</f>
        <v>0</v>
      </c>
      <c r="K2799" s="1">
        <v>0</v>
      </c>
      <c r="L2799" s="1">
        <v>0</v>
      </c>
      <c r="M2799" s="1">
        <v>0</v>
      </c>
      <c r="N2799" s="1">
        <v>0</v>
      </c>
      <c r="O2799">
        <v>189262</v>
      </c>
      <c r="P2799" t="s">
        <v>2594</v>
      </c>
      <c r="Q2799" t="s">
        <v>2609</v>
      </c>
    </row>
    <row r="2800" spans="2:18" x14ac:dyDescent="0.25">
      <c r="I2800" s="1" t="s">
        <v>2379</v>
      </c>
      <c r="J2800" s="1" t="s">
        <v>2379</v>
      </c>
      <c r="K2800" s="1" t="s">
        <v>2402</v>
      </c>
      <c r="L2800" s="1" t="s">
        <v>2402</v>
      </c>
      <c r="M2800" s="1" t="s">
        <v>2402</v>
      </c>
      <c r="N2800" s="1" t="s">
        <v>2402</v>
      </c>
    </row>
    <row r="2803" spans="2:18" s="2" customFormat="1" ht="24.95" customHeight="1" x14ac:dyDescent="0.25">
      <c r="B2803" s="2" t="s">
        <v>0</v>
      </c>
      <c r="C2803" s="2" t="s">
        <v>452</v>
      </c>
      <c r="D2803" s="2" t="s">
        <v>471</v>
      </c>
      <c r="E2803" s="2" t="s">
        <v>617</v>
      </c>
      <c r="F2803" s="2" t="s">
        <v>2290</v>
      </c>
    </row>
    <row r="2806" spans="2:18" s="2" customFormat="1" ht="24.95" customHeight="1" x14ac:dyDescent="0.25">
      <c r="B2806" s="2" t="s">
        <v>0</v>
      </c>
      <c r="C2806" s="2" t="s">
        <v>452</v>
      </c>
      <c r="D2806" s="2" t="s">
        <v>471</v>
      </c>
      <c r="E2806" s="2" t="s">
        <v>615</v>
      </c>
      <c r="F2806" s="2" t="s">
        <v>2290</v>
      </c>
      <c r="G2806" s="2" t="s">
        <v>2375</v>
      </c>
      <c r="H2806" s="2" t="s">
        <v>2377</v>
      </c>
      <c r="I2806" s="2" t="s">
        <v>2378</v>
      </c>
      <c r="J2806" s="2" t="s">
        <v>2389</v>
      </c>
      <c r="K2806" s="2" t="s">
        <v>2401</v>
      </c>
      <c r="L2806" s="2" t="s">
        <v>2412</v>
      </c>
      <c r="M2806" s="2" t="s">
        <v>2413</v>
      </c>
      <c r="N2806" s="2" t="s">
        <v>2415</v>
      </c>
      <c r="O2806" s="2" t="s">
        <v>2425</v>
      </c>
      <c r="P2806" s="2" t="s">
        <v>2581</v>
      </c>
      <c r="Q2806" s="2" t="s">
        <v>2608</v>
      </c>
      <c r="R2806" s="2" t="s">
        <v>2610</v>
      </c>
    </row>
    <row r="2807" spans="2:18" x14ac:dyDescent="0.25">
      <c r="B2807" t="s">
        <v>227</v>
      </c>
      <c r="C2807">
        <v>0</v>
      </c>
      <c r="D2807">
        <v>0</v>
      </c>
      <c r="E2807" t="s">
        <v>1706</v>
      </c>
      <c r="F2807">
        <v>0</v>
      </c>
      <c r="G2807" t="s">
        <v>2376</v>
      </c>
      <c r="H2807" t="s">
        <v>1050</v>
      </c>
      <c r="I2807" s="1">
        <f>K2807/0.16</f>
        <v>0</v>
      </c>
      <c r="J2807" s="1">
        <f>N2807-I2807-K2807</f>
        <v>0</v>
      </c>
      <c r="K2807" s="1">
        <v>0</v>
      </c>
      <c r="L2807" s="1">
        <v>0</v>
      </c>
      <c r="M2807" s="1">
        <v>0</v>
      </c>
      <c r="N2807" s="1">
        <v>0</v>
      </c>
      <c r="O2807">
        <v>188446</v>
      </c>
      <c r="P2807" t="s">
        <v>2585</v>
      </c>
      <c r="Q2807" t="s">
        <v>2609</v>
      </c>
    </row>
    <row r="2808" spans="2:18" x14ac:dyDescent="0.25">
      <c r="B2808" t="s">
        <v>227</v>
      </c>
      <c r="C2808">
        <v>0</v>
      </c>
      <c r="D2808">
        <v>0</v>
      </c>
      <c r="E2808" t="s">
        <v>1707</v>
      </c>
      <c r="F2808">
        <v>0</v>
      </c>
      <c r="G2808" t="s">
        <v>2376</v>
      </c>
      <c r="H2808" t="s">
        <v>1050</v>
      </c>
      <c r="I2808" s="1">
        <f>K2808/0.16</f>
        <v>0</v>
      </c>
      <c r="J2808" s="1">
        <f>N2808-I2808-K2808</f>
        <v>0</v>
      </c>
      <c r="K2808" s="1">
        <v>0</v>
      </c>
      <c r="L2808" s="1">
        <v>0</v>
      </c>
      <c r="M2808" s="1">
        <v>0</v>
      </c>
      <c r="N2808" s="1">
        <v>0</v>
      </c>
      <c r="O2808">
        <v>188633</v>
      </c>
      <c r="P2808" t="s">
        <v>2582</v>
      </c>
      <c r="Q2808" t="s">
        <v>2609</v>
      </c>
    </row>
    <row r="2809" spans="2:18" x14ac:dyDescent="0.25">
      <c r="B2809" t="s">
        <v>227</v>
      </c>
      <c r="C2809">
        <v>0</v>
      </c>
      <c r="D2809">
        <v>0</v>
      </c>
      <c r="E2809" t="s">
        <v>1708</v>
      </c>
      <c r="F2809">
        <v>0</v>
      </c>
      <c r="G2809" t="s">
        <v>2376</v>
      </c>
      <c r="H2809" t="s">
        <v>1050</v>
      </c>
      <c r="I2809" s="1">
        <f>K2809/0.16</f>
        <v>0</v>
      </c>
      <c r="J2809" s="1">
        <f>N2809-I2809-K2809</f>
        <v>0</v>
      </c>
      <c r="K2809" s="1">
        <v>0</v>
      </c>
      <c r="L2809" s="1">
        <v>0</v>
      </c>
      <c r="M2809" s="1">
        <v>0</v>
      </c>
      <c r="N2809" s="1">
        <v>0</v>
      </c>
      <c r="O2809">
        <v>188863</v>
      </c>
      <c r="P2809" t="s">
        <v>2586</v>
      </c>
      <c r="Q2809" t="s">
        <v>2609</v>
      </c>
    </row>
    <row r="2810" spans="2:18" x14ac:dyDescent="0.25">
      <c r="B2810" t="s">
        <v>227</v>
      </c>
      <c r="C2810">
        <v>0</v>
      </c>
      <c r="D2810">
        <v>0</v>
      </c>
      <c r="E2810" t="s">
        <v>1709</v>
      </c>
      <c r="F2810">
        <v>0</v>
      </c>
      <c r="G2810" t="s">
        <v>2376</v>
      </c>
      <c r="H2810" t="s">
        <v>1050</v>
      </c>
      <c r="I2810" s="1">
        <f>K2810/0.16</f>
        <v>0</v>
      </c>
      <c r="J2810" s="1">
        <f>N2810-I2810-K2810</f>
        <v>0</v>
      </c>
      <c r="K2810" s="1">
        <v>0</v>
      </c>
      <c r="L2810" s="1">
        <v>0</v>
      </c>
      <c r="M2810" s="1">
        <v>0</v>
      </c>
      <c r="N2810" s="1">
        <v>0</v>
      </c>
      <c r="O2810">
        <v>189137</v>
      </c>
      <c r="P2810" t="s">
        <v>2592</v>
      </c>
      <c r="Q2810" t="s">
        <v>2609</v>
      </c>
    </row>
    <row r="2811" spans="2:18" x14ac:dyDescent="0.25">
      <c r="I2811" s="1" t="s">
        <v>2379</v>
      </c>
      <c r="J2811" s="1" t="s">
        <v>2379</v>
      </c>
      <c r="K2811" s="1" t="s">
        <v>2402</v>
      </c>
      <c r="L2811" s="1" t="s">
        <v>2402</v>
      </c>
      <c r="M2811" s="1" t="s">
        <v>2402</v>
      </c>
      <c r="N2811" s="1" t="s">
        <v>2402</v>
      </c>
    </row>
    <row r="2814" spans="2:18" s="2" customFormat="1" ht="24.95" customHeight="1" x14ac:dyDescent="0.25">
      <c r="B2814" s="2" t="s">
        <v>0</v>
      </c>
      <c r="C2814" s="2" t="s">
        <v>452</v>
      </c>
      <c r="D2814" s="2" t="s">
        <v>471</v>
      </c>
      <c r="E2814" s="2" t="s">
        <v>617</v>
      </c>
      <c r="F2814" s="2" t="s">
        <v>2290</v>
      </c>
    </row>
    <row r="2817" spans="2:18" s="2" customFormat="1" ht="24.95" customHeight="1" x14ac:dyDescent="0.25">
      <c r="B2817" s="2" t="s">
        <v>0</v>
      </c>
      <c r="C2817" s="2" t="s">
        <v>452</v>
      </c>
      <c r="D2817" s="2" t="s">
        <v>471</v>
      </c>
      <c r="E2817" s="2" t="s">
        <v>615</v>
      </c>
      <c r="F2817" s="2" t="s">
        <v>2290</v>
      </c>
      <c r="G2817" s="2" t="s">
        <v>2375</v>
      </c>
      <c r="H2817" s="2" t="s">
        <v>2377</v>
      </c>
      <c r="I2817" s="2" t="s">
        <v>2378</v>
      </c>
      <c r="J2817" s="2" t="s">
        <v>2389</v>
      </c>
      <c r="K2817" s="2" t="s">
        <v>2401</v>
      </c>
      <c r="L2817" s="2" t="s">
        <v>2412</v>
      </c>
      <c r="M2817" s="2" t="s">
        <v>2413</v>
      </c>
      <c r="N2817" s="2" t="s">
        <v>2415</v>
      </c>
      <c r="O2817" s="2" t="s">
        <v>2425</v>
      </c>
      <c r="P2817" s="2" t="s">
        <v>2581</v>
      </c>
      <c r="Q2817" s="2" t="s">
        <v>2608</v>
      </c>
      <c r="R2817" s="2" t="s">
        <v>2610</v>
      </c>
    </row>
    <row r="2818" spans="2:18" x14ac:dyDescent="0.25">
      <c r="B2818" t="s">
        <v>228</v>
      </c>
      <c r="C2818">
        <v>0</v>
      </c>
      <c r="D2818">
        <v>0</v>
      </c>
      <c r="E2818" t="s">
        <v>1710</v>
      </c>
      <c r="F2818">
        <v>0</v>
      </c>
      <c r="G2818" t="s">
        <v>2376</v>
      </c>
      <c r="H2818" t="s">
        <v>1050</v>
      </c>
      <c r="I2818" s="1">
        <f>K2818/0.16</f>
        <v>0</v>
      </c>
      <c r="J2818" s="1">
        <f>N2818-I2818-K2818</f>
        <v>0</v>
      </c>
      <c r="K2818" s="1">
        <v>0</v>
      </c>
      <c r="L2818" s="1">
        <v>0</v>
      </c>
      <c r="M2818" s="1">
        <v>0</v>
      </c>
      <c r="N2818" s="1">
        <v>0</v>
      </c>
      <c r="O2818" t="s">
        <v>2519</v>
      </c>
      <c r="P2818" t="s">
        <v>2595</v>
      </c>
      <c r="Q2818" t="s">
        <v>2609</v>
      </c>
    </row>
    <row r="2819" spans="2:18" x14ac:dyDescent="0.25">
      <c r="I2819" s="1" t="s">
        <v>2379</v>
      </c>
      <c r="J2819" s="1" t="s">
        <v>2379</v>
      </c>
      <c r="K2819" s="1" t="s">
        <v>2402</v>
      </c>
      <c r="L2819" s="1" t="s">
        <v>2402</v>
      </c>
      <c r="M2819" s="1" t="s">
        <v>2402</v>
      </c>
      <c r="N2819" s="1" t="s">
        <v>2402</v>
      </c>
    </row>
    <row r="2822" spans="2:18" s="2" customFormat="1" ht="24.95" customHeight="1" x14ac:dyDescent="0.25">
      <c r="B2822" s="2" t="s">
        <v>0</v>
      </c>
      <c r="C2822" s="2" t="s">
        <v>452</v>
      </c>
      <c r="D2822" s="2" t="s">
        <v>471</v>
      </c>
      <c r="E2822" s="2" t="s">
        <v>617</v>
      </c>
      <c r="F2822" s="2" t="s">
        <v>2290</v>
      </c>
    </row>
    <row r="2825" spans="2:18" s="2" customFormat="1" ht="24.95" customHeight="1" x14ac:dyDescent="0.25">
      <c r="B2825" s="2" t="s">
        <v>0</v>
      </c>
      <c r="C2825" s="2" t="s">
        <v>452</v>
      </c>
      <c r="D2825" s="2" t="s">
        <v>471</v>
      </c>
      <c r="E2825" s="2" t="s">
        <v>615</v>
      </c>
      <c r="F2825" s="2" t="s">
        <v>2290</v>
      </c>
      <c r="G2825" s="2" t="s">
        <v>2375</v>
      </c>
      <c r="H2825" s="2" t="s">
        <v>2377</v>
      </c>
      <c r="I2825" s="2" t="s">
        <v>2378</v>
      </c>
      <c r="J2825" s="2" t="s">
        <v>2389</v>
      </c>
      <c r="K2825" s="2" t="s">
        <v>2401</v>
      </c>
      <c r="L2825" s="2" t="s">
        <v>2412</v>
      </c>
      <c r="M2825" s="2" t="s">
        <v>2413</v>
      </c>
      <c r="N2825" s="2" t="s">
        <v>2415</v>
      </c>
      <c r="O2825" s="2" t="s">
        <v>2425</v>
      </c>
      <c r="P2825" s="2" t="s">
        <v>2581</v>
      </c>
      <c r="Q2825" s="2" t="s">
        <v>2608</v>
      </c>
      <c r="R2825" s="2" t="s">
        <v>2610</v>
      </c>
    </row>
    <row r="2826" spans="2:18" x14ac:dyDescent="0.25">
      <c r="B2826" t="s">
        <v>229</v>
      </c>
      <c r="C2826">
        <v>0</v>
      </c>
      <c r="D2826">
        <v>0</v>
      </c>
      <c r="E2826" t="s">
        <v>1711</v>
      </c>
      <c r="F2826">
        <v>0</v>
      </c>
      <c r="G2826" t="s">
        <v>2376</v>
      </c>
      <c r="H2826" t="s">
        <v>1050</v>
      </c>
      <c r="I2826" s="1">
        <f>K2826/0.16</f>
        <v>0</v>
      </c>
      <c r="J2826" s="1">
        <f>N2826-I2826-K2826</f>
        <v>0</v>
      </c>
      <c r="K2826" s="1">
        <v>0</v>
      </c>
      <c r="L2826" s="1">
        <v>0</v>
      </c>
      <c r="M2826" s="1">
        <v>0</v>
      </c>
      <c r="N2826" s="1">
        <v>0</v>
      </c>
      <c r="O2826">
        <v>188418</v>
      </c>
      <c r="P2826" t="s">
        <v>2585</v>
      </c>
      <c r="Q2826" t="s">
        <v>2609</v>
      </c>
    </row>
    <row r="2827" spans="2:18" x14ac:dyDescent="0.25">
      <c r="B2827" t="s">
        <v>229</v>
      </c>
      <c r="C2827">
        <v>0</v>
      </c>
      <c r="D2827">
        <v>0</v>
      </c>
      <c r="E2827" t="s">
        <v>1712</v>
      </c>
      <c r="F2827">
        <v>0</v>
      </c>
      <c r="G2827" t="s">
        <v>2376</v>
      </c>
      <c r="H2827" t="s">
        <v>1050</v>
      </c>
      <c r="I2827" s="1">
        <f>K2827/0.16</f>
        <v>0</v>
      </c>
      <c r="J2827" s="1">
        <f>N2827-I2827-K2827</f>
        <v>0</v>
      </c>
      <c r="K2827" s="1">
        <v>0</v>
      </c>
      <c r="L2827" s="1">
        <v>0</v>
      </c>
      <c r="M2827" s="1">
        <v>0</v>
      </c>
      <c r="N2827" s="1">
        <v>0</v>
      </c>
      <c r="O2827">
        <v>189081</v>
      </c>
      <c r="P2827" t="s">
        <v>2591</v>
      </c>
      <c r="Q2827" t="s">
        <v>2609</v>
      </c>
    </row>
    <row r="2828" spans="2:18" x14ac:dyDescent="0.25">
      <c r="I2828" s="1" t="s">
        <v>2379</v>
      </c>
      <c r="J2828" s="1" t="s">
        <v>2379</v>
      </c>
      <c r="K2828" s="1" t="s">
        <v>2402</v>
      </c>
      <c r="L2828" s="1" t="s">
        <v>2402</v>
      </c>
      <c r="M2828" s="1" t="s">
        <v>2402</v>
      </c>
      <c r="N2828" s="1" t="s">
        <v>2402</v>
      </c>
    </row>
    <row r="2831" spans="2:18" s="2" customFormat="1" ht="24.95" customHeight="1" x14ac:dyDescent="0.25">
      <c r="B2831" s="2" t="s">
        <v>0</v>
      </c>
      <c r="C2831" s="2" t="s">
        <v>452</v>
      </c>
      <c r="D2831" s="2" t="s">
        <v>471</v>
      </c>
      <c r="E2831" s="2" t="s">
        <v>617</v>
      </c>
      <c r="F2831" s="2" t="s">
        <v>2290</v>
      </c>
    </row>
    <row r="2834" spans="2:18" s="2" customFormat="1" ht="24.95" customHeight="1" x14ac:dyDescent="0.25">
      <c r="B2834" s="2" t="s">
        <v>0</v>
      </c>
      <c r="C2834" s="2" t="s">
        <v>452</v>
      </c>
      <c r="D2834" s="2" t="s">
        <v>471</v>
      </c>
      <c r="E2834" s="2" t="s">
        <v>615</v>
      </c>
      <c r="F2834" s="2" t="s">
        <v>2290</v>
      </c>
      <c r="G2834" s="2" t="s">
        <v>2375</v>
      </c>
      <c r="H2834" s="2" t="s">
        <v>2377</v>
      </c>
      <c r="I2834" s="2" t="s">
        <v>2378</v>
      </c>
      <c r="J2834" s="2" t="s">
        <v>2389</v>
      </c>
      <c r="K2834" s="2" t="s">
        <v>2401</v>
      </c>
      <c r="L2834" s="2" t="s">
        <v>2412</v>
      </c>
      <c r="M2834" s="2" t="s">
        <v>2413</v>
      </c>
      <c r="N2834" s="2" t="s">
        <v>2415</v>
      </c>
      <c r="O2834" s="2" t="s">
        <v>2425</v>
      </c>
      <c r="P2834" s="2" t="s">
        <v>2581</v>
      </c>
      <c r="Q2834" s="2" t="s">
        <v>2608</v>
      </c>
      <c r="R2834" s="2" t="s">
        <v>2610</v>
      </c>
    </row>
    <row r="2835" spans="2:18" x14ac:dyDescent="0.25">
      <c r="B2835" t="s">
        <v>230</v>
      </c>
      <c r="C2835">
        <v>0</v>
      </c>
      <c r="D2835">
        <v>0</v>
      </c>
      <c r="E2835" t="s">
        <v>1713</v>
      </c>
      <c r="F2835">
        <v>0</v>
      </c>
      <c r="G2835" t="s">
        <v>2376</v>
      </c>
      <c r="H2835" t="s">
        <v>1050</v>
      </c>
      <c r="I2835" s="1">
        <f>K2835/0.16</f>
        <v>0</v>
      </c>
      <c r="J2835" s="1">
        <f>N2835-I2835-K2835</f>
        <v>0</v>
      </c>
      <c r="K2835" s="1">
        <v>0</v>
      </c>
      <c r="L2835" s="1">
        <v>0</v>
      </c>
      <c r="M2835" s="1">
        <v>0</v>
      </c>
      <c r="N2835" s="1">
        <v>0</v>
      </c>
      <c r="O2835">
        <v>188618</v>
      </c>
      <c r="P2835" t="s">
        <v>2590</v>
      </c>
      <c r="Q2835" t="s">
        <v>2609</v>
      </c>
    </row>
    <row r="2836" spans="2:18" x14ac:dyDescent="0.25">
      <c r="I2836" s="1" t="s">
        <v>2379</v>
      </c>
      <c r="J2836" s="1" t="s">
        <v>2379</v>
      </c>
      <c r="K2836" s="1" t="s">
        <v>2402</v>
      </c>
      <c r="L2836" s="1" t="s">
        <v>2402</v>
      </c>
      <c r="M2836" s="1" t="s">
        <v>2402</v>
      </c>
      <c r="N2836" s="1" t="s">
        <v>2402</v>
      </c>
    </row>
    <row r="2839" spans="2:18" s="2" customFormat="1" ht="24.95" customHeight="1" x14ac:dyDescent="0.25">
      <c r="B2839" s="2" t="s">
        <v>0</v>
      </c>
      <c r="C2839" s="2" t="s">
        <v>452</v>
      </c>
      <c r="D2839" s="2" t="s">
        <v>471</v>
      </c>
      <c r="E2839" s="2" t="s">
        <v>617</v>
      </c>
      <c r="F2839" s="2" t="s">
        <v>2290</v>
      </c>
    </row>
    <row r="2842" spans="2:18" s="2" customFormat="1" ht="24.95" customHeight="1" x14ac:dyDescent="0.25">
      <c r="B2842" s="2" t="s">
        <v>0</v>
      </c>
      <c r="C2842" s="2" t="s">
        <v>452</v>
      </c>
      <c r="D2842" s="2" t="s">
        <v>471</v>
      </c>
      <c r="E2842" s="2" t="s">
        <v>615</v>
      </c>
      <c r="F2842" s="2" t="s">
        <v>2290</v>
      </c>
      <c r="G2842" s="2" t="s">
        <v>2375</v>
      </c>
      <c r="H2842" s="2" t="s">
        <v>2377</v>
      </c>
      <c r="I2842" s="2" t="s">
        <v>2378</v>
      </c>
      <c r="J2842" s="2" t="s">
        <v>2389</v>
      </c>
      <c r="K2842" s="2" t="s">
        <v>2401</v>
      </c>
      <c r="L2842" s="2" t="s">
        <v>2412</v>
      </c>
      <c r="M2842" s="2" t="s">
        <v>2413</v>
      </c>
      <c r="N2842" s="2" t="s">
        <v>2415</v>
      </c>
      <c r="O2842" s="2" t="s">
        <v>2425</v>
      </c>
      <c r="P2842" s="2" t="s">
        <v>2581</v>
      </c>
      <c r="Q2842" s="2" t="s">
        <v>2608</v>
      </c>
      <c r="R2842" s="2" t="s">
        <v>2610</v>
      </c>
    </row>
    <row r="2843" spans="2:18" x14ac:dyDescent="0.25">
      <c r="B2843" t="s">
        <v>231</v>
      </c>
      <c r="C2843">
        <v>0</v>
      </c>
      <c r="D2843">
        <v>0</v>
      </c>
      <c r="E2843" t="s">
        <v>1714</v>
      </c>
      <c r="F2843">
        <v>0</v>
      </c>
      <c r="G2843" t="s">
        <v>2376</v>
      </c>
      <c r="H2843" t="s">
        <v>1050</v>
      </c>
      <c r="I2843" s="1">
        <f>K2843/0.16</f>
        <v>0</v>
      </c>
      <c r="J2843" s="1">
        <f>N2843-I2843-K2843</f>
        <v>0</v>
      </c>
      <c r="K2843" s="1">
        <v>0</v>
      </c>
      <c r="L2843" s="1">
        <v>0</v>
      </c>
      <c r="M2843" s="1">
        <v>0</v>
      </c>
      <c r="N2843" s="1">
        <v>0</v>
      </c>
      <c r="O2843">
        <v>188735</v>
      </c>
      <c r="P2843" t="s">
        <v>2598</v>
      </c>
      <c r="Q2843" t="s">
        <v>2609</v>
      </c>
    </row>
    <row r="2844" spans="2:18" x14ac:dyDescent="0.25">
      <c r="I2844" s="1" t="s">
        <v>2379</v>
      </c>
      <c r="J2844" s="1" t="s">
        <v>2379</v>
      </c>
      <c r="K2844" s="1" t="s">
        <v>2402</v>
      </c>
      <c r="L2844" s="1" t="s">
        <v>2402</v>
      </c>
      <c r="M2844" s="1" t="s">
        <v>2402</v>
      </c>
      <c r="N2844" s="1" t="s">
        <v>2402</v>
      </c>
    </row>
    <row r="2847" spans="2:18" s="2" customFormat="1" ht="24.95" customHeight="1" x14ac:dyDescent="0.25">
      <c r="B2847" s="2" t="s">
        <v>0</v>
      </c>
      <c r="C2847" s="2" t="s">
        <v>452</v>
      </c>
      <c r="D2847" s="2" t="s">
        <v>471</v>
      </c>
      <c r="E2847" s="2" t="s">
        <v>617</v>
      </c>
      <c r="F2847" s="2" t="s">
        <v>2290</v>
      </c>
    </row>
    <row r="2850" spans="2:18" s="2" customFormat="1" ht="24.95" customHeight="1" x14ac:dyDescent="0.25">
      <c r="B2850" s="2" t="s">
        <v>0</v>
      </c>
      <c r="C2850" s="2" t="s">
        <v>452</v>
      </c>
      <c r="D2850" s="2" t="s">
        <v>471</v>
      </c>
      <c r="E2850" s="2" t="s">
        <v>615</v>
      </c>
      <c r="F2850" s="2" t="s">
        <v>2290</v>
      </c>
      <c r="G2850" s="2" t="s">
        <v>2375</v>
      </c>
      <c r="H2850" s="2" t="s">
        <v>2377</v>
      </c>
      <c r="I2850" s="2" t="s">
        <v>2378</v>
      </c>
      <c r="J2850" s="2" t="s">
        <v>2389</v>
      </c>
      <c r="K2850" s="2" t="s">
        <v>2401</v>
      </c>
      <c r="L2850" s="2" t="s">
        <v>2412</v>
      </c>
      <c r="M2850" s="2" t="s">
        <v>2413</v>
      </c>
      <c r="N2850" s="2" t="s">
        <v>2415</v>
      </c>
      <c r="O2850" s="2" t="s">
        <v>2425</v>
      </c>
      <c r="P2850" s="2" t="s">
        <v>2581</v>
      </c>
      <c r="Q2850" s="2" t="s">
        <v>2608</v>
      </c>
      <c r="R2850" s="2" t="s">
        <v>2610</v>
      </c>
    </row>
    <row r="2851" spans="2:18" x14ac:dyDescent="0.25">
      <c r="B2851" t="s">
        <v>232</v>
      </c>
      <c r="C2851">
        <v>0</v>
      </c>
      <c r="D2851">
        <v>0</v>
      </c>
      <c r="E2851" t="s">
        <v>1715</v>
      </c>
      <c r="F2851">
        <v>0</v>
      </c>
      <c r="G2851" t="s">
        <v>2376</v>
      </c>
      <c r="H2851" t="s">
        <v>1050</v>
      </c>
      <c r="I2851" s="1">
        <f>K2851/0.16</f>
        <v>0</v>
      </c>
      <c r="J2851" s="1">
        <f>N2851-I2851-K2851</f>
        <v>0</v>
      </c>
      <c r="K2851" s="1">
        <v>0</v>
      </c>
      <c r="L2851" s="1">
        <v>0</v>
      </c>
      <c r="M2851" s="1">
        <v>0</v>
      </c>
      <c r="N2851" s="1">
        <v>0</v>
      </c>
      <c r="O2851">
        <v>188328</v>
      </c>
      <c r="P2851" t="s">
        <v>2588</v>
      </c>
      <c r="Q2851" t="s">
        <v>2609</v>
      </c>
    </row>
    <row r="2852" spans="2:18" x14ac:dyDescent="0.25">
      <c r="I2852" s="1" t="s">
        <v>2379</v>
      </c>
      <c r="J2852" s="1" t="s">
        <v>2379</v>
      </c>
      <c r="K2852" s="1" t="s">
        <v>2402</v>
      </c>
      <c r="L2852" s="1" t="s">
        <v>2402</v>
      </c>
      <c r="M2852" s="1" t="s">
        <v>2402</v>
      </c>
      <c r="N2852" s="1" t="s">
        <v>2402</v>
      </c>
    </row>
    <row r="2855" spans="2:18" s="2" customFormat="1" ht="24.95" customHeight="1" x14ac:dyDescent="0.25">
      <c r="B2855" s="2" t="s">
        <v>0</v>
      </c>
      <c r="C2855" s="2" t="s">
        <v>452</v>
      </c>
      <c r="D2855" s="2" t="s">
        <v>471</v>
      </c>
      <c r="E2855" s="2" t="s">
        <v>617</v>
      </c>
      <c r="F2855" s="2" t="s">
        <v>2290</v>
      </c>
    </row>
    <row r="2858" spans="2:18" s="2" customFormat="1" ht="24.95" customHeight="1" x14ac:dyDescent="0.25">
      <c r="B2858" s="2" t="s">
        <v>0</v>
      </c>
      <c r="C2858" s="2" t="s">
        <v>452</v>
      </c>
      <c r="D2858" s="2" t="s">
        <v>471</v>
      </c>
      <c r="E2858" s="2" t="s">
        <v>615</v>
      </c>
      <c r="F2858" s="2" t="s">
        <v>2290</v>
      </c>
      <c r="G2858" s="2" t="s">
        <v>2375</v>
      </c>
      <c r="H2858" s="2" t="s">
        <v>2377</v>
      </c>
      <c r="I2858" s="2" t="s">
        <v>2378</v>
      </c>
      <c r="J2858" s="2" t="s">
        <v>2389</v>
      </c>
      <c r="K2858" s="2" t="s">
        <v>2401</v>
      </c>
      <c r="L2858" s="2" t="s">
        <v>2412</v>
      </c>
      <c r="M2858" s="2" t="s">
        <v>2413</v>
      </c>
      <c r="N2858" s="2" t="s">
        <v>2415</v>
      </c>
      <c r="O2858" s="2" t="s">
        <v>2425</v>
      </c>
      <c r="P2858" s="2" t="s">
        <v>2581</v>
      </c>
      <c r="Q2858" s="2" t="s">
        <v>2608</v>
      </c>
      <c r="R2858" s="2" t="s">
        <v>2610</v>
      </c>
    </row>
    <row r="2859" spans="2:18" x14ac:dyDescent="0.25">
      <c r="B2859" t="s">
        <v>233</v>
      </c>
      <c r="C2859">
        <v>0</v>
      </c>
      <c r="D2859">
        <v>0</v>
      </c>
      <c r="E2859" t="s">
        <v>1716</v>
      </c>
      <c r="F2859">
        <v>0</v>
      </c>
      <c r="G2859" t="s">
        <v>2376</v>
      </c>
      <c r="H2859" t="s">
        <v>1050</v>
      </c>
      <c r="I2859" s="1">
        <f>K2859/0.16</f>
        <v>0</v>
      </c>
      <c r="J2859" s="1">
        <f>N2859-I2859-K2859</f>
        <v>0</v>
      </c>
      <c r="K2859" s="1">
        <v>0</v>
      </c>
      <c r="L2859" s="1">
        <v>0</v>
      </c>
      <c r="M2859" s="1">
        <v>0</v>
      </c>
      <c r="N2859" s="1">
        <v>0</v>
      </c>
      <c r="O2859">
        <v>188542</v>
      </c>
      <c r="P2859" t="s">
        <v>2603</v>
      </c>
      <c r="Q2859" t="s">
        <v>2609</v>
      </c>
    </row>
    <row r="2860" spans="2:18" x14ac:dyDescent="0.25">
      <c r="I2860" s="1" t="s">
        <v>2379</v>
      </c>
      <c r="J2860" s="1" t="s">
        <v>2379</v>
      </c>
      <c r="K2860" s="1" t="s">
        <v>2402</v>
      </c>
      <c r="L2860" s="1" t="s">
        <v>2402</v>
      </c>
      <c r="M2860" s="1" t="s">
        <v>2402</v>
      </c>
      <c r="N2860" s="1" t="s">
        <v>2402</v>
      </c>
    </row>
    <row r="2863" spans="2:18" s="2" customFormat="1" ht="24.95" customHeight="1" x14ac:dyDescent="0.25">
      <c r="B2863" s="2" t="s">
        <v>0</v>
      </c>
      <c r="C2863" s="2" t="s">
        <v>452</v>
      </c>
      <c r="D2863" s="2" t="s">
        <v>471</v>
      </c>
      <c r="E2863" s="2" t="s">
        <v>617</v>
      </c>
      <c r="F2863" s="2" t="s">
        <v>2290</v>
      </c>
    </row>
    <row r="2866" spans="2:18" s="2" customFormat="1" ht="24.95" customHeight="1" x14ac:dyDescent="0.25">
      <c r="B2866" s="2" t="s">
        <v>0</v>
      </c>
      <c r="C2866" s="2" t="s">
        <v>452</v>
      </c>
      <c r="D2866" s="2" t="s">
        <v>471</v>
      </c>
      <c r="E2866" s="2" t="s">
        <v>615</v>
      </c>
      <c r="F2866" s="2" t="s">
        <v>2290</v>
      </c>
      <c r="G2866" s="2" t="s">
        <v>2375</v>
      </c>
      <c r="H2866" s="2" t="s">
        <v>2377</v>
      </c>
      <c r="I2866" s="2" t="s">
        <v>2378</v>
      </c>
      <c r="J2866" s="2" t="s">
        <v>2389</v>
      </c>
      <c r="K2866" s="2" t="s">
        <v>2401</v>
      </c>
      <c r="L2866" s="2" t="s">
        <v>2412</v>
      </c>
      <c r="M2866" s="2" t="s">
        <v>2413</v>
      </c>
      <c r="N2866" s="2" t="s">
        <v>2415</v>
      </c>
      <c r="O2866" s="2" t="s">
        <v>2425</v>
      </c>
      <c r="P2866" s="2" t="s">
        <v>2581</v>
      </c>
      <c r="Q2866" s="2" t="s">
        <v>2608</v>
      </c>
      <c r="R2866" s="2" t="s">
        <v>2610</v>
      </c>
    </row>
    <row r="2867" spans="2:18" x14ac:dyDescent="0.25">
      <c r="B2867" t="s">
        <v>234</v>
      </c>
      <c r="C2867" t="s">
        <v>465</v>
      </c>
      <c r="D2867" t="s">
        <v>551</v>
      </c>
      <c r="E2867" t="s">
        <v>1717</v>
      </c>
      <c r="F2867" t="s">
        <v>2328</v>
      </c>
      <c r="G2867" t="s">
        <v>2376</v>
      </c>
      <c r="H2867" t="s">
        <v>1050</v>
      </c>
      <c r="I2867" s="1">
        <f>K2867/0.16</f>
        <v>0</v>
      </c>
      <c r="J2867" s="1">
        <f>N2867-I2867-K2867</f>
        <v>4000</v>
      </c>
      <c r="K2867" s="1">
        <v>0</v>
      </c>
      <c r="L2867" s="1">
        <v>0</v>
      </c>
      <c r="M2867" s="1">
        <v>0</v>
      </c>
      <c r="N2867" s="1">
        <v>4000</v>
      </c>
      <c r="O2867">
        <v>698</v>
      </c>
      <c r="P2867" t="s">
        <v>2585</v>
      </c>
      <c r="Q2867" t="s">
        <v>2609</v>
      </c>
    </row>
    <row r="2868" spans="2:18" x14ac:dyDescent="0.25">
      <c r="I2868" s="1" t="s">
        <v>2379</v>
      </c>
      <c r="J2868" s="1" t="s">
        <v>2397</v>
      </c>
      <c r="K2868" s="1" t="s">
        <v>2379</v>
      </c>
      <c r="L2868" s="1" t="s">
        <v>2379</v>
      </c>
      <c r="M2868" s="1" t="s">
        <v>2379</v>
      </c>
      <c r="N2868" s="1" t="s">
        <v>2397</v>
      </c>
    </row>
    <row r="2871" spans="2:18" s="2" customFormat="1" ht="24.95" customHeight="1" x14ac:dyDescent="0.25">
      <c r="B2871" s="2" t="s">
        <v>0</v>
      </c>
      <c r="C2871" s="2" t="s">
        <v>452</v>
      </c>
      <c r="D2871" s="2" t="s">
        <v>471</v>
      </c>
      <c r="E2871" s="2" t="s">
        <v>617</v>
      </c>
      <c r="F2871" s="2" t="s">
        <v>2290</v>
      </c>
    </row>
    <row r="2874" spans="2:18" s="2" customFormat="1" ht="24.95" customHeight="1" x14ac:dyDescent="0.25">
      <c r="B2874" s="2" t="s">
        <v>0</v>
      </c>
      <c r="C2874" s="2" t="s">
        <v>452</v>
      </c>
      <c r="D2874" s="2" t="s">
        <v>471</v>
      </c>
      <c r="E2874" s="2" t="s">
        <v>615</v>
      </c>
      <c r="F2874" s="2" t="s">
        <v>2290</v>
      </c>
      <c r="G2874" s="2" t="s">
        <v>2375</v>
      </c>
      <c r="H2874" s="2" t="s">
        <v>2377</v>
      </c>
      <c r="I2874" s="2" t="s">
        <v>2378</v>
      </c>
      <c r="J2874" s="2" t="s">
        <v>2389</v>
      </c>
      <c r="K2874" s="2" t="s">
        <v>2401</v>
      </c>
      <c r="L2874" s="2" t="s">
        <v>2412</v>
      </c>
      <c r="M2874" s="2" t="s">
        <v>2413</v>
      </c>
      <c r="N2874" s="2" t="s">
        <v>2415</v>
      </c>
      <c r="O2874" s="2" t="s">
        <v>2425</v>
      </c>
      <c r="P2874" s="2" t="s">
        <v>2581</v>
      </c>
      <c r="Q2874" s="2" t="s">
        <v>2608</v>
      </c>
      <c r="R2874" s="2" t="s">
        <v>2610</v>
      </c>
    </row>
    <row r="2875" spans="2:18" x14ac:dyDescent="0.25">
      <c r="B2875" t="s">
        <v>235</v>
      </c>
      <c r="C2875">
        <v>0</v>
      </c>
      <c r="D2875">
        <v>0</v>
      </c>
      <c r="E2875" t="s">
        <v>1718</v>
      </c>
      <c r="F2875">
        <v>0</v>
      </c>
      <c r="G2875" t="s">
        <v>2376</v>
      </c>
      <c r="H2875" t="s">
        <v>1050</v>
      </c>
      <c r="I2875" s="1">
        <f>K2875/0.16</f>
        <v>0</v>
      </c>
      <c r="J2875" s="1">
        <f>N2875-I2875-K2875</f>
        <v>0</v>
      </c>
      <c r="K2875" s="1">
        <v>0</v>
      </c>
      <c r="L2875" s="1">
        <v>0</v>
      </c>
      <c r="M2875" s="1">
        <v>0</v>
      </c>
      <c r="N2875" s="1">
        <v>0</v>
      </c>
      <c r="O2875">
        <v>188170</v>
      </c>
      <c r="P2875" t="s">
        <v>2584</v>
      </c>
      <c r="Q2875" t="s">
        <v>2609</v>
      </c>
    </row>
    <row r="2876" spans="2:18" x14ac:dyDescent="0.25">
      <c r="I2876" s="1" t="s">
        <v>2379</v>
      </c>
      <c r="J2876" s="1" t="s">
        <v>2379</v>
      </c>
      <c r="K2876" s="1" t="s">
        <v>2402</v>
      </c>
      <c r="L2876" s="1" t="s">
        <v>2402</v>
      </c>
      <c r="M2876" s="1" t="s">
        <v>2402</v>
      </c>
      <c r="N2876" s="1" t="s">
        <v>2402</v>
      </c>
    </row>
    <row r="2879" spans="2:18" s="2" customFormat="1" ht="24.95" customHeight="1" x14ac:dyDescent="0.25">
      <c r="B2879" s="2" t="s">
        <v>0</v>
      </c>
      <c r="C2879" s="2" t="s">
        <v>452</v>
      </c>
      <c r="D2879" s="2" t="s">
        <v>471</v>
      </c>
      <c r="E2879" s="2" t="s">
        <v>617</v>
      </c>
      <c r="F2879" s="2" t="s">
        <v>2290</v>
      </c>
    </row>
    <row r="2882" spans="2:18" s="2" customFormat="1" ht="24.95" customHeight="1" x14ac:dyDescent="0.25">
      <c r="B2882" s="2" t="s">
        <v>0</v>
      </c>
      <c r="C2882" s="2" t="s">
        <v>452</v>
      </c>
      <c r="D2882" s="2" t="s">
        <v>471</v>
      </c>
      <c r="E2882" s="2" t="s">
        <v>615</v>
      </c>
      <c r="F2882" s="2" t="s">
        <v>2290</v>
      </c>
      <c r="G2882" s="2" t="s">
        <v>2375</v>
      </c>
      <c r="H2882" s="2" t="s">
        <v>2377</v>
      </c>
      <c r="I2882" s="2" t="s">
        <v>2378</v>
      </c>
      <c r="J2882" s="2" t="s">
        <v>2389</v>
      </c>
      <c r="K2882" s="2" t="s">
        <v>2401</v>
      </c>
      <c r="L2882" s="2" t="s">
        <v>2412</v>
      </c>
      <c r="M2882" s="2" t="s">
        <v>2413</v>
      </c>
      <c r="N2882" s="2" t="s">
        <v>2415</v>
      </c>
      <c r="O2882" s="2" t="s">
        <v>2425</v>
      </c>
      <c r="P2882" s="2" t="s">
        <v>2581</v>
      </c>
      <c r="Q2882" s="2" t="s">
        <v>2608</v>
      </c>
      <c r="R2882" s="2" t="s">
        <v>2610</v>
      </c>
    </row>
    <row r="2883" spans="2:18" x14ac:dyDescent="0.25">
      <c r="B2883" t="s">
        <v>236</v>
      </c>
      <c r="C2883">
        <v>0</v>
      </c>
      <c r="D2883">
        <v>0</v>
      </c>
      <c r="E2883" t="s">
        <v>1719</v>
      </c>
      <c r="F2883">
        <v>0</v>
      </c>
      <c r="G2883" t="s">
        <v>2376</v>
      </c>
      <c r="H2883" t="s">
        <v>1050</v>
      </c>
      <c r="I2883" s="1">
        <f t="shared" ref="I2883:I2894" si="103">K2883/0.16</f>
        <v>0</v>
      </c>
      <c r="J2883" s="1">
        <f t="shared" ref="J2883:J2894" si="104">N2883-I2883-K2883</f>
        <v>0</v>
      </c>
      <c r="K2883" s="1">
        <v>0</v>
      </c>
      <c r="L2883" s="1">
        <v>0</v>
      </c>
      <c r="M2883" s="1">
        <v>0</v>
      </c>
      <c r="N2883" s="1">
        <v>0</v>
      </c>
      <c r="O2883">
        <v>188626</v>
      </c>
      <c r="P2883" t="s">
        <v>2586</v>
      </c>
      <c r="Q2883" t="s">
        <v>2609</v>
      </c>
    </row>
    <row r="2884" spans="2:18" x14ac:dyDescent="0.25">
      <c r="B2884" t="s">
        <v>236</v>
      </c>
      <c r="C2884">
        <v>0</v>
      </c>
      <c r="D2884">
        <v>0</v>
      </c>
      <c r="E2884" t="s">
        <v>1720</v>
      </c>
      <c r="F2884">
        <v>0</v>
      </c>
      <c r="G2884" t="s">
        <v>2376</v>
      </c>
      <c r="H2884" t="s">
        <v>1050</v>
      </c>
      <c r="I2884" s="1">
        <f t="shared" si="103"/>
        <v>0</v>
      </c>
      <c r="J2884" s="1">
        <f t="shared" si="104"/>
        <v>0</v>
      </c>
      <c r="K2884" s="1">
        <v>0</v>
      </c>
      <c r="L2884" s="1">
        <v>0</v>
      </c>
      <c r="M2884" s="1">
        <v>0</v>
      </c>
      <c r="N2884" s="1">
        <v>0</v>
      </c>
      <c r="O2884">
        <v>188626</v>
      </c>
      <c r="P2884" t="s">
        <v>2586</v>
      </c>
      <c r="Q2884" t="s">
        <v>2609</v>
      </c>
    </row>
    <row r="2885" spans="2:18" x14ac:dyDescent="0.25">
      <c r="B2885" t="s">
        <v>236</v>
      </c>
      <c r="C2885">
        <v>0</v>
      </c>
      <c r="D2885">
        <v>0</v>
      </c>
      <c r="E2885" t="s">
        <v>1721</v>
      </c>
      <c r="F2885">
        <v>0</v>
      </c>
      <c r="G2885" t="s">
        <v>2376</v>
      </c>
      <c r="H2885" t="s">
        <v>1050</v>
      </c>
      <c r="I2885" s="1">
        <f t="shared" si="103"/>
        <v>0</v>
      </c>
      <c r="J2885" s="1">
        <f t="shared" si="104"/>
        <v>0</v>
      </c>
      <c r="K2885" s="1">
        <v>0</v>
      </c>
      <c r="L2885" s="1">
        <v>0</v>
      </c>
      <c r="M2885" s="1">
        <v>0</v>
      </c>
      <c r="N2885" s="1">
        <v>0</v>
      </c>
      <c r="O2885">
        <v>188626</v>
      </c>
      <c r="P2885" t="s">
        <v>2586</v>
      </c>
      <c r="Q2885" t="s">
        <v>2609</v>
      </c>
    </row>
    <row r="2886" spans="2:18" x14ac:dyDescent="0.25">
      <c r="B2886" t="s">
        <v>236</v>
      </c>
      <c r="C2886">
        <v>0</v>
      </c>
      <c r="D2886">
        <v>0</v>
      </c>
      <c r="E2886" t="s">
        <v>1722</v>
      </c>
      <c r="F2886">
        <v>0</v>
      </c>
      <c r="G2886" t="s">
        <v>2376</v>
      </c>
      <c r="H2886" t="s">
        <v>1050</v>
      </c>
      <c r="I2886" s="1">
        <f t="shared" si="103"/>
        <v>0</v>
      </c>
      <c r="J2886" s="1">
        <f t="shared" si="104"/>
        <v>0</v>
      </c>
      <c r="K2886" s="1">
        <v>0</v>
      </c>
      <c r="L2886" s="1">
        <v>0</v>
      </c>
      <c r="M2886" s="1">
        <v>0</v>
      </c>
      <c r="N2886" s="1">
        <v>0</v>
      </c>
      <c r="O2886">
        <v>188626</v>
      </c>
      <c r="P2886" t="s">
        <v>2586</v>
      </c>
      <c r="Q2886" t="s">
        <v>2609</v>
      </c>
    </row>
    <row r="2887" spans="2:18" x14ac:dyDescent="0.25">
      <c r="B2887" t="s">
        <v>236</v>
      </c>
      <c r="C2887">
        <v>0</v>
      </c>
      <c r="D2887">
        <v>0</v>
      </c>
      <c r="E2887" t="s">
        <v>1723</v>
      </c>
      <c r="F2887">
        <v>0</v>
      </c>
      <c r="G2887" t="s">
        <v>2376</v>
      </c>
      <c r="H2887" t="s">
        <v>1050</v>
      </c>
      <c r="I2887" s="1">
        <f t="shared" si="103"/>
        <v>0</v>
      </c>
      <c r="J2887" s="1">
        <f t="shared" si="104"/>
        <v>0</v>
      </c>
      <c r="K2887" s="1">
        <v>0</v>
      </c>
      <c r="L2887" s="1">
        <v>0</v>
      </c>
      <c r="M2887" s="1">
        <v>0</v>
      </c>
      <c r="N2887" s="1">
        <v>0</v>
      </c>
      <c r="O2887">
        <v>188626</v>
      </c>
      <c r="P2887" t="s">
        <v>2586</v>
      </c>
      <c r="Q2887" t="s">
        <v>2609</v>
      </c>
    </row>
    <row r="2888" spans="2:18" x14ac:dyDescent="0.25">
      <c r="B2888" t="s">
        <v>236</v>
      </c>
      <c r="C2888">
        <v>0</v>
      </c>
      <c r="D2888">
        <v>0</v>
      </c>
      <c r="E2888" t="s">
        <v>1724</v>
      </c>
      <c r="F2888">
        <v>0</v>
      </c>
      <c r="G2888" t="s">
        <v>2376</v>
      </c>
      <c r="H2888" t="s">
        <v>1050</v>
      </c>
      <c r="I2888" s="1">
        <f t="shared" si="103"/>
        <v>0</v>
      </c>
      <c r="J2888" s="1">
        <f t="shared" si="104"/>
        <v>0</v>
      </c>
      <c r="K2888" s="1">
        <v>0</v>
      </c>
      <c r="L2888" s="1">
        <v>0</v>
      </c>
      <c r="M2888" s="1">
        <v>0</v>
      </c>
      <c r="N2888" s="1">
        <v>0</v>
      </c>
      <c r="O2888">
        <v>188626</v>
      </c>
      <c r="P2888" t="s">
        <v>2586</v>
      </c>
      <c r="Q2888" t="s">
        <v>2609</v>
      </c>
    </row>
    <row r="2889" spans="2:18" x14ac:dyDescent="0.25">
      <c r="B2889" t="s">
        <v>236</v>
      </c>
      <c r="C2889">
        <v>0</v>
      </c>
      <c r="D2889">
        <v>0</v>
      </c>
      <c r="E2889" t="s">
        <v>1725</v>
      </c>
      <c r="F2889">
        <v>0</v>
      </c>
      <c r="G2889" t="s">
        <v>2376</v>
      </c>
      <c r="H2889" t="s">
        <v>1050</v>
      </c>
      <c r="I2889" s="1">
        <f t="shared" si="103"/>
        <v>0</v>
      </c>
      <c r="J2889" s="1">
        <f t="shared" si="104"/>
        <v>0</v>
      </c>
      <c r="K2889" s="1">
        <v>0</v>
      </c>
      <c r="L2889" s="1">
        <v>0</v>
      </c>
      <c r="M2889" s="1">
        <v>0</v>
      </c>
      <c r="N2889" s="1">
        <v>0</v>
      </c>
      <c r="O2889">
        <v>188626</v>
      </c>
      <c r="P2889" t="s">
        <v>2586</v>
      </c>
      <c r="Q2889" t="s">
        <v>2609</v>
      </c>
    </row>
    <row r="2890" spans="2:18" x14ac:dyDescent="0.25">
      <c r="B2890" t="s">
        <v>236</v>
      </c>
      <c r="C2890">
        <v>0</v>
      </c>
      <c r="D2890">
        <v>0</v>
      </c>
      <c r="E2890" t="s">
        <v>1726</v>
      </c>
      <c r="F2890">
        <v>0</v>
      </c>
      <c r="G2890" t="s">
        <v>2376</v>
      </c>
      <c r="H2890" t="s">
        <v>1050</v>
      </c>
      <c r="I2890" s="1">
        <f t="shared" si="103"/>
        <v>0</v>
      </c>
      <c r="J2890" s="1">
        <f t="shared" si="104"/>
        <v>0</v>
      </c>
      <c r="K2890" s="1">
        <v>0</v>
      </c>
      <c r="L2890" s="1">
        <v>0</v>
      </c>
      <c r="M2890" s="1">
        <v>0</v>
      </c>
      <c r="N2890" s="1">
        <v>0</v>
      </c>
      <c r="O2890">
        <v>188626</v>
      </c>
      <c r="P2890" t="s">
        <v>2586</v>
      </c>
      <c r="Q2890" t="s">
        <v>2609</v>
      </c>
    </row>
    <row r="2891" spans="2:18" x14ac:dyDescent="0.25">
      <c r="B2891" t="s">
        <v>236</v>
      </c>
      <c r="C2891">
        <v>0</v>
      </c>
      <c r="D2891">
        <v>0</v>
      </c>
      <c r="F2891">
        <v>0</v>
      </c>
      <c r="G2891" t="s">
        <v>2376</v>
      </c>
      <c r="H2891" t="s">
        <v>1050</v>
      </c>
      <c r="I2891" s="1">
        <f t="shared" si="103"/>
        <v>0</v>
      </c>
      <c r="J2891" s="1">
        <f t="shared" si="104"/>
        <v>0</v>
      </c>
      <c r="K2891" s="1">
        <v>0</v>
      </c>
      <c r="L2891" s="1">
        <v>0</v>
      </c>
      <c r="M2891" s="1">
        <v>0</v>
      </c>
      <c r="N2891" s="1">
        <v>0</v>
      </c>
      <c r="O2891">
        <v>188626</v>
      </c>
      <c r="P2891" t="s">
        <v>2586</v>
      </c>
      <c r="Q2891" t="s">
        <v>2609</v>
      </c>
    </row>
    <row r="2892" spans="2:18" x14ac:dyDescent="0.25">
      <c r="B2892" t="s">
        <v>236</v>
      </c>
      <c r="C2892">
        <v>0</v>
      </c>
      <c r="D2892">
        <v>0</v>
      </c>
      <c r="E2892" t="s">
        <v>1727</v>
      </c>
      <c r="F2892">
        <v>0</v>
      </c>
      <c r="G2892" t="s">
        <v>2376</v>
      </c>
      <c r="H2892" t="s">
        <v>1050</v>
      </c>
      <c r="I2892" s="1">
        <f t="shared" si="103"/>
        <v>0</v>
      </c>
      <c r="J2892" s="1">
        <f t="shared" si="104"/>
        <v>0</v>
      </c>
      <c r="K2892" s="1">
        <v>0</v>
      </c>
      <c r="L2892" s="1">
        <v>0</v>
      </c>
      <c r="M2892" s="1">
        <v>0</v>
      </c>
      <c r="N2892" s="1">
        <v>0</v>
      </c>
      <c r="O2892" t="s">
        <v>2520</v>
      </c>
      <c r="P2892" t="s">
        <v>2595</v>
      </c>
      <c r="Q2892" t="s">
        <v>2609</v>
      </c>
    </row>
    <row r="2893" spans="2:18" x14ac:dyDescent="0.25">
      <c r="B2893" t="s">
        <v>236</v>
      </c>
      <c r="C2893">
        <v>0</v>
      </c>
      <c r="D2893">
        <v>0</v>
      </c>
      <c r="E2893" t="s">
        <v>1728</v>
      </c>
      <c r="F2893">
        <v>0</v>
      </c>
      <c r="G2893" t="s">
        <v>2376</v>
      </c>
      <c r="H2893" t="s">
        <v>1050</v>
      </c>
      <c r="I2893" s="1">
        <f t="shared" si="103"/>
        <v>0</v>
      </c>
      <c r="J2893" s="1">
        <f t="shared" si="104"/>
        <v>0</v>
      </c>
      <c r="K2893" s="1">
        <v>0</v>
      </c>
      <c r="L2893" s="1">
        <v>0</v>
      </c>
      <c r="M2893" s="1">
        <v>0</v>
      </c>
      <c r="N2893" s="1">
        <v>0</v>
      </c>
      <c r="O2893" t="s">
        <v>2521</v>
      </c>
      <c r="P2893" t="s">
        <v>2597</v>
      </c>
      <c r="Q2893" t="s">
        <v>2609</v>
      </c>
    </row>
    <row r="2894" spans="2:18" x14ac:dyDescent="0.25">
      <c r="B2894" t="s">
        <v>236</v>
      </c>
      <c r="C2894">
        <v>0</v>
      </c>
      <c r="D2894">
        <v>0</v>
      </c>
      <c r="E2894" t="s">
        <v>1729</v>
      </c>
      <c r="F2894">
        <v>0</v>
      </c>
      <c r="G2894" t="s">
        <v>2376</v>
      </c>
      <c r="H2894" t="s">
        <v>1050</v>
      </c>
      <c r="I2894" s="1">
        <f t="shared" si="103"/>
        <v>0</v>
      </c>
      <c r="J2894" s="1">
        <f t="shared" si="104"/>
        <v>0</v>
      </c>
      <c r="K2894" s="1">
        <v>0</v>
      </c>
      <c r="L2894" s="1">
        <v>0</v>
      </c>
      <c r="M2894" s="1">
        <v>0</v>
      </c>
      <c r="N2894" s="1">
        <v>0</v>
      </c>
      <c r="O2894" t="s">
        <v>2522</v>
      </c>
      <c r="P2894" t="s">
        <v>2607</v>
      </c>
      <c r="Q2894" t="s">
        <v>2609</v>
      </c>
    </row>
    <row r="2895" spans="2:18" x14ac:dyDescent="0.25">
      <c r="I2895" s="1" t="s">
        <v>2379</v>
      </c>
      <c r="J2895" s="1" t="s">
        <v>2379</v>
      </c>
      <c r="K2895" s="1" t="s">
        <v>2402</v>
      </c>
      <c r="L2895" s="1" t="s">
        <v>2402</v>
      </c>
      <c r="M2895" s="1" t="s">
        <v>2402</v>
      </c>
      <c r="N2895" s="1" t="s">
        <v>2402</v>
      </c>
    </row>
    <row r="2898" spans="2:18" s="2" customFormat="1" ht="24.95" customHeight="1" x14ac:dyDescent="0.25">
      <c r="B2898" s="2" t="s">
        <v>0</v>
      </c>
      <c r="C2898" s="2" t="s">
        <v>452</v>
      </c>
      <c r="D2898" s="2" t="s">
        <v>471</v>
      </c>
      <c r="E2898" s="2" t="s">
        <v>617</v>
      </c>
      <c r="F2898" s="2" t="s">
        <v>2290</v>
      </c>
    </row>
    <row r="2901" spans="2:18" s="2" customFormat="1" ht="24.95" customHeight="1" x14ac:dyDescent="0.25">
      <c r="B2901" s="2" t="s">
        <v>0</v>
      </c>
      <c r="C2901" s="2" t="s">
        <v>452</v>
      </c>
      <c r="D2901" s="2" t="s">
        <v>471</v>
      </c>
      <c r="E2901" s="2" t="s">
        <v>615</v>
      </c>
      <c r="F2901" s="2" t="s">
        <v>2290</v>
      </c>
      <c r="G2901" s="2" t="s">
        <v>2375</v>
      </c>
      <c r="H2901" s="2" t="s">
        <v>2377</v>
      </c>
      <c r="I2901" s="2" t="s">
        <v>2378</v>
      </c>
      <c r="J2901" s="2" t="s">
        <v>2389</v>
      </c>
      <c r="K2901" s="2" t="s">
        <v>2401</v>
      </c>
      <c r="L2901" s="2" t="s">
        <v>2412</v>
      </c>
      <c r="M2901" s="2" t="s">
        <v>2413</v>
      </c>
      <c r="N2901" s="2" t="s">
        <v>2415</v>
      </c>
      <c r="O2901" s="2" t="s">
        <v>2425</v>
      </c>
      <c r="P2901" s="2" t="s">
        <v>2581</v>
      </c>
      <c r="Q2901" s="2" t="s">
        <v>2608</v>
      </c>
      <c r="R2901" s="2" t="s">
        <v>2610</v>
      </c>
    </row>
    <row r="2902" spans="2:18" x14ac:dyDescent="0.25">
      <c r="B2902" t="s">
        <v>237</v>
      </c>
      <c r="C2902">
        <v>0</v>
      </c>
      <c r="D2902">
        <v>0</v>
      </c>
      <c r="E2902" t="s">
        <v>758</v>
      </c>
      <c r="F2902">
        <v>0</v>
      </c>
      <c r="G2902" t="s">
        <v>2376</v>
      </c>
      <c r="H2902" t="s">
        <v>1050</v>
      </c>
      <c r="I2902" s="1">
        <f>K2902/0.16</f>
        <v>0</v>
      </c>
      <c r="J2902" s="1">
        <f>N2902-I2902-K2902</f>
        <v>0</v>
      </c>
      <c r="K2902" s="1">
        <v>0</v>
      </c>
      <c r="L2902" s="1">
        <v>0</v>
      </c>
      <c r="M2902" s="1">
        <v>0</v>
      </c>
      <c r="N2902" s="1">
        <v>0</v>
      </c>
      <c r="O2902">
        <v>188043</v>
      </c>
      <c r="P2902" t="s">
        <v>2583</v>
      </c>
      <c r="Q2902" t="s">
        <v>2609</v>
      </c>
    </row>
    <row r="2903" spans="2:18" x14ac:dyDescent="0.25">
      <c r="B2903" t="s">
        <v>237</v>
      </c>
      <c r="C2903">
        <v>0</v>
      </c>
      <c r="D2903">
        <v>0</v>
      </c>
      <c r="E2903" t="s">
        <v>758</v>
      </c>
      <c r="F2903">
        <v>0</v>
      </c>
      <c r="G2903" t="s">
        <v>2376</v>
      </c>
      <c r="H2903" t="s">
        <v>1050</v>
      </c>
      <c r="I2903" s="1">
        <f>K2903/0.16</f>
        <v>0</v>
      </c>
      <c r="J2903" s="1">
        <f>N2903-I2903-K2903</f>
        <v>0</v>
      </c>
      <c r="K2903" s="1">
        <v>0</v>
      </c>
      <c r="L2903" s="1">
        <v>0</v>
      </c>
      <c r="M2903" s="1">
        <v>0</v>
      </c>
      <c r="N2903" s="1">
        <v>0</v>
      </c>
      <c r="O2903">
        <v>188239</v>
      </c>
      <c r="P2903" t="s">
        <v>2586</v>
      </c>
      <c r="Q2903" t="s">
        <v>2609</v>
      </c>
    </row>
    <row r="2904" spans="2:18" x14ac:dyDescent="0.25">
      <c r="B2904" t="s">
        <v>237</v>
      </c>
      <c r="C2904">
        <v>0</v>
      </c>
      <c r="D2904">
        <v>0</v>
      </c>
      <c r="E2904" t="s">
        <v>758</v>
      </c>
      <c r="F2904">
        <v>0</v>
      </c>
      <c r="G2904" t="s">
        <v>2376</v>
      </c>
      <c r="H2904" t="s">
        <v>1050</v>
      </c>
      <c r="I2904" s="1">
        <f>K2904/0.16</f>
        <v>0</v>
      </c>
      <c r="J2904" s="1">
        <f>N2904-I2904-K2904</f>
        <v>0</v>
      </c>
      <c r="K2904" s="1">
        <v>0</v>
      </c>
      <c r="L2904" s="1">
        <v>0</v>
      </c>
      <c r="M2904" s="1">
        <v>0</v>
      </c>
      <c r="N2904" s="1">
        <v>0</v>
      </c>
      <c r="O2904">
        <v>188885</v>
      </c>
      <c r="P2904" t="s">
        <v>2594</v>
      </c>
      <c r="Q2904" t="s">
        <v>2609</v>
      </c>
    </row>
    <row r="2905" spans="2:18" x14ac:dyDescent="0.25">
      <c r="I2905" s="1" t="s">
        <v>2379</v>
      </c>
      <c r="J2905" s="1" t="s">
        <v>2379</v>
      </c>
      <c r="K2905" s="1" t="s">
        <v>2402</v>
      </c>
      <c r="L2905" s="1" t="s">
        <v>2402</v>
      </c>
      <c r="M2905" s="1" t="s">
        <v>2402</v>
      </c>
      <c r="N2905" s="1" t="s">
        <v>2402</v>
      </c>
    </row>
    <row r="2908" spans="2:18" s="2" customFormat="1" ht="24.95" customHeight="1" x14ac:dyDescent="0.25">
      <c r="B2908" s="2" t="s">
        <v>0</v>
      </c>
      <c r="C2908" s="2" t="s">
        <v>452</v>
      </c>
      <c r="D2908" s="2" t="s">
        <v>471</v>
      </c>
      <c r="E2908" s="2" t="s">
        <v>617</v>
      </c>
      <c r="F2908" s="2" t="s">
        <v>2290</v>
      </c>
    </row>
    <row r="2911" spans="2:18" s="2" customFormat="1" ht="24.95" customHeight="1" x14ac:dyDescent="0.25">
      <c r="B2911" s="2" t="s">
        <v>0</v>
      </c>
      <c r="C2911" s="2" t="s">
        <v>452</v>
      </c>
      <c r="D2911" s="2" t="s">
        <v>471</v>
      </c>
      <c r="E2911" s="2" t="s">
        <v>615</v>
      </c>
      <c r="F2911" s="2" t="s">
        <v>2290</v>
      </c>
      <c r="G2911" s="2" t="s">
        <v>2375</v>
      </c>
      <c r="H2911" s="2" t="s">
        <v>2377</v>
      </c>
      <c r="I2911" s="2" t="s">
        <v>2378</v>
      </c>
      <c r="J2911" s="2" t="s">
        <v>2389</v>
      </c>
      <c r="K2911" s="2" t="s">
        <v>2401</v>
      </c>
      <c r="L2911" s="2" t="s">
        <v>2412</v>
      </c>
      <c r="M2911" s="2" t="s">
        <v>2413</v>
      </c>
      <c r="N2911" s="2" t="s">
        <v>2415</v>
      </c>
      <c r="O2911" s="2" t="s">
        <v>2425</v>
      </c>
      <c r="P2911" s="2" t="s">
        <v>2581</v>
      </c>
      <c r="Q2911" s="2" t="s">
        <v>2608</v>
      </c>
      <c r="R2911" s="2" t="s">
        <v>2610</v>
      </c>
    </row>
    <row r="2912" spans="2:18" x14ac:dyDescent="0.25">
      <c r="B2912" t="s">
        <v>238</v>
      </c>
      <c r="C2912">
        <v>0</v>
      </c>
      <c r="D2912">
        <v>0</v>
      </c>
      <c r="E2912" t="s">
        <v>1730</v>
      </c>
      <c r="F2912">
        <v>0</v>
      </c>
      <c r="G2912" t="s">
        <v>2376</v>
      </c>
      <c r="H2912" t="s">
        <v>1050</v>
      </c>
      <c r="I2912" s="1">
        <f t="shared" ref="I2912:I2932" si="105">K2912/0.16</f>
        <v>0</v>
      </c>
      <c r="J2912" s="1">
        <f t="shared" ref="J2912:J2932" si="106">N2912-I2912-K2912</f>
        <v>0</v>
      </c>
      <c r="K2912" s="1">
        <v>0</v>
      </c>
      <c r="L2912" s="1">
        <v>0</v>
      </c>
      <c r="M2912" s="1">
        <v>0</v>
      </c>
      <c r="N2912" s="1">
        <v>0</v>
      </c>
      <c r="O2912">
        <v>187991</v>
      </c>
      <c r="P2912" t="s">
        <v>2596</v>
      </c>
      <c r="Q2912" t="s">
        <v>2609</v>
      </c>
    </row>
    <row r="2913" spans="2:17" x14ac:dyDescent="0.25">
      <c r="B2913" t="s">
        <v>238</v>
      </c>
      <c r="C2913">
        <v>0</v>
      </c>
      <c r="D2913">
        <v>0</v>
      </c>
      <c r="E2913" t="s">
        <v>1731</v>
      </c>
      <c r="F2913">
        <v>0</v>
      </c>
      <c r="G2913" t="s">
        <v>2376</v>
      </c>
      <c r="H2913" t="s">
        <v>1050</v>
      </c>
      <c r="I2913" s="1">
        <f t="shared" si="105"/>
        <v>0</v>
      </c>
      <c r="J2913" s="1">
        <f t="shared" si="106"/>
        <v>0</v>
      </c>
      <c r="K2913" s="1">
        <v>0</v>
      </c>
      <c r="L2913" s="1">
        <v>0</v>
      </c>
      <c r="M2913" s="1">
        <v>0</v>
      </c>
      <c r="N2913" s="1">
        <v>0</v>
      </c>
      <c r="O2913">
        <v>187991</v>
      </c>
      <c r="P2913" t="s">
        <v>2596</v>
      </c>
      <c r="Q2913" t="s">
        <v>2609</v>
      </c>
    </row>
    <row r="2914" spans="2:17" x14ac:dyDescent="0.25">
      <c r="B2914" t="s">
        <v>238</v>
      </c>
      <c r="C2914">
        <v>0</v>
      </c>
      <c r="D2914">
        <v>0</v>
      </c>
      <c r="E2914" t="s">
        <v>1732</v>
      </c>
      <c r="F2914">
        <v>0</v>
      </c>
      <c r="G2914" t="s">
        <v>2376</v>
      </c>
      <c r="H2914" t="s">
        <v>1050</v>
      </c>
      <c r="I2914" s="1">
        <f t="shared" si="105"/>
        <v>0</v>
      </c>
      <c r="J2914" s="1">
        <f t="shared" si="106"/>
        <v>0</v>
      </c>
      <c r="K2914" s="1">
        <v>0</v>
      </c>
      <c r="L2914" s="1">
        <v>0</v>
      </c>
      <c r="M2914" s="1">
        <v>0</v>
      </c>
      <c r="N2914" s="1">
        <v>0</v>
      </c>
      <c r="O2914">
        <v>187992</v>
      </c>
      <c r="P2914" t="s">
        <v>2596</v>
      </c>
      <c r="Q2914" t="s">
        <v>2609</v>
      </c>
    </row>
    <row r="2915" spans="2:17" x14ac:dyDescent="0.25">
      <c r="B2915" t="s">
        <v>238</v>
      </c>
      <c r="C2915">
        <v>0</v>
      </c>
      <c r="D2915">
        <v>0</v>
      </c>
      <c r="E2915" t="s">
        <v>1733</v>
      </c>
      <c r="F2915">
        <v>0</v>
      </c>
      <c r="G2915" t="s">
        <v>2376</v>
      </c>
      <c r="H2915" t="s">
        <v>1050</v>
      </c>
      <c r="I2915" s="1">
        <f t="shared" si="105"/>
        <v>0</v>
      </c>
      <c r="J2915" s="1">
        <f t="shared" si="106"/>
        <v>0</v>
      </c>
      <c r="K2915" s="1">
        <v>0</v>
      </c>
      <c r="L2915" s="1">
        <v>0</v>
      </c>
      <c r="M2915" s="1">
        <v>0</v>
      </c>
      <c r="N2915" s="1">
        <v>0</v>
      </c>
      <c r="O2915">
        <v>187992</v>
      </c>
      <c r="P2915" t="s">
        <v>2596</v>
      </c>
      <c r="Q2915" t="s">
        <v>2609</v>
      </c>
    </row>
    <row r="2916" spans="2:17" x14ac:dyDescent="0.25">
      <c r="B2916" t="s">
        <v>238</v>
      </c>
      <c r="C2916">
        <v>0</v>
      </c>
      <c r="D2916">
        <v>0</v>
      </c>
      <c r="E2916" t="s">
        <v>1734</v>
      </c>
      <c r="F2916">
        <v>0</v>
      </c>
      <c r="G2916" t="s">
        <v>2376</v>
      </c>
      <c r="H2916" t="s">
        <v>1050</v>
      </c>
      <c r="I2916" s="1">
        <f t="shared" si="105"/>
        <v>0</v>
      </c>
      <c r="J2916" s="1">
        <f t="shared" si="106"/>
        <v>0</v>
      </c>
      <c r="K2916" s="1">
        <v>0</v>
      </c>
      <c r="L2916" s="1">
        <v>0</v>
      </c>
      <c r="M2916" s="1">
        <v>0</v>
      </c>
      <c r="N2916" s="1">
        <v>0</v>
      </c>
      <c r="O2916">
        <v>187992</v>
      </c>
      <c r="P2916" t="s">
        <v>2596</v>
      </c>
      <c r="Q2916" t="s">
        <v>2609</v>
      </c>
    </row>
    <row r="2917" spans="2:17" x14ac:dyDescent="0.25">
      <c r="B2917" t="s">
        <v>238</v>
      </c>
      <c r="C2917">
        <v>0</v>
      </c>
      <c r="D2917">
        <v>0</v>
      </c>
      <c r="F2917">
        <v>0</v>
      </c>
      <c r="G2917" t="s">
        <v>2376</v>
      </c>
      <c r="H2917" t="s">
        <v>1050</v>
      </c>
      <c r="I2917" s="1">
        <f t="shared" si="105"/>
        <v>0</v>
      </c>
      <c r="J2917" s="1">
        <f t="shared" si="106"/>
        <v>0</v>
      </c>
      <c r="K2917" s="1">
        <v>0</v>
      </c>
      <c r="L2917" s="1">
        <v>0</v>
      </c>
      <c r="M2917" s="1">
        <v>0</v>
      </c>
      <c r="N2917" s="1">
        <v>0</v>
      </c>
      <c r="O2917">
        <v>187992</v>
      </c>
      <c r="P2917" t="s">
        <v>2596</v>
      </c>
      <c r="Q2917" t="s">
        <v>2609</v>
      </c>
    </row>
    <row r="2918" spans="2:17" x14ac:dyDescent="0.25">
      <c r="B2918" t="s">
        <v>238</v>
      </c>
      <c r="C2918">
        <v>0</v>
      </c>
      <c r="D2918">
        <v>0</v>
      </c>
      <c r="E2918" t="s">
        <v>1735</v>
      </c>
      <c r="F2918">
        <v>0</v>
      </c>
      <c r="G2918" t="s">
        <v>2376</v>
      </c>
      <c r="H2918" t="s">
        <v>1050</v>
      </c>
      <c r="I2918" s="1">
        <f t="shared" si="105"/>
        <v>0</v>
      </c>
      <c r="J2918" s="1">
        <f t="shared" si="106"/>
        <v>0</v>
      </c>
      <c r="K2918" s="1">
        <v>0</v>
      </c>
      <c r="L2918" s="1">
        <v>0</v>
      </c>
      <c r="M2918" s="1">
        <v>0</v>
      </c>
      <c r="N2918" s="1">
        <v>0</v>
      </c>
      <c r="O2918">
        <v>188180</v>
      </c>
      <c r="P2918" t="s">
        <v>2584</v>
      </c>
      <c r="Q2918" t="s">
        <v>2609</v>
      </c>
    </row>
    <row r="2919" spans="2:17" x14ac:dyDescent="0.25">
      <c r="B2919" t="s">
        <v>238</v>
      </c>
      <c r="C2919">
        <v>0</v>
      </c>
      <c r="D2919">
        <v>0</v>
      </c>
      <c r="E2919" t="s">
        <v>1736</v>
      </c>
      <c r="F2919">
        <v>0</v>
      </c>
      <c r="G2919" t="s">
        <v>2376</v>
      </c>
      <c r="H2919" t="s">
        <v>1050</v>
      </c>
      <c r="I2919" s="1">
        <f t="shared" si="105"/>
        <v>0</v>
      </c>
      <c r="J2919" s="1">
        <f t="shared" si="106"/>
        <v>0</v>
      </c>
      <c r="K2919" s="1">
        <v>0</v>
      </c>
      <c r="L2919" s="1">
        <v>0</v>
      </c>
      <c r="M2919" s="1">
        <v>0</v>
      </c>
      <c r="N2919" s="1">
        <v>0</v>
      </c>
      <c r="O2919">
        <v>188180</v>
      </c>
      <c r="P2919" t="s">
        <v>2584</v>
      </c>
      <c r="Q2919" t="s">
        <v>2609</v>
      </c>
    </row>
    <row r="2920" spans="2:17" x14ac:dyDescent="0.25">
      <c r="B2920" t="s">
        <v>238</v>
      </c>
      <c r="C2920">
        <v>0</v>
      </c>
      <c r="D2920">
        <v>0</v>
      </c>
      <c r="E2920" t="s">
        <v>1737</v>
      </c>
      <c r="F2920">
        <v>0</v>
      </c>
      <c r="G2920" t="s">
        <v>2376</v>
      </c>
      <c r="H2920" t="s">
        <v>1050</v>
      </c>
      <c r="I2920" s="1">
        <f t="shared" si="105"/>
        <v>0</v>
      </c>
      <c r="J2920" s="1">
        <f t="shared" si="106"/>
        <v>0</v>
      </c>
      <c r="K2920" s="1">
        <v>0</v>
      </c>
      <c r="L2920" s="1">
        <v>0</v>
      </c>
      <c r="M2920" s="1">
        <v>0</v>
      </c>
      <c r="N2920" s="1">
        <v>0</v>
      </c>
      <c r="O2920">
        <v>188180</v>
      </c>
      <c r="P2920" t="s">
        <v>2584</v>
      </c>
      <c r="Q2920" t="s">
        <v>2609</v>
      </c>
    </row>
    <row r="2921" spans="2:17" x14ac:dyDescent="0.25">
      <c r="B2921" t="s">
        <v>238</v>
      </c>
      <c r="C2921">
        <v>0</v>
      </c>
      <c r="D2921">
        <v>0</v>
      </c>
      <c r="F2921">
        <v>0</v>
      </c>
      <c r="G2921" t="s">
        <v>2376</v>
      </c>
      <c r="H2921" t="s">
        <v>1050</v>
      </c>
      <c r="I2921" s="1">
        <f t="shared" si="105"/>
        <v>0</v>
      </c>
      <c r="J2921" s="1">
        <f t="shared" si="106"/>
        <v>0</v>
      </c>
      <c r="K2921" s="1">
        <v>0</v>
      </c>
      <c r="L2921" s="1">
        <v>0</v>
      </c>
      <c r="M2921" s="1">
        <v>0</v>
      </c>
      <c r="N2921" s="1">
        <v>0</v>
      </c>
      <c r="O2921">
        <v>188180</v>
      </c>
      <c r="P2921" t="s">
        <v>2584</v>
      </c>
      <c r="Q2921" t="s">
        <v>2609</v>
      </c>
    </row>
    <row r="2922" spans="2:17" x14ac:dyDescent="0.25">
      <c r="B2922" t="s">
        <v>238</v>
      </c>
      <c r="C2922">
        <v>0</v>
      </c>
      <c r="D2922">
        <v>0</v>
      </c>
      <c r="E2922" t="s">
        <v>1738</v>
      </c>
      <c r="F2922">
        <v>0</v>
      </c>
      <c r="G2922" t="s">
        <v>2376</v>
      </c>
      <c r="H2922" t="s">
        <v>1050</v>
      </c>
      <c r="I2922" s="1">
        <f t="shared" si="105"/>
        <v>0</v>
      </c>
      <c r="J2922" s="1">
        <f t="shared" si="106"/>
        <v>0</v>
      </c>
      <c r="K2922" s="1">
        <v>0</v>
      </c>
      <c r="L2922" s="1">
        <v>0</v>
      </c>
      <c r="M2922" s="1">
        <v>0</v>
      </c>
      <c r="N2922" s="1">
        <v>0</v>
      </c>
      <c r="O2922">
        <v>188397</v>
      </c>
      <c r="P2922" t="s">
        <v>2603</v>
      </c>
      <c r="Q2922" t="s">
        <v>2609</v>
      </c>
    </row>
    <row r="2923" spans="2:17" x14ac:dyDescent="0.25">
      <c r="B2923" t="s">
        <v>238</v>
      </c>
      <c r="C2923">
        <v>0</v>
      </c>
      <c r="D2923">
        <v>0</v>
      </c>
      <c r="F2923">
        <v>0</v>
      </c>
      <c r="G2923" t="s">
        <v>2376</v>
      </c>
      <c r="H2923" t="s">
        <v>1050</v>
      </c>
      <c r="I2923" s="1">
        <f t="shared" si="105"/>
        <v>0</v>
      </c>
      <c r="J2923" s="1">
        <f t="shared" si="106"/>
        <v>0</v>
      </c>
      <c r="K2923" s="1">
        <v>0</v>
      </c>
      <c r="L2923" s="1">
        <v>0</v>
      </c>
      <c r="M2923" s="1">
        <v>0</v>
      </c>
      <c r="N2923" s="1">
        <v>0</v>
      </c>
      <c r="O2923">
        <v>188397</v>
      </c>
      <c r="P2923" t="s">
        <v>2603</v>
      </c>
      <c r="Q2923" t="s">
        <v>2609</v>
      </c>
    </row>
    <row r="2924" spans="2:17" x14ac:dyDescent="0.25">
      <c r="B2924" t="s">
        <v>238</v>
      </c>
      <c r="C2924">
        <v>0</v>
      </c>
      <c r="D2924">
        <v>0</v>
      </c>
      <c r="E2924" t="s">
        <v>1739</v>
      </c>
      <c r="F2924">
        <v>0</v>
      </c>
      <c r="G2924" t="s">
        <v>2376</v>
      </c>
      <c r="H2924" t="s">
        <v>1050</v>
      </c>
      <c r="I2924" s="1">
        <f t="shared" si="105"/>
        <v>0</v>
      </c>
      <c r="J2924" s="1">
        <f t="shared" si="106"/>
        <v>0</v>
      </c>
      <c r="K2924" s="1">
        <v>0</v>
      </c>
      <c r="L2924" s="1">
        <v>0</v>
      </c>
      <c r="M2924" s="1">
        <v>0</v>
      </c>
      <c r="N2924" s="1">
        <v>0</v>
      </c>
      <c r="O2924">
        <v>188398</v>
      </c>
      <c r="P2924" t="s">
        <v>2603</v>
      </c>
      <c r="Q2924" t="s">
        <v>2609</v>
      </c>
    </row>
    <row r="2925" spans="2:17" x14ac:dyDescent="0.25">
      <c r="B2925" t="s">
        <v>238</v>
      </c>
      <c r="C2925">
        <v>0</v>
      </c>
      <c r="D2925">
        <v>0</v>
      </c>
      <c r="E2925" t="s">
        <v>1740</v>
      </c>
      <c r="F2925">
        <v>0</v>
      </c>
      <c r="G2925" t="s">
        <v>2376</v>
      </c>
      <c r="H2925" t="s">
        <v>1050</v>
      </c>
      <c r="I2925" s="1">
        <f t="shared" si="105"/>
        <v>0</v>
      </c>
      <c r="J2925" s="1">
        <f t="shared" si="106"/>
        <v>0</v>
      </c>
      <c r="K2925" s="1">
        <v>0</v>
      </c>
      <c r="L2925" s="1">
        <v>0</v>
      </c>
      <c r="M2925" s="1">
        <v>0</v>
      </c>
      <c r="N2925" s="1">
        <v>0</v>
      </c>
      <c r="O2925">
        <v>188398</v>
      </c>
      <c r="P2925" t="s">
        <v>2603</v>
      </c>
      <c r="Q2925" t="s">
        <v>2609</v>
      </c>
    </row>
    <row r="2926" spans="2:17" x14ac:dyDescent="0.25">
      <c r="B2926" t="s">
        <v>238</v>
      </c>
      <c r="C2926">
        <v>0</v>
      </c>
      <c r="D2926">
        <v>0</v>
      </c>
      <c r="E2926" t="s">
        <v>1741</v>
      </c>
      <c r="F2926">
        <v>0</v>
      </c>
      <c r="G2926" t="s">
        <v>2376</v>
      </c>
      <c r="H2926" t="s">
        <v>1050</v>
      </c>
      <c r="I2926" s="1">
        <f t="shared" si="105"/>
        <v>0</v>
      </c>
      <c r="J2926" s="1">
        <f t="shared" si="106"/>
        <v>0</v>
      </c>
      <c r="K2926" s="1">
        <v>0</v>
      </c>
      <c r="L2926" s="1">
        <v>0</v>
      </c>
      <c r="M2926" s="1">
        <v>0</v>
      </c>
      <c r="N2926" s="1">
        <v>0</v>
      </c>
      <c r="O2926">
        <v>188398</v>
      </c>
      <c r="P2926" t="s">
        <v>2603</v>
      </c>
      <c r="Q2926" t="s">
        <v>2609</v>
      </c>
    </row>
    <row r="2927" spans="2:17" x14ac:dyDescent="0.25">
      <c r="B2927" t="s">
        <v>238</v>
      </c>
      <c r="C2927">
        <v>0</v>
      </c>
      <c r="D2927">
        <v>0</v>
      </c>
      <c r="E2927" t="s">
        <v>1742</v>
      </c>
      <c r="F2927">
        <v>0</v>
      </c>
      <c r="G2927" t="s">
        <v>2376</v>
      </c>
      <c r="H2927" t="s">
        <v>1050</v>
      </c>
      <c r="I2927" s="1">
        <f t="shared" si="105"/>
        <v>0</v>
      </c>
      <c r="J2927" s="1">
        <f t="shared" si="106"/>
        <v>0</v>
      </c>
      <c r="K2927" s="1">
        <v>0</v>
      </c>
      <c r="L2927" s="1">
        <v>0</v>
      </c>
      <c r="M2927" s="1">
        <v>0</v>
      </c>
      <c r="N2927" s="1">
        <v>0</v>
      </c>
      <c r="O2927">
        <v>188834</v>
      </c>
      <c r="P2927" t="s">
        <v>2592</v>
      </c>
      <c r="Q2927" t="s">
        <v>2609</v>
      </c>
    </row>
    <row r="2928" spans="2:17" x14ac:dyDescent="0.25">
      <c r="B2928" t="s">
        <v>238</v>
      </c>
      <c r="C2928">
        <v>0</v>
      </c>
      <c r="D2928">
        <v>0</v>
      </c>
      <c r="E2928" t="s">
        <v>1743</v>
      </c>
      <c r="F2928">
        <v>0</v>
      </c>
      <c r="G2928" t="s">
        <v>2376</v>
      </c>
      <c r="H2928" t="s">
        <v>1050</v>
      </c>
      <c r="I2928" s="1">
        <f t="shared" si="105"/>
        <v>0</v>
      </c>
      <c r="J2928" s="1">
        <f t="shared" si="106"/>
        <v>0</v>
      </c>
      <c r="K2928" s="1">
        <v>0</v>
      </c>
      <c r="L2928" s="1">
        <v>0</v>
      </c>
      <c r="M2928" s="1">
        <v>0</v>
      </c>
      <c r="N2928" s="1">
        <v>0</v>
      </c>
      <c r="O2928">
        <v>188835</v>
      </c>
      <c r="P2928" t="s">
        <v>2592</v>
      </c>
      <c r="Q2928" t="s">
        <v>2609</v>
      </c>
    </row>
    <row r="2929" spans="2:18" x14ac:dyDescent="0.25">
      <c r="B2929" t="s">
        <v>238</v>
      </c>
      <c r="C2929">
        <v>0</v>
      </c>
      <c r="D2929">
        <v>0</v>
      </c>
      <c r="E2929" t="s">
        <v>1744</v>
      </c>
      <c r="F2929">
        <v>0</v>
      </c>
      <c r="G2929" t="s">
        <v>2376</v>
      </c>
      <c r="H2929" t="s">
        <v>1050</v>
      </c>
      <c r="I2929" s="1">
        <f t="shared" si="105"/>
        <v>0</v>
      </c>
      <c r="J2929" s="1">
        <f t="shared" si="106"/>
        <v>0</v>
      </c>
      <c r="K2929" s="1">
        <v>0</v>
      </c>
      <c r="L2929" s="1">
        <v>0</v>
      </c>
      <c r="M2929" s="1">
        <v>0</v>
      </c>
      <c r="N2929" s="1">
        <v>0</v>
      </c>
      <c r="O2929">
        <v>188835</v>
      </c>
      <c r="P2929" t="s">
        <v>2592</v>
      </c>
      <c r="Q2929" t="s">
        <v>2609</v>
      </c>
    </row>
    <row r="2930" spans="2:18" x14ac:dyDescent="0.25">
      <c r="B2930" t="s">
        <v>238</v>
      </c>
      <c r="C2930">
        <v>0</v>
      </c>
      <c r="D2930">
        <v>0</v>
      </c>
      <c r="E2930" t="s">
        <v>1745</v>
      </c>
      <c r="F2930">
        <v>0</v>
      </c>
      <c r="G2930" t="s">
        <v>2376</v>
      </c>
      <c r="H2930" t="s">
        <v>1050</v>
      </c>
      <c r="I2930" s="1">
        <f t="shared" si="105"/>
        <v>0</v>
      </c>
      <c r="J2930" s="1">
        <f t="shared" si="106"/>
        <v>0</v>
      </c>
      <c r="K2930" s="1">
        <v>0</v>
      </c>
      <c r="L2930" s="1">
        <v>0</v>
      </c>
      <c r="M2930" s="1">
        <v>0</v>
      </c>
      <c r="N2930" s="1">
        <v>0</v>
      </c>
      <c r="O2930">
        <v>188835</v>
      </c>
      <c r="P2930" t="s">
        <v>2592</v>
      </c>
      <c r="Q2930" t="s">
        <v>2609</v>
      </c>
    </row>
    <row r="2931" spans="2:18" x14ac:dyDescent="0.25">
      <c r="B2931" t="s">
        <v>238</v>
      </c>
      <c r="C2931">
        <v>0</v>
      </c>
      <c r="D2931">
        <v>0</v>
      </c>
      <c r="E2931" t="s">
        <v>1746</v>
      </c>
      <c r="F2931">
        <v>0</v>
      </c>
      <c r="G2931" t="s">
        <v>2376</v>
      </c>
      <c r="H2931" t="s">
        <v>1050</v>
      </c>
      <c r="I2931" s="1">
        <f t="shared" si="105"/>
        <v>0</v>
      </c>
      <c r="J2931" s="1">
        <f t="shared" si="106"/>
        <v>0</v>
      </c>
      <c r="K2931" s="1">
        <v>0</v>
      </c>
      <c r="L2931" s="1">
        <v>0</v>
      </c>
      <c r="M2931" s="1">
        <v>0</v>
      </c>
      <c r="N2931" s="1">
        <v>0</v>
      </c>
      <c r="O2931">
        <v>188838</v>
      </c>
      <c r="P2931" t="s">
        <v>2586</v>
      </c>
      <c r="Q2931" t="s">
        <v>2609</v>
      </c>
    </row>
    <row r="2932" spans="2:18" x14ac:dyDescent="0.25">
      <c r="B2932" t="s">
        <v>238</v>
      </c>
      <c r="C2932">
        <v>0</v>
      </c>
      <c r="D2932">
        <v>0</v>
      </c>
      <c r="E2932" t="s">
        <v>1747</v>
      </c>
      <c r="F2932">
        <v>0</v>
      </c>
      <c r="G2932" t="s">
        <v>2376</v>
      </c>
      <c r="H2932" t="s">
        <v>1050</v>
      </c>
      <c r="I2932" s="1">
        <f t="shared" si="105"/>
        <v>0</v>
      </c>
      <c r="J2932" s="1">
        <f t="shared" si="106"/>
        <v>0</v>
      </c>
      <c r="K2932" s="1">
        <v>0</v>
      </c>
      <c r="L2932" s="1">
        <v>0</v>
      </c>
      <c r="M2932" s="1">
        <v>0</v>
      </c>
      <c r="N2932" s="1">
        <v>0</v>
      </c>
      <c r="O2932">
        <v>188838</v>
      </c>
      <c r="P2932" t="s">
        <v>2586</v>
      </c>
      <c r="Q2932" t="s">
        <v>2609</v>
      </c>
    </row>
    <row r="2933" spans="2:18" x14ac:dyDescent="0.25">
      <c r="I2933" s="1" t="s">
        <v>2379</v>
      </c>
      <c r="J2933" s="1" t="s">
        <v>2379</v>
      </c>
      <c r="K2933" s="1" t="s">
        <v>2402</v>
      </c>
      <c r="L2933" s="1" t="s">
        <v>2402</v>
      </c>
      <c r="M2933" s="1" t="s">
        <v>2402</v>
      </c>
      <c r="N2933" s="1" t="s">
        <v>2402</v>
      </c>
    </row>
    <row r="2936" spans="2:18" s="2" customFormat="1" ht="24.95" customHeight="1" x14ac:dyDescent="0.25">
      <c r="B2936" s="2" t="s">
        <v>0</v>
      </c>
      <c r="C2936" s="2" t="s">
        <v>452</v>
      </c>
      <c r="D2936" s="2" t="s">
        <v>471</v>
      </c>
      <c r="E2936" s="2" t="s">
        <v>617</v>
      </c>
      <c r="F2936" s="2" t="s">
        <v>2290</v>
      </c>
    </row>
    <row r="2939" spans="2:18" s="2" customFormat="1" ht="24.95" customHeight="1" x14ac:dyDescent="0.25">
      <c r="B2939" s="2" t="s">
        <v>0</v>
      </c>
      <c r="C2939" s="2" t="s">
        <v>452</v>
      </c>
      <c r="D2939" s="2" t="s">
        <v>471</v>
      </c>
      <c r="E2939" s="2" t="s">
        <v>615</v>
      </c>
      <c r="F2939" s="2" t="s">
        <v>2290</v>
      </c>
      <c r="G2939" s="2" t="s">
        <v>2375</v>
      </c>
      <c r="H2939" s="2" t="s">
        <v>2377</v>
      </c>
      <c r="I2939" s="2" t="s">
        <v>2378</v>
      </c>
      <c r="J2939" s="2" t="s">
        <v>2389</v>
      </c>
      <c r="K2939" s="2" t="s">
        <v>2401</v>
      </c>
      <c r="L2939" s="2" t="s">
        <v>2412</v>
      </c>
      <c r="M2939" s="2" t="s">
        <v>2413</v>
      </c>
      <c r="N2939" s="2" t="s">
        <v>2415</v>
      </c>
      <c r="O2939" s="2" t="s">
        <v>2425</v>
      </c>
      <c r="P2939" s="2" t="s">
        <v>2581</v>
      </c>
      <c r="Q2939" s="2" t="s">
        <v>2608</v>
      </c>
      <c r="R2939" s="2" t="s">
        <v>2610</v>
      </c>
    </row>
    <row r="2940" spans="2:18" x14ac:dyDescent="0.25">
      <c r="B2940" t="s">
        <v>239</v>
      </c>
      <c r="C2940">
        <v>0</v>
      </c>
      <c r="D2940">
        <v>0</v>
      </c>
      <c r="E2940" t="s">
        <v>1748</v>
      </c>
      <c r="F2940">
        <v>0</v>
      </c>
      <c r="G2940" t="s">
        <v>2376</v>
      </c>
      <c r="H2940" t="s">
        <v>1050</v>
      </c>
      <c r="I2940" s="1">
        <f>K2940/0.16</f>
        <v>0</v>
      </c>
      <c r="J2940" s="1">
        <f>N2940-I2940-K2940</f>
        <v>0</v>
      </c>
      <c r="K2940" s="1">
        <v>0</v>
      </c>
      <c r="L2940" s="1">
        <v>0</v>
      </c>
      <c r="M2940" s="1">
        <v>0</v>
      </c>
      <c r="N2940" s="1">
        <v>0</v>
      </c>
      <c r="O2940">
        <v>188867</v>
      </c>
      <c r="P2940" t="s">
        <v>2600</v>
      </c>
      <c r="Q2940" t="s">
        <v>2609</v>
      </c>
    </row>
    <row r="2941" spans="2:18" x14ac:dyDescent="0.25">
      <c r="I2941" s="1" t="s">
        <v>2379</v>
      </c>
      <c r="J2941" s="1" t="s">
        <v>2379</v>
      </c>
      <c r="K2941" s="1" t="s">
        <v>2402</v>
      </c>
      <c r="L2941" s="1" t="s">
        <v>2402</v>
      </c>
      <c r="M2941" s="1" t="s">
        <v>2402</v>
      </c>
      <c r="N2941" s="1" t="s">
        <v>2402</v>
      </c>
    </row>
    <row r="2944" spans="2:18" s="2" customFormat="1" ht="24.95" customHeight="1" x14ac:dyDescent="0.25">
      <c r="B2944" s="2" t="s">
        <v>0</v>
      </c>
      <c r="C2944" s="2" t="s">
        <v>452</v>
      </c>
      <c r="D2944" s="2" t="s">
        <v>471</v>
      </c>
      <c r="E2944" s="2" t="s">
        <v>617</v>
      </c>
      <c r="F2944" s="2" t="s">
        <v>2290</v>
      </c>
    </row>
    <row r="2947" spans="2:18" s="2" customFormat="1" ht="24.95" customHeight="1" x14ac:dyDescent="0.25">
      <c r="B2947" s="2" t="s">
        <v>0</v>
      </c>
      <c r="C2947" s="2" t="s">
        <v>452</v>
      </c>
      <c r="D2947" s="2" t="s">
        <v>471</v>
      </c>
      <c r="E2947" s="2" t="s">
        <v>615</v>
      </c>
      <c r="F2947" s="2" t="s">
        <v>2290</v>
      </c>
      <c r="G2947" s="2" t="s">
        <v>2375</v>
      </c>
      <c r="H2947" s="2" t="s">
        <v>2377</v>
      </c>
      <c r="I2947" s="2" t="s">
        <v>2378</v>
      </c>
      <c r="J2947" s="2" t="s">
        <v>2389</v>
      </c>
      <c r="K2947" s="2" t="s">
        <v>2401</v>
      </c>
      <c r="L2947" s="2" t="s">
        <v>2412</v>
      </c>
      <c r="M2947" s="2" t="s">
        <v>2413</v>
      </c>
      <c r="N2947" s="2" t="s">
        <v>2415</v>
      </c>
      <c r="O2947" s="2" t="s">
        <v>2425</v>
      </c>
      <c r="P2947" s="2" t="s">
        <v>2581</v>
      </c>
      <c r="Q2947" s="2" t="s">
        <v>2608</v>
      </c>
      <c r="R2947" s="2" t="s">
        <v>2610</v>
      </c>
    </row>
    <row r="2948" spans="2:18" x14ac:dyDescent="0.25">
      <c r="B2948" t="s">
        <v>240</v>
      </c>
      <c r="C2948">
        <v>0</v>
      </c>
      <c r="D2948">
        <v>0</v>
      </c>
      <c r="E2948" t="s">
        <v>1749</v>
      </c>
      <c r="F2948">
        <v>0</v>
      </c>
      <c r="G2948" t="s">
        <v>2376</v>
      </c>
      <c r="H2948" t="s">
        <v>1050</v>
      </c>
      <c r="I2948" s="1">
        <f>K2948/0.16</f>
        <v>0</v>
      </c>
      <c r="J2948" s="1">
        <f>N2948-I2948-K2948</f>
        <v>0</v>
      </c>
      <c r="K2948" s="1">
        <v>0</v>
      </c>
      <c r="L2948" s="1">
        <v>0</v>
      </c>
      <c r="M2948" s="1">
        <v>0</v>
      </c>
      <c r="N2948" s="1">
        <v>0</v>
      </c>
      <c r="O2948" t="s">
        <v>2523</v>
      </c>
      <c r="P2948" t="s">
        <v>2603</v>
      </c>
      <c r="Q2948" t="s">
        <v>2609</v>
      </c>
    </row>
    <row r="2949" spans="2:18" x14ac:dyDescent="0.25">
      <c r="B2949" t="s">
        <v>240</v>
      </c>
      <c r="C2949">
        <v>0</v>
      </c>
      <c r="D2949">
        <v>0</v>
      </c>
      <c r="E2949" t="s">
        <v>1750</v>
      </c>
      <c r="F2949">
        <v>0</v>
      </c>
      <c r="G2949" t="s">
        <v>2376</v>
      </c>
      <c r="H2949" t="s">
        <v>1050</v>
      </c>
      <c r="I2949" s="1">
        <f>K2949/0.16</f>
        <v>0</v>
      </c>
      <c r="J2949" s="1">
        <f>N2949-I2949-K2949</f>
        <v>0</v>
      </c>
      <c r="K2949" s="1">
        <v>0</v>
      </c>
      <c r="L2949" s="1">
        <v>0</v>
      </c>
      <c r="M2949" s="1">
        <v>0</v>
      </c>
      <c r="N2949" s="1">
        <v>0</v>
      </c>
      <c r="O2949" t="s">
        <v>2523</v>
      </c>
      <c r="P2949" t="s">
        <v>2603</v>
      </c>
      <c r="Q2949" t="s">
        <v>2609</v>
      </c>
    </row>
    <row r="2950" spans="2:18" x14ac:dyDescent="0.25">
      <c r="I2950" s="1" t="s">
        <v>2379</v>
      </c>
      <c r="J2950" s="1" t="s">
        <v>2379</v>
      </c>
      <c r="K2950" s="1" t="s">
        <v>2402</v>
      </c>
      <c r="L2950" s="1" t="s">
        <v>2402</v>
      </c>
      <c r="M2950" s="1" t="s">
        <v>2402</v>
      </c>
      <c r="N2950" s="1" t="s">
        <v>2402</v>
      </c>
    </row>
    <row r="2953" spans="2:18" s="2" customFormat="1" ht="24.95" customHeight="1" x14ac:dyDescent="0.25">
      <c r="B2953" s="2" t="s">
        <v>0</v>
      </c>
      <c r="C2953" s="2" t="s">
        <v>452</v>
      </c>
      <c r="D2953" s="2" t="s">
        <v>471</v>
      </c>
      <c r="E2953" s="2" t="s">
        <v>617</v>
      </c>
      <c r="F2953" s="2" t="s">
        <v>2290</v>
      </c>
    </row>
    <row r="2956" spans="2:18" s="2" customFormat="1" ht="24.95" customHeight="1" x14ac:dyDescent="0.25">
      <c r="B2956" s="2" t="s">
        <v>0</v>
      </c>
      <c r="C2956" s="2" t="s">
        <v>452</v>
      </c>
      <c r="D2956" s="2" t="s">
        <v>471</v>
      </c>
      <c r="E2956" s="2" t="s">
        <v>615</v>
      </c>
      <c r="F2956" s="2" t="s">
        <v>2290</v>
      </c>
      <c r="G2956" s="2" t="s">
        <v>2375</v>
      </c>
      <c r="H2956" s="2" t="s">
        <v>2377</v>
      </c>
      <c r="I2956" s="2" t="s">
        <v>2378</v>
      </c>
      <c r="J2956" s="2" t="s">
        <v>2389</v>
      </c>
      <c r="K2956" s="2" t="s">
        <v>2401</v>
      </c>
      <c r="L2956" s="2" t="s">
        <v>2412</v>
      </c>
      <c r="M2956" s="2" t="s">
        <v>2413</v>
      </c>
      <c r="N2956" s="2" t="s">
        <v>2415</v>
      </c>
      <c r="O2956" s="2" t="s">
        <v>2425</v>
      </c>
      <c r="P2956" s="2" t="s">
        <v>2581</v>
      </c>
      <c r="Q2956" s="2" t="s">
        <v>2608</v>
      </c>
      <c r="R2956" s="2" t="s">
        <v>2610</v>
      </c>
    </row>
    <row r="2957" spans="2:18" x14ac:dyDescent="0.25">
      <c r="B2957" t="s">
        <v>241</v>
      </c>
      <c r="C2957">
        <v>0</v>
      </c>
      <c r="D2957">
        <v>0</v>
      </c>
      <c r="E2957" t="s">
        <v>1751</v>
      </c>
      <c r="F2957">
        <v>0</v>
      </c>
      <c r="G2957" t="s">
        <v>2376</v>
      </c>
      <c r="H2957" t="s">
        <v>1050</v>
      </c>
      <c r="I2957" s="1">
        <f>K2957/0.16</f>
        <v>0</v>
      </c>
      <c r="J2957" s="1">
        <f>N2957-I2957-K2957</f>
        <v>0</v>
      </c>
      <c r="K2957" s="1">
        <v>0</v>
      </c>
      <c r="L2957" s="1">
        <v>0</v>
      </c>
      <c r="M2957" s="1">
        <v>0</v>
      </c>
      <c r="N2957" s="1">
        <v>0</v>
      </c>
      <c r="O2957">
        <v>187960</v>
      </c>
      <c r="P2957" t="s">
        <v>2585</v>
      </c>
      <c r="Q2957" t="s">
        <v>2609</v>
      </c>
    </row>
    <row r="2958" spans="2:18" x14ac:dyDescent="0.25">
      <c r="I2958" s="1" t="s">
        <v>2379</v>
      </c>
      <c r="J2958" s="1" t="s">
        <v>2379</v>
      </c>
      <c r="K2958" s="1" t="s">
        <v>2402</v>
      </c>
      <c r="L2958" s="1" t="s">
        <v>2402</v>
      </c>
      <c r="M2958" s="1" t="s">
        <v>2402</v>
      </c>
      <c r="N2958" s="1" t="s">
        <v>2402</v>
      </c>
    </row>
    <row r="2961" spans="2:18" s="2" customFormat="1" ht="24.95" customHeight="1" x14ac:dyDescent="0.25">
      <c r="B2961" s="2" t="s">
        <v>0</v>
      </c>
      <c r="C2961" s="2" t="s">
        <v>452</v>
      </c>
      <c r="D2961" s="2" t="s">
        <v>471</v>
      </c>
      <c r="E2961" s="2" t="s">
        <v>617</v>
      </c>
      <c r="F2961" s="2" t="s">
        <v>2290</v>
      </c>
    </row>
    <row r="2964" spans="2:18" s="2" customFormat="1" ht="24.95" customHeight="1" x14ac:dyDescent="0.25">
      <c r="B2964" s="2" t="s">
        <v>0</v>
      </c>
      <c r="C2964" s="2" t="s">
        <v>452</v>
      </c>
      <c r="D2964" s="2" t="s">
        <v>471</v>
      </c>
      <c r="E2964" s="2" t="s">
        <v>615</v>
      </c>
      <c r="F2964" s="2" t="s">
        <v>2290</v>
      </c>
      <c r="G2964" s="2" t="s">
        <v>2375</v>
      </c>
      <c r="H2964" s="2" t="s">
        <v>2377</v>
      </c>
      <c r="I2964" s="2" t="s">
        <v>2378</v>
      </c>
      <c r="J2964" s="2" t="s">
        <v>2389</v>
      </c>
      <c r="K2964" s="2" t="s">
        <v>2401</v>
      </c>
      <c r="L2964" s="2" t="s">
        <v>2412</v>
      </c>
      <c r="M2964" s="2" t="s">
        <v>2413</v>
      </c>
      <c r="N2964" s="2" t="s">
        <v>2415</v>
      </c>
      <c r="O2964" s="2" t="s">
        <v>2425</v>
      </c>
      <c r="P2964" s="2" t="s">
        <v>2581</v>
      </c>
      <c r="Q2964" s="2" t="s">
        <v>2608</v>
      </c>
      <c r="R2964" s="2" t="s">
        <v>2610</v>
      </c>
    </row>
    <row r="2965" spans="2:18" x14ac:dyDescent="0.25">
      <c r="B2965" t="s">
        <v>242</v>
      </c>
      <c r="C2965">
        <v>0</v>
      </c>
      <c r="D2965">
        <v>0</v>
      </c>
      <c r="E2965" t="s">
        <v>1752</v>
      </c>
      <c r="F2965">
        <v>0</v>
      </c>
      <c r="G2965" t="s">
        <v>2376</v>
      </c>
      <c r="H2965" t="s">
        <v>1050</v>
      </c>
      <c r="I2965" s="1">
        <f>K2965/0.16</f>
        <v>0</v>
      </c>
      <c r="J2965" s="1">
        <f>N2965-I2965-K2965</f>
        <v>0</v>
      </c>
      <c r="K2965" s="1">
        <v>0</v>
      </c>
      <c r="L2965" s="1">
        <v>0</v>
      </c>
      <c r="M2965" s="1">
        <v>0</v>
      </c>
      <c r="N2965" s="1">
        <v>0</v>
      </c>
      <c r="O2965">
        <v>188760</v>
      </c>
      <c r="P2965" t="s">
        <v>2589</v>
      </c>
      <c r="Q2965" t="s">
        <v>2609</v>
      </c>
    </row>
    <row r="2966" spans="2:18" x14ac:dyDescent="0.25">
      <c r="I2966" s="1" t="s">
        <v>2379</v>
      </c>
      <c r="J2966" s="1" t="s">
        <v>2379</v>
      </c>
      <c r="K2966" s="1" t="s">
        <v>2402</v>
      </c>
      <c r="L2966" s="1" t="s">
        <v>2402</v>
      </c>
      <c r="M2966" s="1" t="s">
        <v>2402</v>
      </c>
      <c r="N2966" s="1" t="s">
        <v>2402</v>
      </c>
    </row>
    <row r="2969" spans="2:18" s="2" customFormat="1" ht="24.95" customHeight="1" x14ac:dyDescent="0.25">
      <c r="B2969" s="2" t="s">
        <v>0</v>
      </c>
      <c r="C2969" s="2" t="s">
        <v>452</v>
      </c>
      <c r="D2969" s="2" t="s">
        <v>471</v>
      </c>
      <c r="E2969" s="2" t="s">
        <v>617</v>
      </c>
      <c r="F2969" s="2" t="s">
        <v>2290</v>
      </c>
    </row>
    <row r="2972" spans="2:18" s="2" customFormat="1" ht="24.95" customHeight="1" x14ac:dyDescent="0.25">
      <c r="B2972" s="2" t="s">
        <v>0</v>
      </c>
      <c r="C2972" s="2" t="s">
        <v>452</v>
      </c>
      <c r="D2972" s="2" t="s">
        <v>471</v>
      </c>
      <c r="E2972" s="2" t="s">
        <v>615</v>
      </c>
      <c r="F2972" s="2" t="s">
        <v>2290</v>
      </c>
      <c r="G2972" s="2" t="s">
        <v>2375</v>
      </c>
      <c r="H2972" s="2" t="s">
        <v>2377</v>
      </c>
      <c r="I2972" s="2" t="s">
        <v>2378</v>
      </c>
      <c r="J2972" s="2" t="s">
        <v>2389</v>
      </c>
      <c r="K2972" s="2" t="s">
        <v>2401</v>
      </c>
      <c r="L2972" s="2" t="s">
        <v>2412</v>
      </c>
      <c r="M2972" s="2" t="s">
        <v>2413</v>
      </c>
      <c r="N2972" s="2" t="s">
        <v>2415</v>
      </c>
      <c r="O2972" s="2" t="s">
        <v>2425</v>
      </c>
      <c r="P2972" s="2" t="s">
        <v>2581</v>
      </c>
      <c r="Q2972" s="2" t="s">
        <v>2608</v>
      </c>
      <c r="R2972" s="2" t="s">
        <v>2610</v>
      </c>
    </row>
    <row r="2973" spans="2:18" x14ac:dyDescent="0.25">
      <c r="B2973" t="s">
        <v>243</v>
      </c>
      <c r="C2973">
        <v>0</v>
      </c>
      <c r="D2973">
        <v>0</v>
      </c>
      <c r="E2973" t="s">
        <v>1753</v>
      </c>
      <c r="F2973">
        <v>0</v>
      </c>
      <c r="G2973" t="s">
        <v>2376</v>
      </c>
      <c r="H2973" t="s">
        <v>1050</v>
      </c>
      <c r="I2973" s="1">
        <f>K2973/0.16</f>
        <v>0</v>
      </c>
      <c r="J2973" s="1">
        <f>N2973-I2973-K2973</f>
        <v>0</v>
      </c>
      <c r="K2973" s="1">
        <v>0</v>
      </c>
      <c r="L2973" s="1">
        <v>0</v>
      </c>
      <c r="M2973" s="1">
        <v>0</v>
      </c>
      <c r="N2973" s="1">
        <v>0</v>
      </c>
      <c r="O2973">
        <v>187659</v>
      </c>
      <c r="P2973" t="s">
        <v>2600</v>
      </c>
      <c r="Q2973" t="s">
        <v>2609</v>
      </c>
    </row>
    <row r="2974" spans="2:18" x14ac:dyDescent="0.25">
      <c r="B2974" t="s">
        <v>243</v>
      </c>
      <c r="C2974">
        <v>0</v>
      </c>
      <c r="D2974">
        <v>0</v>
      </c>
      <c r="E2974" t="s">
        <v>1754</v>
      </c>
      <c r="F2974">
        <v>0</v>
      </c>
      <c r="G2974" t="s">
        <v>2376</v>
      </c>
      <c r="H2974" t="s">
        <v>1050</v>
      </c>
      <c r="I2974" s="1">
        <f>K2974/0.16</f>
        <v>0</v>
      </c>
      <c r="J2974" s="1">
        <f>N2974-I2974-K2974</f>
        <v>0</v>
      </c>
      <c r="K2974" s="1">
        <v>0</v>
      </c>
      <c r="L2974" s="1">
        <v>0</v>
      </c>
      <c r="M2974" s="1">
        <v>0</v>
      </c>
      <c r="N2974" s="1">
        <v>0</v>
      </c>
      <c r="O2974">
        <v>188435</v>
      </c>
      <c r="P2974" t="s">
        <v>2593</v>
      </c>
      <c r="Q2974" t="s">
        <v>2609</v>
      </c>
    </row>
    <row r="2975" spans="2:18" x14ac:dyDescent="0.25">
      <c r="I2975" s="1" t="s">
        <v>2379</v>
      </c>
      <c r="J2975" s="1" t="s">
        <v>2379</v>
      </c>
      <c r="K2975" s="1" t="s">
        <v>2402</v>
      </c>
      <c r="L2975" s="1" t="s">
        <v>2402</v>
      </c>
      <c r="M2975" s="1" t="s">
        <v>2402</v>
      </c>
      <c r="N2975" s="1" t="s">
        <v>2402</v>
      </c>
    </row>
    <row r="2978" spans="2:18" s="2" customFormat="1" ht="24.95" customHeight="1" x14ac:dyDescent="0.25">
      <c r="B2978" s="2" t="s">
        <v>0</v>
      </c>
      <c r="C2978" s="2" t="s">
        <v>452</v>
      </c>
      <c r="D2978" s="2" t="s">
        <v>471</v>
      </c>
      <c r="E2978" s="2" t="s">
        <v>617</v>
      </c>
      <c r="F2978" s="2" t="s">
        <v>2290</v>
      </c>
    </row>
    <row r="2981" spans="2:18" s="2" customFormat="1" ht="24.95" customHeight="1" x14ac:dyDescent="0.25">
      <c r="B2981" s="2" t="s">
        <v>0</v>
      </c>
      <c r="C2981" s="2" t="s">
        <v>452</v>
      </c>
      <c r="D2981" s="2" t="s">
        <v>471</v>
      </c>
      <c r="E2981" s="2" t="s">
        <v>615</v>
      </c>
      <c r="F2981" s="2" t="s">
        <v>2290</v>
      </c>
      <c r="G2981" s="2" t="s">
        <v>2375</v>
      </c>
      <c r="H2981" s="2" t="s">
        <v>2377</v>
      </c>
      <c r="I2981" s="2" t="s">
        <v>2378</v>
      </c>
      <c r="J2981" s="2" t="s">
        <v>2389</v>
      </c>
      <c r="K2981" s="2" t="s">
        <v>2401</v>
      </c>
      <c r="L2981" s="2" t="s">
        <v>2412</v>
      </c>
      <c r="M2981" s="2" t="s">
        <v>2413</v>
      </c>
      <c r="N2981" s="2" t="s">
        <v>2415</v>
      </c>
      <c r="O2981" s="2" t="s">
        <v>2425</v>
      </c>
      <c r="P2981" s="2" t="s">
        <v>2581</v>
      </c>
      <c r="Q2981" s="2" t="s">
        <v>2608</v>
      </c>
      <c r="R2981" s="2" t="s">
        <v>2610</v>
      </c>
    </row>
    <row r="2982" spans="2:18" x14ac:dyDescent="0.25">
      <c r="B2982" t="s">
        <v>244</v>
      </c>
      <c r="C2982" t="s">
        <v>466</v>
      </c>
      <c r="D2982">
        <v>0</v>
      </c>
      <c r="E2982" t="s">
        <v>796</v>
      </c>
      <c r="F2982">
        <v>0</v>
      </c>
      <c r="G2982" t="s">
        <v>2376</v>
      </c>
      <c r="H2982" t="s">
        <v>1050</v>
      </c>
      <c r="I2982" s="1">
        <f>K2982/0.16</f>
        <v>0</v>
      </c>
      <c r="J2982" s="1">
        <f>N2982-I2982-K2982</f>
        <v>0</v>
      </c>
      <c r="K2982" s="1">
        <v>0</v>
      </c>
      <c r="L2982" s="1">
        <v>0</v>
      </c>
      <c r="M2982" s="1">
        <v>0</v>
      </c>
      <c r="N2982" s="1">
        <v>0</v>
      </c>
      <c r="O2982">
        <v>188833</v>
      </c>
      <c r="P2982" t="s">
        <v>2603</v>
      </c>
      <c r="Q2982" t="s">
        <v>2609</v>
      </c>
    </row>
    <row r="2983" spans="2:18" x14ac:dyDescent="0.25">
      <c r="I2983" s="1" t="s">
        <v>2379</v>
      </c>
      <c r="J2983" s="1" t="s">
        <v>2379</v>
      </c>
      <c r="K2983" s="1" t="s">
        <v>2402</v>
      </c>
      <c r="L2983" s="1" t="s">
        <v>2402</v>
      </c>
      <c r="M2983" s="1" t="s">
        <v>2402</v>
      </c>
      <c r="N2983" s="1" t="s">
        <v>2402</v>
      </c>
    </row>
    <row r="2986" spans="2:18" s="2" customFormat="1" ht="24.95" customHeight="1" x14ac:dyDescent="0.25">
      <c r="B2986" s="2" t="s">
        <v>0</v>
      </c>
      <c r="C2986" s="2" t="s">
        <v>452</v>
      </c>
      <c r="D2986" s="2" t="s">
        <v>471</v>
      </c>
      <c r="E2986" s="2" t="s">
        <v>617</v>
      </c>
      <c r="F2986" s="2" t="s">
        <v>2290</v>
      </c>
    </row>
    <row r="2989" spans="2:18" s="2" customFormat="1" ht="24.95" customHeight="1" x14ac:dyDescent="0.25">
      <c r="B2989" s="2" t="s">
        <v>0</v>
      </c>
      <c r="C2989" s="2" t="s">
        <v>452</v>
      </c>
      <c r="D2989" s="2" t="s">
        <v>471</v>
      </c>
      <c r="E2989" s="2" t="s">
        <v>615</v>
      </c>
      <c r="F2989" s="2" t="s">
        <v>2290</v>
      </c>
      <c r="G2989" s="2" t="s">
        <v>2375</v>
      </c>
      <c r="H2989" s="2" t="s">
        <v>2377</v>
      </c>
      <c r="I2989" s="2" t="s">
        <v>2378</v>
      </c>
      <c r="J2989" s="2" t="s">
        <v>2389</v>
      </c>
      <c r="K2989" s="2" t="s">
        <v>2401</v>
      </c>
      <c r="L2989" s="2" t="s">
        <v>2412</v>
      </c>
      <c r="M2989" s="2" t="s">
        <v>2413</v>
      </c>
      <c r="N2989" s="2" t="s">
        <v>2415</v>
      </c>
      <c r="O2989" s="2" t="s">
        <v>2425</v>
      </c>
      <c r="P2989" s="2" t="s">
        <v>2581</v>
      </c>
      <c r="Q2989" s="2" t="s">
        <v>2608</v>
      </c>
      <c r="R2989" s="2" t="s">
        <v>2610</v>
      </c>
    </row>
    <row r="2990" spans="2:18" x14ac:dyDescent="0.25">
      <c r="B2990" t="s">
        <v>245</v>
      </c>
      <c r="C2990">
        <v>0</v>
      </c>
      <c r="D2990">
        <v>0</v>
      </c>
      <c r="E2990" t="s">
        <v>1755</v>
      </c>
      <c r="F2990">
        <v>0</v>
      </c>
      <c r="G2990" t="s">
        <v>2376</v>
      </c>
      <c r="H2990" t="s">
        <v>1050</v>
      </c>
      <c r="I2990" s="1">
        <f>K2990/0.16</f>
        <v>0</v>
      </c>
      <c r="J2990" s="1">
        <f>N2990-I2990-K2990</f>
        <v>0</v>
      </c>
      <c r="K2990" s="1">
        <v>0</v>
      </c>
      <c r="L2990" s="1">
        <v>0</v>
      </c>
      <c r="M2990" s="1">
        <v>0</v>
      </c>
      <c r="N2990" s="1">
        <v>0</v>
      </c>
      <c r="O2990">
        <v>188850</v>
      </c>
      <c r="P2990" t="s">
        <v>2593</v>
      </c>
      <c r="Q2990" t="s">
        <v>2609</v>
      </c>
    </row>
    <row r="2991" spans="2:18" x14ac:dyDescent="0.25">
      <c r="I2991" s="1" t="s">
        <v>2379</v>
      </c>
      <c r="J2991" s="1" t="s">
        <v>2379</v>
      </c>
      <c r="K2991" s="1" t="s">
        <v>2402</v>
      </c>
      <c r="L2991" s="1" t="s">
        <v>2402</v>
      </c>
      <c r="M2991" s="1" t="s">
        <v>2402</v>
      </c>
      <c r="N2991" s="1" t="s">
        <v>2402</v>
      </c>
    </row>
    <row r="2994" spans="2:18" s="2" customFormat="1" ht="24.95" customHeight="1" x14ac:dyDescent="0.25">
      <c r="B2994" s="2" t="s">
        <v>0</v>
      </c>
      <c r="C2994" s="2" t="s">
        <v>452</v>
      </c>
      <c r="D2994" s="2" t="s">
        <v>471</v>
      </c>
      <c r="E2994" s="2" t="s">
        <v>617</v>
      </c>
      <c r="F2994" s="2" t="s">
        <v>2290</v>
      </c>
    </row>
    <row r="2997" spans="2:18" s="2" customFormat="1" ht="24.95" customHeight="1" x14ac:dyDescent="0.25">
      <c r="B2997" s="2" t="s">
        <v>0</v>
      </c>
      <c r="C2997" s="2" t="s">
        <v>452</v>
      </c>
      <c r="D2997" s="2" t="s">
        <v>471</v>
      </c>
      <c r="E2997" s="2" t="s">
        <v>615</v>
      </c>
      <c r="F2997" s="2" t="s">
        <v>2290</v>
      </c>
      <c r="G2997" s="2" t="s">
        <v>2375</v>
      </c>
      <c r="H2997" s="2" t="s">
        <v>2377</v>
      </c>
      <c r="I2997" s="2" t="s">
        <v>2378</v>
      </c>
      <c r="J2997" s="2" t="s">
        <v>2389</v>
      </c>
      <c r="K2997" s="2" t="s">
        <v>2401</v>
      </c>
      <c r="L2997" s="2" t="s">
        <v>2412</v>
      </c>
      <c r="M2997" s="2" t="s">
        <v>2413</v>
      </c>
      <c r="N2997" s="2" t="s">
        <v>2415</v>
      </c>
      <c r="O2997" s="2" t="s">
        <v>2425</v>
      </c>
      <c r="P2997" s="2" t="s">
        <v>2581</v>
      </c>
      <c r="Q2997" s="2" t="s">
        <v>2608</v>
      </c>
      <c r="R2997" s="2" t="s">
        <v>2610</v>
      </c>
    </row>
    <row r="2998" spans="2:18" x14ac:dyDescent="0.25">
      <c r="B2998" t="s">
        <v>246</v>
      </c>
      <c r="C2998">
        <v>0</v>
      </c>
      <c r="D2998">
        <v>0</v>
      </c>
      <c r="E2998" t="s">
        <v>1756</v>
      </c>
      <c r="F2998">
        <v>0</v>
      </c>
      <c r="G2998" t="s">
        <v>2376</v>
      </c>
      <c r="H2998" t="s">
        <v>1050</v>
      </c>
      <c r="I2998" s="1">
        <f>K2998/0.16</f>
        <v>0</v>
      </c>
      <c r="J2998" s="1">
        <f>N2998-I2998-K2998</f>
        <v>0</v>
      </c>
      <c r="K2998" s="1">
        <v>0</v>
      </c>
      <c r="L2998" s="1">
        <v>0</v>
      </c>
      <c r="M2998" s="1">
        <v>0</v>
      </c>
      <c r="N2998" s="1">
        <v>0</v>
      </c>
      <c r="O2998">
        <v>188376</v>
      </c>
      <c r="P2998" t="s">
        <v>2596</v>
      </c>
      <c r="Q2998" t="s">
        <v>2609</v>
      </c>
    </row>
    <row r="2999" spans="2:18" x14ac:dyDescent="0.25">
      <c r="B2999" t="s">
        <v>246</v>
      </c>
      <c r="C2999">
        <v>0</v>
      </c>
      <c r="D2999">
        <v>0</v>
      </c>
      <c r="E2999" t="s">
        <v>1757</v>
      </c>
      <c r="F2999">
        <v>0</v>
      </c>
      <c r="G2999" t="s">
        <v>2376</v>
      </c>
      <c r="H2999" t="s">
        <v>1050</v>
      </c>
      <c r="I2999" s="1">
        <f>K2999/0.16</f>
        <v>0</v>
      </c>
      <c r="J2999" s="1">
        <f>N2999-I2999-K2999</f>
        <v>0</v>
      </c>
      <c r="K2999" s="1">
        <v>0</v>
      </c>
      <c r="L2999" s="1">
        <v>0</v>
      </c>
      <c r="M2999" s="1">
        <v>0</v>
      </c>
      <c r="N2999" s="1">
        <v>0</v>
      </c>
      <c r="O2999">
        <v>188695</v>
      </c>
      <c r="P2999" t="s">
        <v>2600</v>
      </c>
      <c r="Q2999" t="s">
        <v>2609</v>
      </c>
    </row>
    <row r="3000" spans="2:18" x14ac:dyDescent="0.25">
      <c r="I3000" s="1" t="s">
        <v>2379</v>
      </c>
      <c r="J3000" s="1" t="s">
        <v>2379</v>
      </c>
      <c r="K3000" s="1" t="s">
        <v>2402</v>
      </c>
      <c r="L3000" s="1" t="s">
        <v>2402</v>
      </c>
      <c r="M3000" s="1" t="s">
        <v>2402</v>
      </c>
      <c r="N3000" s="1" t="s">
        <v>2402</v>
      </c>
    </row>
    <row r="3003" spans="2:18" s="2" customFormat="1" ht="24.95" customHeight="1" x14ac:dyDescent="0.25">
      <c r="B3003" s="2" t="s">
        <v>0</v>
      </c>
      <c r="C3003" s="2" t="s">
        <v>452</v>
      </c>
      <c r="D3003" s="2" t="s">
        <v>471</v>
      </c>
      <c r="E3003" s="2" t="s">
        <v>617</v>
      </c>
      <c r="F3003" s="2" t="s">
        <v>2290</v>
      </c>
    </row>
    <row r="3006" spans="2:18" s="2" customFormat="1" ht="24.95" customHeight="1" x14ac:dyDescent="0.25">
      <c r="B3006" s="2" t="s">
        <v>0</v>
      </c>
      <c r="C3006" s="2" t="s">
        <v>452</v>
      </c>
      <c r="D3006" s="2" t="s">
        <v>471</v>
      </c>
      <c r="E3006" s="2" t="s">
        <v>615</v>
      </c>
      <c r="F3006" s="2" t="s">
        <v>2290</v>
      </c>
      <c r="G3006" s="2" t="s">
        <v>2375</v>
      </c>
      <c r="H3006" s="2" t="s">
        <v>2377</v>
      </c>
      <c r="I3006" s="2" t="s">
        <v>2378</v>
      </c>
      <c r="J3006" s="2" t="s">
        <v>2389</v>
      </c>
      <c r="K3006" s="2" t="s">
        <v>2401</v>
      </c>
      <c r="L3006" s="2" t="s">
        <v>2412</v>
      </c>
      <c r="M3006" s="2" t="s">
        <v>2413</v>
      </c>
      <c r="N3006" s="2" t="s">
        <v>2415</v>
      </c>
      <c r="O3006" s="2" t="s">
        <v>2425</v>
      </c>
      <c r="P3006" s="2" t="s">
        <v>2581</v>
      </c>
      <c r="Q3006" s="2" t="s">
        <v>2608</v>
      </c>
      <c r="R3006" s="2" t="s">
        <v>2610</v>
      </c>
    </row>
    <row r="3007" spans="2:18" x14ac:dyDescent="0.25">
      <c r="B3007" t="s">
        <v>247</v>
      </c>
      <c r="C3007">
        <v>0</v>
      </c>
      <c r="D3007">
        <v>0</v>
      </c>
      <c r="E3007" t="s">
        <v>1758</v>
      </c>
      <c r="F3007">
        <v>0</v>
      </c>
      <c r="G3007" t="s">
        <v>2376</v>
      </c>
      <c r="H3007" t="s">
        <v>1050</v>
      </c>
      <c r="I3007" s="1">
        <f>K3007/0.16</f>
        <v>0</v>
      </c>
      <c r="J3007" s="1">
        <f>N3007-I3007-K3007</f>
        <v>0</v>
      </c>
      <c r="K3007" s="1">
        <v>0</v>
      </c>
      <c r="L3007" s="1">
        <v>0</v>
      </c>
      <c r="M3007" s="1">
        <v>0</v>
      </c>
      <c r="N3007" s="1">
        <v>0</v>
      </c>
      <c r="O3007">
        <v>188445</v>
      </c>
      <c r="P3007" t="s">
        <v>2585</v>
      </c>
      <c r="Q3007" t="s">
        <v>2609</v>
      </c>
    </row>
    <row r="3008" spans="2:18" x14ac:dyDescent="0.25">
      <c r="I3008" s="1" t="s">
        <v>2379</v>
      </c>
      <c r="J3008" s="1" t="s">
        <v>2379</v>
      </c>
      <c r="K3008" s="1" t="s">
        <v>2402</v>
      </c>
      <c r="L3008" s="1" t="s">
        <v>2402</v>
      </c>
      <c r="M3008" s="1" t="s">
        <v>2402</v>
      </c>
      <c r="N3008" s="1" t="s">
        <v>2402</v>
      </c>
    </row>
    <row r="3011" spans="2:18" s="2" customFormat="1" ht="24.95" customHeight="1" x14ac:dyDescent="0.25">
      <c r="B3011" s="2" t="s">
        <v>0</v>
      </c>
      <c r="C3011" s="2" t="s">
        <v>452</v>
      </c>
      <c r="D3011" s="2" t="s">
        <v>471</v>
      </c>
      <c r="E3011" s="2" t="s">
        <v>617</v>
      </c>
      <c r="F3011" s="2" t="s">
        <v>2290</v>
      </c>
    </row>
    <row r="3014" spans="2:18" s="2" customFormat="1" ht="24.95" customHeight="1" x14ac:dyDescent="0.25">
      <c r="B3014" s="2" t="s">
        <v>0</v>
      </c>
      <c r="C3014" s="2" t="s">
        <v>452</v>
      </c>
      <c r="D3014" s="2" t="s">
        <v>471</v>
      </c>
      <c r="E3014" s="2" t="s">
        <v>615</v>
      </c>
      <c r="F3014" s="2" t="s">
        <v>2290</v>
      </c>
      <c r="G3014" s="2" t="s">
        <v>2375</v>
      </c>
      <c r="H3014" s="2" t="s">
        <v>2377</v>
      </c>
      <c r="I3014" s="2" t="s">
        <v>2378</v>
      </c>
      <c r="J3014" s="2" t="s">
        <v>2389</v>
      </c>
      <c r="K3014" s="2" t="s">
        <v>2401</v>
      </c>
      <c r="L3014" s="2" t="s">
        <v>2412</v>
      </c>
      <c r="M3014" s="2" t="s">
        <v>2413</v>
      </c>
      <c r="N3014" s="2" t="s">
        <v>2415</v>
      </c>
      <c r="O3014" s="2" t="s">
        <v>2425</v>
      </c>
      <c r="P3014" s="2" t="s">
        <v>2581</v>
      </c>
      <c r="Q3014" s="2" t="s">
        <v>2608</v>
      </c>
      <c r="R3014" s="2" t="s">
        <v>2610</v>
      </c>
    </row>
    <row r="3015" spans="2:18" x14ac:dyDescent="0.25">
      <c r="B3015" t="s">
        <v>248</v>
      </c>
      <c r="C3015">
        <v>0</v>
      </c>
      <c r="D3015">
        <v>0</v>
      </c>
      <c r="E3015" t="s">
        <v>1759</v>
      </c>
      <c r="F3015">
        <v>0</v>
      </c>
      <c r="G3015" t="s">
        <v>2376</v>
      </c>
      <c r="H3015" t="s">
        <v>1050</v>
      </c>
      <c r="I3015" s="1">
        <f>K3015/0.16</f>
        <v>0</v>
      </c>
      <c r="J3015" s="1">
        <f>N3015-I3015-K3015</f>
        <v>0</v>
      </c>
      <c r="K3015" s="1">
        <v>0</v>
      </c>
      <c r="L3015" s="1">
        <v>0</v>
      </c>
      <c r="M3015" s="1">
        <v>0</v>
      </c>
      <c r="N3015" s="1">
        <v>0</v>
      </c>
      <c r="O3015">
        <v>188590</v>
      </c>
      <c r="P3015" t="s">
        <v>2592</v>
      </c>
      <c r="Q3015" t="s">
        <v>2609</v>
      </c>
    </row>
    <row r="3016" spans="2:18" x14ac:dyDescent="0.25">
      <c r="I3016" s="1" t="s">
        <v>2379</v>
      </c>
      <c r="J3016" s="1" t="s">
        <v>2379</v>
      </c>
      <c r="K3016" s="1" t="s">
        <v>2402</v>
      </c>
      <c r="L3016" s="1" t="s">
        <v>2402</v>
      </c>
      <c r="M3016" s="1" t="s">
        <v>2402</v>
      </c>
      <c r="N3016" s="1" t="s">
        <v>2402</v>
      </c>
    </row>
    <row r="3019" spans="2:18" s="2" customFormat="1" ht="24.95" customHeight="1" x14ac:dyDescent="0.25">
      <c r="B3019" s="2" t="s">
        <v>0</v>
      </c>
      <c r="C3019" s="2" t="s">
        <v>452</v>
      </c>
      <c r="D3019" s="2" t="s">
        <v>471</v>
      </c>
      <c r="E3019" s="2" t="s">
        <v>617</v>
      </c>
      <c r="F3019" s="2" t="s">
        <v>2290</v>
      </c>
    </row>
    <row r="3022" spans="2:18" s="2" customFormat="1" ht="24.95" customHeight="1" x14ac:dyDescent="0.25">
      <c r="B3022" s="2" t="s">
        <v>0</v>
      </c>
      <c r="C3022" s="2" t="s">
        <v>452</v>
      </c>
      <c r="D3022" s="2" t="s">
        <v>471</v>
      </c>
      <c r="E3022" s="2" t="s">
        <v>615</v>
      </c>
      <c r="F3022" s="2" t="s">
        <v>2290</v>
      </c>
      <c r="G3022" s="2" t="s">
        <v>2375</v>
      </c>
      <c r="H3022" s="2" t="s">
        <v>2377</v>
      </c>
      <c r="I3022" s="2" t="s">
        <v>2378</v>
      </c>
      <c r="J3022" s="2" t="s">
        <v>2389</v>
      </c>
      <c r="K3022" s="2" t="s">
        <v>2401</v>
      </c>
      <c r="L3022" s="2" t="s">
        <v>2412</v>
      </c>
      <c r="M3022" s="2" t="s">
        <v>2413</v>
      </c>
      <c r="N3022" s="2" t="s">
        <v>2415</v>
      </c>
      <c r="O3022" s="2" t="s">
        <v>2425</v>
      </c>
      <c r="P3022" s="2" t="s">
        <v>2581</v>
      </c>
      <c r="Q3022" s="2" t="s">
        <v>2608</v>
      </c>
      <c r="R3022" s="2" t="s">
        <v>2610</v>
      </c>
    </row>
    <row r="3023" spans="2:18" x14ac:dyDescent="0.25">
      <c r="B3023" t="s">
        <v>249</v>
      </c>
      <c r="C3023">
        <v>0</v>
      </c>
      <c r="D3023">
        <v>0</v>
      </c>
      <c r="E3023" t="s">
        <v>1760</v>
      </c>
      <c r="F3023">
        <v>0</v>
      </c>
      <c r="G3023" t="s">
        <v>2376</v>
      </c>
      <c r="H3023" t="s">
        <v>1050</v>
      </c>
      <c r="I3023" s="1">
        <f>K3023/0.16</f>
        <v>0</v>
      </c>
      <c r="J3023" s="1">
        <f>N3023-I3023-K3023</f>
        <v>0</v>
      </c>
      <c r="K3023" s="1">
        <v>0</v>
      </c>
      <c r="L3023" s="1">
        <v>0</v>
      </c>
      <c r="M3023" s="1">
        <v>0</v>
      </c>
      <c r="N3023" s="1">
        <v>0</v>
      </c>
      <c r="O3023">
        <v>188487</v>
      </c>
      <c r="P3023" t="s">
        <v>2603</v>
      </c>
      <c r="Q3023" t="s">
        <v>2609</v>
      </c>
    </row>
    <row r="3024" spans="2:18" x14ac:dyDescent="0.25">
      <c r="I3024" s="1" t="s">
        <v>2379</v>
      </c>
      <c r="J3024" s="1" t="s">
        <v>2379</v>
      </c>
      <c r="K3024" s="1" t="s">
        <v>2402</v>
      </c>
      <c r="L3024" s="1" t="s">
        <v>2402</v>
      </c>
      <c r="M3024" s="1" t="s">
        <v>2402</v>
      </c>
      <c r="N3024" s="1" t="s">
        <v>2402</v>
      </c>
    </row>
    <row r="3027" spans="2:18" s="2" customFormat="1" ht="24.95" customHeight="1" x14ac:dyDescent="0.25">
      <c r="B3027" s="2" t="s">
        <v>0</v>
      </c>
      <c r="C3027" s="2" t="s">
        <v>452</v>
      </c>
      <c r="D3027" s="2" t="s">
        <v>471</v>
      </c>
      <c r="E3027" s="2" t="s">
        <v>617</v>
      </c>
      <c r="F3027" s="2" t="s">
        <v>2290</v>
      </c>
    </row>
    <row r="3030" spans="2:18" s="2" customFormat="1" ht="24.95" customHeight="1" x14ac:dyDescent="0.25">
      <c r="B3030" s="2" t="s">
        <v>0</v>
      </c>
      <c r="C3030" s="2" t="s">
        <v>452</v>
      </c>
      <c r="D3030" s="2" t="s">
        <v>471</v>
      </c>
      <c r="E3030" s="2" t="s">
        <v>615</v>
      </c>
      <c r="F3030" s="2" t="s">
        <v>2290</v>
      </c>
      <c r="G3030" s="2" t="s">
        <v>2375</v>
      </c>
      <c r="H3030" s="2" t="s">
        <v>2377</v>
      </c>
      <c r="I3030" s="2" t="s">
        <v>2378</v>
      </c>
      <c r="J3030" s="2" t="s">
        <v>2389</v>
      </c>
      <c r="K3030" s="2" t="s">
        <v>2401</v>
      </c>
      <c r="L3030" s="2" t="s">
        <v>2412</v>
      </c>
      <c r="M3030" s="2" t="s">
        <v>2413</v>
      </c>
      <c r="N3030" s="2" t="s">
        <v>2415</v>
      </c>
      <c r="O3030" s="2" t="s">
        <v>2425</v>
      </c>
      <c r="P3030" s="2" t="s">
        <v>2581</v>
      </c>
      <c r="Q3030" s="2" t="s">
        <v>2608</v>
      </c>
      <c r="R3030" s="2" t="s">
        <v>2610</v>
      </c>
    </row>
    <row r="3031" spans="2:18" x14ac:dyDescent="0.25">
      <c r="B3031" t="s">
        <v>250</v>
      </c>
      <c r="C3031">
        <v>0</v>
      </c>
      <c r="D3031">
        <v>0</v>
      </c>
      <c r="E3031" t="s">
        <v>1761</v>
      </c>
      <c r="F3031">
        <v>0</v>
      </c>
      <c r="G3031" t="s">
        <v>2376</v>
      </c>
      <c r="H3031" t="s">
        <v>1050</v>
      </c>
      <c r="I3031" s="1">
        <f>K3031/0.16</f>
        <v>0</v>
      </c>
      <c r="J3031" s="1">
        <f>N3031-I3031-K3031</f>
        <v>0</v>
      </c>
      <c r="K3031" s="1">
        <v>0</v>
      </c>
      <c r="L3031" s="1">
        <v>0</v>
      </c>
      <c r="M3031" s="1">
        <v>0</v>
      </c>
      <c r="N3031" s="1">
        <v>0</v>
      </c>
      <c r="O3031" t="s">
        <v>2524</v>
      </c>
      <c r="P3031" t="s">
        <v>2587</v>
      </c>
      <c r="Q3031" t="s">
        <v>2609</v>
      </c>
    </row>
    <row r="3032" spans="2:18" x14ac:dyDescent="0.25">
      <c r="I3032" s="1" t="s">
        <v>2379</v>
      </c>
      <c r="J3032" s="1" t="s">
        <v>2379</v>
      </c>
      <c r="K3032" s="1" t="s">
        <v>2402</v>
      </c>
      <c r="L3032" s="1" t="s">
        <v>2402</v>
      </c>
      <c r="M3032" s="1" t="s">
        <v>2402</v>
      </c>
      <c r="N3032" s="1" t="s">
        <v>2402</v>
      </c>
    </row>
    <row r="3035" spans="2:18" s="2" customFormat="1" ht="24.95" customHeight="1" x14ac:dyDescent="0.25">
      <c r="B3035" s="2" t="s">
        <v>0</v>
      </c>
      <c r="C3035" s="2" t="s">
        <v>452</v>
      </c>
      <c r="D3035" s="2" t="s">
        <v>471</v>
      </c>
      <c r="E3035" s="2" t="s">
        <v>617</v>
      </c>
      <c r="F3035" s="2" t="s">
        <v>2290</v>
      </c>
    </row>
    <row r="3038" spans="2:18" s="2" customFormat="1" ht="24.95" customHeight="1" x14ac:dyDescent="0.25">
      <c r="B3038" s="2" t="s">
        <v>0</v>
      </c>
      <c r="C3038" s="2" t="s">
        <v>452</v>
      </c>
      <c r="D3038" s="2" t="s">
        <v>471</v>
      </c>
      <c r="E3038" s="2" t="s">
        <v>615</v>
      </c>
      <c r="F3038" s="2" t="s">
        <v>2290</v>
      </c>
      <c r="G3038" s="2" t="s">
        <v>2375</v>
      </c>
      <c r="H3038" s="2" t="s">
        <v>2377</v>
      </c>
      <c r="I3038" s="2" t="s">
        <v>2378</v>
      </c>
      <c r="J3038" s="2" t="s">
        <v>2389</v>
      </c>
      <c r="K3038" s="2" t="s">
        <v>2401</v>
      </c>
      <c r="L3038" s="2" t="s">
        <v>2412</v>
      </c>
      <c r="M3038" s="2" t="s">
        <v>2413</v>
      </c>
      <c r="N3038" s="2" t="s">
        <v>2415</v>
      </c>
      <c r="O3038" s="2" t="s">
        <v>2425</v>
      </c>
      <c r="P3038" s="2" t="s">
        <v>2581</v>
      </c>
      <c r="Q3038" s="2" t="s">
        <v>2608</v>
      </c>
      <c r="R3038" s="2" t="s">
        <v>2610</v>
      </c>
    </row>
    <row r="3039" spans="2:18" x14ac:dyDescent="0.25">
      <c r="B3039" t="s">
        <v>251</v>
      </c>
      <c r="C3039">
        <v>0</v>
      </c>
      <c r="D3039">
        <v>0</v>
      </c>
      <c r="E3039" t="s">
        <v>1762</v>
      </c>
      <c r="F3039">
        <v>0</v>
      </c>
      <c r="G3039" t="s">
        <v>2376</v>
      </c>
      <c r="H3039" t="s">
        <v>1050</v>
      </c>
      <c r="I3039" s="1">
        <f>K3039/0.16</f>
        <v>0</v>
      </c>
      <c r="J3039" s="1">
        <f>N3039-I3039-K3039</f>
        <v>0</v>
      </c>
      <c r="K3039" s="1">
        <v>0</v>
      </c>
      <c r="L3039" s="1">
        <v>0</v>
      </c>
      <c r="M3039" s="1">
        <v>0</v>
      </c>
      <c r="N3039" s="1">
        <v>0</v>
      </c>
      <c r="O3039">
        <v>188599</v>
      </c>
      <c r="P3039" t="s">
        <v>2591</v>
      </c>
      <c r="Q3039" t="s">
        <v>2609</v>
      </c>
    </row>
    <row r="3040" spans="2:18" x14ac:dyDescent="0.25">
      <c r="I3040" s="1" t="s">
        <v>2379</v>
      </c>
      <c r="J3040" s="1" t="s">
        <v>2379</v>
      </c>
      <c r="K3040" s="1" t="s">
        <v>2402</v>
      </c>
      <c r="L3040" s="1" t="s">
        <v>2402</v>
      </c>
      <c r="M3040" s="1" t="s">
        <v>2402</v>
      </c>
      <c r="N3040" s="1" t="s">
        <v>2402</v>
      </c>
    </row>
    <row r="3043" spans="2:18" s="2" customFormat="1" ht="24.95" customHeight="1" x14ac:dyDescent="0.25">
      <c r="B3043" s="2" t="s">
        <v>0</v>
      </c>
      <c r="C3043" s="2" t="s">
        <v>452</v>
      </c>
      <c r="D3043" s="2" t="s">
        <v>471</v>
      </c>
      <c r="E3043" s="2" t="s">
        <v>617</v>
      </c>
      <c r="F3043" s="2" t="s">
        <v>2290</v>
      </c>
    </row>
    <row r="3046" spans="2:18" s="2" customFormat="1" ht="24.95" customHeight="1" x14ac:dyDescent="0.25">
      <c r="B3046" s="2" t="s">
        <v>0</v>
      </c>
      <c r="C3046" s="2" t="s">
        <v>452</v>
      </c>
      <c r="D3046" s="2" t="s">
        <v>471</v>
      </c>
      <c r="E3046" s="2" t="s">
        <v>615</v>
      </c>
      <c r="F3046" s="2" t="s">
        <v>2290</v>
      </c>
      <c r="G3046" s="2" t="s">
        <v>2375</v>
      </c>
      <c r="H3046" s="2" t="s">
        <v>2377</v>
      </c>
      <c r="I3046" s="2" t="s">
        <v>2378</v>
      </c>
      <c r="J3046" s="2" t="s">
        <v>2389</v>
      </c>
      <c r="K3046" s="2" t="s">
        <v>2401</v>
      </c>
      <c r="L3046" s="2" t="s">
        <v>2412</v>
      </c>
      <c r="M3046" s="2" t="s">
        <v>2413</v>
      </c>
      <c r="N3046" s="2" t="s">
        <v>2415</v>
      </c>
      <c r="O3046" s="2" t="s">
        <v>2425</v>
      </c>
      <c r="P3046" s="2" t="s">
        <v>2581</v>
      </c>
      <c r="Q3046" s="2" t="s">
        <v>2608</v>
      </c>
      <c r="R3046" s="2" t="s">
        <v>2610</v>
      </c>
    </row>
    <row r="3047" spans="2:18" x14ac:dyDescent="0.25">
      <c r="B3047" t="s">
        <v>252</v>
      </c>
      <c r="C3047">
        <v>0</v>
      </c>
      <c r="D3047">
        <v>0</v>
      </c>
      <c r="E3047" t="s">
        <v>1763</v>
      </c>
      <c r="F3047">
        <v>0</v>
      </c>
      <c r="G3047" t="s">
        <v>2376</v>
      </c>
      <c r="H3047" t="s">
        <v>1050</v>
      </c>
      <c r="I3047" s="1">
        <f>K3047/0.16</f>
        <v>0</v>
      </c>
      <c r="J3047" s="1">
        <f>N3047-I3047-K3047</f>
        <v>0</v>
      </c>
      <c r="K3047" s="1">
        <v>0</v>
      </c>
      <c r="L3047" s="1">
        <v>0</v>
      </c>
      <c r="M3047" s="1">
        <v>0</v>
      </c>
      <c r="N3047" s="1">
        <v>0</v>
      </c>
      <c r="O3047">
        <v>188403</v>
      </c>
      <c r="P3047" t="s">
        <v>2583</v>
      </c>
      <c r="Q3047" t="s">
        <v>2609</v>
      </c>
    </row>
    <row r="3048" spans="2:18" x14ac:dyDescent="0.25">
      <c r="I3048" s="1" t="s">
        <v>2379</v>
      </c>
      <c r="J3048" s="1" t="s">
        <v>2379</v>
      </c>
      <c r="K3048" s="1" t="s">
        <v>2402</v>
      </c>
      <c r="L3048" s="1" t="s">
        <v>2402</v>
      </c>
      <c r="M3048" s="1" t="s">
        <v>2402</v>
      </c>
      <c r="N3048" s="1" t="s">
        <v>2402</v>
      </c>
    </row>
    <row r="3051" spans="2:18" s="2" customFormat="1" ht="24.95" customHeight="1" x14ac:dyDescent="0.25">
      <c r="B3051" s="2" t="s">
        <v>0</v>
      </c>
      <c r="C3051" s="2" t="s">
        <v>452</v>
      </c>
      <c r="D3051" s="2" t="s">
        <v>471</v>
      </c>
      <c r="E3051" s="2" t="s">
        <v>617</v>
      </c>
      <c r="F3051" s="2" t="s">
        <v>2290</v>
      </c>
    </row>
    <row r="3054" spans="2:18" s="2" customFormat="1" ht="24.95" customHeight="1" x14ac:dyDescent="0.25">
      <c r="B3054" s="2" t="s">
        <v>0</v>
      </c>
      <c r="C3054" s="2" t="s">
        <v>452</v>
      </c>
      <c r="D3054" s="2" t="s">
        <v>471</v>
      </c>
      <c r="E3054" s="2" t="s">
        <v>615</v>
      </c>
      <c r="F3054" s="2" t="s">
        <v>2290</v>
      </c>
      <c r="G3054" s="2" t="s">
        <v>2375</v>
      </c>
      <c r="H3054" s="2" t="s">
        <v>2377</v>
      </c>
      <c r="I3054" s="2" t="s">
        <v>2378</v>
      </c>
      <c r="J3054" s="2" t="s">
        <v>2389</v>
      </c>
      <c r="K3054" s="2" t="s">
        <v>2401</v>
      </c>
      <c r="L3054" s="2" t="s">
        <v>2412</v>
      </c>
      <c r="M3054" s="2" t="s">
        <v>2413</v>
      </c>
      <c r="N3054" s="2" t="s">
        <v>2415</v>
      </c>
      <c r="O3054" s="2" t="s">
        <v>2425</v>
      </c>
      <c r="P3054" s="2" t="s">
        <v>2581</v>
      </c>
      <c r="Q3054" s="2" t="s">
        <v>2608</v>
      </c>
      <c r="R3054" s="2" t="s">
        <v>2610</v>
      </c>
    </row>
    <row r="3055" spans="2:18" x14ac:dyDescent="0.25">
      <c r="B3055" t="s">
        <v>253</v>
      </c>
      <c r="C3055" t="s">
        <v>467</v>
      </c>
      <c r="D3055" t="s">
        <v>552</v>
      </c>
      <c r="E3055" t="s">
        <v>1764</v>
      </c>
      <c r="F3055" t="s">
        <v>2329</v>
      </c>
      <c r="G3055" t="s">
        <v>2376</v>
      </c>
      <c r="H3055" t="s">
        <v>1050</v>
      </c>
      <c r="I3055" s="1">
        <f>K3055/0.16</f>
        <v>40276.75</v>
      </c>
      <c r="J3055" s="1">
        <f>N3055-I3055-K3055</f>
        <v>1.0000000001127773E-2</v>
      </c>
      <c r="K3055" s="1">
        <v>6444.28</v>
      </c>
      <c r="L3055" s="1">
        <v>0</v>
      </c>
      <c r="M3055" s="1">
        <v>0</v>
      </c>
      <c r="N3055" s="1">
        <v>46721.04</v>
      </c>
      <c r="O3055">
        <v>188384</v>
      </c>
      <c r="P3055" t="s">
        <v>2584</v>
      </c>
      <c r="Q3055" t="s">
        <v>2609</v>
      </c>
    </row>
    <row r="3056" spans="2:18" x14ac:dyDescent="0.25">
      <c r="B3056" t="s">
        <v>253</v>
      </c>
      <c r="C3056" t="s">
        <v>467</v>
      </c>
      <c r="D3056" t="s">
        <v>553</v>
      </c>
      <c r="E3056" t="s">
        <v>1765</v>
      </c>
      <c r="F3056" t="s">
        <v>2330</v>
      </c>
      <c r="G3056" t="s">
        <v>2376</v>
      </c>
      <c r="H3056" t="s">
        <v>1050</v>
      </c>
      <c r="I3056" s="1">
        <f>K3056/0.16</f>
        <v>125732.25</v>
      </c>
      <c r="J3056" s="1">
        <f>N3056-I3056-K3056</f>
        <v>-2.9999999995197868E-2</v>
      </c>
      <c r="K3056" s="1">
        <v>20117.16</v>
      </c>
      <c r="L3056" s="1">
        <v>0</v>
      </c>
      <c r="M3056" s="1">
        <v>0</v>
      </c>
      <c r="N3056" s="1">
        <v>145849.38</v>
      </c>
      <c r="O3056">
        <v>188493</v>
      </c>
      <c r="P3056" t="s">
        <v>2592</v>
      </c>
      <c r="Q3056" t="s">
        <v>2609</v>
      </c>
    </row>
    <row r="3057" spans="2:18" x14ac:dyDescent="0.25">
      <c r="B3057" t="s">
        <v>253</v>
      </c>
      <c r="C3057" t="s">
        <v>467</v>
      </c>
      <c r="D3057" t="s">
        <v>554</v>
      </c>
      <c r="E3057" t="s">
        <v>1766</v>
      </c>
      <c r="F3057" t="s">
        <v>2331</v>
      </c>
      <c r="G3057" t="s">
        <v>2376</v>
      </c>
      <c r="H3057" t="s">
        <v>1050</v>
      </c>
      <c r="I3057" s="1">
        <f>K3057/0.16</f>
        <v>152723.75</v>
      </c>
      <c r="J3057" s="1">
        <f>N3057-I3057-K3057</f>
        <v>-6.000000000858563E-2</v>
      </c>
      <c r="K3057" s="1">
        <v>24435.8</v>
      </c>
      <c r="L3057" s="1">
        <v>0</v>
      </c>
      <c r="M3057" s="1">
        <v>0</v>
      </c>
      <c r="N3057" s="1">
        <v>177159.49</v>
      </c>
      <c r="O3057">
        <v>188493</v>
      </c>
      <c r="P3057" t="s">
        <v>2592</v>
      </c>
      <c r="Q3057" t="s">
        <v>2609</v>
      </c>
    </row>
    <row r="3058" spans="2:18" x14ac:dyDescent="0.25">
      <c r="B3058" t="s">
        <v>253</v>
      </c>
      <c r="C3058" t="s">
        <v>467</v>
      </c>
      <c r="D3058" t="s">
        <v>555</v>
      </c>
      <c r="E3058" t="s">
        <v>1767</v>
      </c>
      <c r="F3058" t="s">
        <v>2332</v>
      </c>
      <c r="G3058" t="s">
        <v>2376</v>
      </c>
      <c r="H3058" t="s">
        <v>1050</v>
      </c>
      <c r="I3058" s="1">
        <f>K3058/0.16</f>
        <v>73780</v>
      </c>
      <c r="J3058" s="1">
        <f>N3058-I3058-K3058</f>
        <v>0</v>
      </c>
      <c r="K3058" s="1">
        <v>11804.8</v>
      </c>
      <c r="L3058" s="1">
        <v>0</v>
      </c>
      <c r="M3058" s="1">
        <v>0</v>
      </c>
      <c r="N3058" s="1">
        <v>85584.8</v>
      </c>
      <c r="O3058">
        <v>188830</v>
      </c>
      <c r="P3058" t="s">
        <v>2594</v>
      </c>
      <c r="Q3058" t="s">
        <v>2609</v>
      </c>
    </row>
    <row r="3059" spans="2:18" x14ac:dyDescent="0.25">
      <c r="I3059" s="1" t="s">
        <v>2387</v>
      </c>
      <c r="J3059" s="1" t="s">
        <v>2398</v>
      </c>
      <c r="K3059" s="1" t="s">
        <v>2410</v>
      </c>
      <c r="L3059" s="1" t="s">
        <v>2379</v>
      </c>
      <c r="M3059" s="1" t="s">
        <v>2379</v>
      </c>
      <c r="N3059" s="1" t="s">
        <v>2423</v>
      </c>
    </row>
    <row r="3062" spans="2:18" s="2" customFormat="1" ht="24.95" customHeight="1" x14ac:dyDescent="0.25">
      <c r="B3062" s="2" t="s">
        <v>0</v>
      </c>
      <c r="C3062" s="2" t="s">
        <v>452</v>
      </c>
      <c r="D3062" s="2" t="s">
        <v>471</v>
      </c>
      <c r="E3062" s="2" t="s">
        <v>617</v>
      </c>
      <c r="F3062" s="2" t="s">
        <v>2290</v>
      </c>
    </row>
    <row r="3063" spans="2:18" x14ac:dyDescent="0.25">
      <c r="B3063" t="s">
        <v>253</v>
      </c>
      <c r="C3063" t="s">
        <v>467</v>
      </c>
      <c r="D3063" t="s">
        <v>556</v>
      </c>
      <c r="E3063" t="s">
        <v>1768</v>
      </c>
      <c r="F3063" t="s">
        <v>2299</v>
      </c>
    </row>
    <row r="3064" spans="2:18" x14ac:dyDescent="0.25">
      <c r="B3064" t="s">
        <v>253</v>
      </c>
      <c r="C3064" t="s">
        <v>467</v>
      </c>
      <c r="D3064" t="s">
        <v>557</v>
      </c>
      <c r="E3064" t="s">
        <v>1769</v>
      </c>
      <c r="F3064" t="s">
        <v>2299</v>
      </c>
    </row>
    <row r="3065" spans="2:18" x14ac:dyDescent="0.25">
      <c r="B3065" t="s">
        <v>253</v>
      </c>
      <c r="C3065" t="s">
        <v>467</v>
      </c>
      <c r="D3065" t="s">
        <v>558</v>
      </c>
      <c r="E3065" t="s">
        <v>1770</v>
      </c>
      <c r="F3065" t="s">
        <v>2299</v>
      </c>
    </row>
    <row r="3068" spans="2:18" s="2" customFormat="1" ht="24.95" customHeight="1" x14ac:dyDescent="0.25">
      <c r="B3068" s="2" t="s">
        <v>0</v>
      </c>
      <c r="C3068" s="2" t="s">
        <v>452</v>
      </c>
      <c r="D3068" s="2" t="s">
        <v>471</v>
      </c>
      <c r="E3068" s="2" t="s">
        <v>615</v>
      </c>
      <c r="F3068" s="2" t="s">
        <v>2290</v>
      </c>
      <c r="G3068" s="2" t="s">
        <v>2375</v>
      </c>
      <c r="H3068" s="2" t="s">
        <v>2377</v>
      </c>
      <c r="I3068" s="2" t="s">
        <v>2378</v>
      </c>
      <c r="J3068" s="2" t="s">
        <v>2389</v>
      </c>
      <c r="K3068" s="2" t="s">
        <v>2401</v>
      </c>
      <c r="L3068" s="2" t="s">
        <v>2412</v>
      </c>
      <c r="M3068" s="2" t="s">
        <v>2413</v>
      </c>
      <c r="N3068" s="2" t="s">
        <v>2415</v>
      </c>
      <c r="O3068" s="2" t="s">
        <v>2425</v>
      </c>
      <c r="P3068" s="2" t="s">
        <v>2581</v>
      </c>
      <c r="Q3068" s="2" t="s">
        <v>2608</v>
      </c>
      <c r="R3068" s="2" t="s">
        <v>2610</v>
      </c>
    </row>
    <row r="3069" spans="2:18" x14ac:dyDescent="0.25">
      <c r="B3069" t="s">
        <v>254</v>
      </c>
      <c r="C3069">
        <v>0</v>
      </c>
      <c r="D3069">
        <v>0</v>
      </c>
      <c r="E3069" t="s">
        <v>1771</v>
      </c>
      <c r="F3069">
        <v>0</v>
      </c>
      <c r="G3069" t="s">
        <v>2376</v>
      </c>
      <c r="H3069" t="s">
        <v>1050</v>
      </c>
      <c r="I3069" s="1">
        <f>K3069/0.16</f>
        <v>0</v>
      </c>
      <c r="J3069" s="1">
        <f>N3069-I3069-K3069</f>
        <v>0</v>
      </c>
      <c r="K3069" s="1">
        <v>0</v>
      </c>
      <c r="L3069" s="1">
        <v>0</v>
      </c>
      <c r="M3069" s="1">
        <v>0</v>
      </c>
      <c r="N3069" s="1">
        <v>0</v>
      </c>
      <c r="O3069">
        <v>188253</v>
      </c>
      <c r="P3069" t="s">
        <v>2586</v>
      </c>
      <c r="Q3069" t="s">
        <v>2609</v>
      </c>
    </row>
    <row r="3070" spans="2:18" x14ac:dyDescent="0.25">
      <c r="I3070" s="1" t="s">
        <v>2379</v>
      </c>
      <c r="J3070" s="1" t="s">
        <v>2379</v>
      </c>
      <c r="K3070" s="1" t="s">
        <v>2402</v>
      </c>
      <c r="L3070" s="1" t="s">
        <v>2402</v>
      </c>
      <c r="M3070" s="1" t="s">
        <v>2402</v>
      </c>
      <c r="N3070" s="1" t="s">
        <v>2402</v>
      </c>
    </row>
    <row r="3073" spans="2:18" s="2" customFormat="1" ht="24.95" customHeight="1" x14ac:dyDescent="0.25">
      <c r="B3073" s="2" t="s">
        <v>0</v>
      </c>
      <c r="C3073" s="2" t="s">
        <v>452</v>
      </c>
      <c r="D3073" s="2" t="s">
        <v>471</v>
      </c>
      <c r="E3073" s="2" t="s">
        <v>617</v>
      </c>
      <c r="F3073" s="2" t="s">
        <v>2290</v>
      </c>
    </row>
    <row r="3076" spans="2:18" s="2" customFormat="1" ht="24.95" customHeight="1" x14ac:dyDescent="0.25">
      <c r="B3076" s="2" t="s">
        <v>0</v>
      </c>
      <c r="C3076" s="2" t="s">
        <v>452</v>
      </c>
      <c r="D3076" s="2" t="s">
        <v>471</v>
      </c>
      <c r="E3076" s="2" t="s">
        <v>615</v>
      </c>
      <c r="F3076" s="2" t="s">
        <v>2290</v>
      </c>
      <c r="G3076" s="2" t="s">
        <v>2375</v>
      </c>
      <c r="H3076" s="2" t="s">
        <v>2377</v>
      </c>
      <c r="I3076" s="2" t="s">
        <v>2378</v>
      </c>
      <c r="J3076" s="2" t="s">
        <v>2389</v>
      </c>
      <c r="K3076" s="2" t="s">
        <v>2401</v>
      </c>
      <c r="L3076" s="2" t="s">
        <v>2412</v>
      </c>
      <c r="M3076" s="2" t="s">
        <v>2413</v>
      </c>
      <c r="N3076" s="2" t="s">
        <v>2415</v>
      </c>
      <c r="O3076" s="2" t="s">
        <v>2425</v>
      </c>
      <c r="P3076" s="2" t="s">
        <v>2581</v>
      </c>
      <c r="Q3076" s="2" t="s">
        <v>2608</v>
      </c>
      <c r="R3076" s="2" t="s">
        <v>2610</v>
      </c>
    </row>
    <row r="3077" spans="2:18" x14ac:dyDescent="0.25">
      <c r="B3077" t="s">
        <v>255</v>
      </c>
      <c r="C3077">
        <v>0</v>
      </c>
      <c r="D3077">
        <v>0</v>
      </c>
      <c r="E3077" t="s">
        <v>1772</v>
      </c>
      <c r="F3077">
        <v>0</v>
      </c>
      <c r="G3077" t="s">
        <v>2376</v>
      </c>
      <c r="H3077" t="s">
        <v>1050</v>
      </c>
      <c r="I3077" s="1">
        <f>K3077/0.16</f>
        <v>0</v>
      </c>
      <c r="J3077" s="1">
        <f>N3077-I3077-K3077</f>
        <v>0</v>
      </c>
      <c r="K3077" s="1">
        <v>0</v>
      </c>
      <c r="L3077" s="1">
        <v>0</v>
      </c>
      <c r="M3077" s="1">
        <v>0</v>
      </c>
      <c r="N3077" s="1">
        <v>0</v>
      </c>
      <c r="O3077">
        <v>188380</v>
      </c>
      <c r="P3077" t="s">
        <v>2588</v>
      </c>
      <c r="Q3077" t="s">
        <v>2609</v>
      </c>
    </row>
    <row r="3078" spans="2:18" x14ac:dyDescent="0.25">
      <c r="B3078" t="s">
        <v>255</v>
      </c>
      <c r="C3078">
        <v>0</v>
      </c>
      <c r="D3078">
        <v>0</v>
      </c>
      <c r="E3078" t="s">
        <v>1773</v>
      </c>
      <c r="F3078">
        <v>0</v>
      </c>
      <c r="G3078" t="s">
        <v>2376</v>
      </c>
      <c r="H3078" t="s">
        <v>1050</v>
      </c>
      <c r="I3078" s="1">
        <f>K3078/0.16</f>
        <v>0</v>
      </c>
      <c r="J3078" s="1">
        <f>N3078-I3078-K3078</f>
        <v>0</v>
      </c>
      <c r="K3078" s="1">
        <v>0</v>
      </c>
      <c r="L3078" s="1">
        <v>0</v>
      </c>
      <c r="M3078" s="1">
        <v>0</v>
      </c>
      <c r="N3078" s="1">
        <v>0</v>
      </c>
      <c r="O3078">
        <v>188380</v>
      </c>
      <c r="P3078" t="s">
        <v>2588</v>
      </c>
      <c r="Q3078" t="s">
        <v>2609</v>
      </c>
    </row>
    <row r="3079" spans="2:18" x14ac:dyDescent="0.25">
      <c r="I3079" s="1" t="s">
        <v>2379</v>
      </c>
      <c r="J3079" s="1" t="s">
        <v>2379</v>
      </c>
      <c r="K3079" s="1" t="s">
        <v>2402</v>
      </c>
      <c r="L3079" s="1" t="s">
        <v>2402</v>
      </c>
      <c r="M3079" s="1" t="s">
        <v>2402</v>
      </c>
      <c r="N3079" s="1" t="s">
        <v>2402</v>
      </c>
    </row>
    <row r="3082" spans="2:18" s="2" customFormat="1" ht="24.95" customHeight="1" x14ac:dyDescent="0.25">
      <c r="B3082" s="2" t="s">
        <v>0</v>
      </c>
      <c r="C3082" s="2" t="s">
        <v>452</v>
      </c>
      <c r="D3082" s="2" t="s">
        <v>471</v>
      </c>
      <c r="E3082" s="2" t="s">
        <v>617</v>
      </c>
      <c r="F3082" s="2" t="s">
        <v>2290</v>
      </c>
    </row>
    <row r="3085" spans="2:18" s="2" customFormat="1" ht="24.95" customHeight="1" x14ac:dyDescent="0.25">
      <c r="B3085" s="2" t="s">
        <v>0</v>
      </c>
      <c r="C3085" s="2" t="s">
        <v>452</v>
      </c>
      <c r="D3085" s="2" t="s">
        <v>471</v>
      </c>
      <c r="E3085" s="2" t="s">
        <v>615</v>
      </c>
      <c r="F3085" s="2" t="s">
        <v>2290</v>
      </c>
      <c r="G3085" s="2" t="s">
        <v>2375</v>
      </c>
      <c r="H3085" s="2" t="s">
        <v>2377</v>
      </c>
      <c r="I3085" s="2" t="s">
        <v>2378</v>
      </c>
      <c r="J3085" s="2" t="s">
        <v>2389</v>
      </c>
      <c r="K3085" s="2" t="s">
        <v>2401</v>
      </c>
      <c r="L3085" s="2" t="s">
        <v>2412</v>
      </c>
      <c r="M3085" s="2" t="s">
        <v>2413</v>
      </c>
      <c r="N3085" s="2" t="s">
        <v>2415</v>
      </c>
      <c r="O3085" s="2" t="s">
        <v>2425</v>
      </c>
      <c r="P3085" s="2" t="s">
        <v>2581</v>
      </c>
      <c r="Q3085" s="2" t="s">
        <v>2608</v>
      </c>
      <c r="R3085" s="2" t="s">
        <v>2610</v>
      </c>
    </row>
    <row r="3086" spans="2:18" x14ac:dyDescent="0.25">
      <c r="B3086" t="s">
        <v>256</v>
      </c>
      <c r="C3086">
        <v>0</v>
      </c>
      <c r="D3086">
        <v>0</v>
      </c>
      <c r="E3086" t="s">
        <v>1774</v>
      </c>
      <c r="F3086">
        <v>0</v>
      </c>
      <c r="G3086" t="s">
        <v>2376</v>
      </c>
      <c r="H3086" t="s">
        <v>1050</v>
      </c>
      <c r="I3086" s="1">
        <f>K3086/0.16</f>
        <v>0</v>
      </c>
      <c r="J3086" s="1">
        <f>N3086-I3086-K3086</f>
        <v>0</v>
      </c>
      <c r="K3086" s="1">
        <v>0</v>
      </c>
      <c r="L3086" s="1">
        <v>0</v>
      </c>
      <c r="M3086" s="1">
        <v>0</v>
      </c>
      <c r="N3086" s="1">
        <v>0</v>
      </c>
      <c r="O3086">
        <v>188544</v>
      </c>
      <c r="P3086" t="s">
        <v>2588</v>
      </c>
      <c r="Q3086" t="s">
        <v>2609</v>
      </c>
    </row>
    <row r="3087" spans="2:18" x14ac:dyDescent="0.25">
      <c r="I3087" s="1" t="s">
        <v>2379</v>
      </c>
      <c r="J3087" s="1" t="s">
        <v>2379</v>
      </c>
      <c r="K3087" s="1" t="s">
        <v>2402</v>
      </c>
      <c r="L3087" s="1" t="s">
        <v>2402</v>
      </c>
      <c r="M3087" s="1" t="s">
        <v>2402</v>
      </c>
      <c r="N3087" s="1" t="s">
        <v>2402</v>
      </c>
    </row>
    <row r="3090" spans="2:18" s="2" customFormat="1" ht="24.95" customHeight="1" x14ac:dyDescent="0.25">
      <c r="B3090" s="2" t="s">
        <v>0</v>
      </c>
      <c r="C3090" s="2" t="s">
        <v>452</v>
      </c>
      <c r="D3090" s="2" t="s">
        <v>471</v>
      </c>
      <c r="E3090" s="2" t="s">
        <v>617</v>
      </c>
      <c r="F3090" s="2" t="s">
        <v>2290</v>
      </c>
    </row>
    <row r="3093" spans="2:18" s="2" customFormat="1" ht="24.95" customHeight="1" x14ac:dyDescent="0.25">
      <c r="B3093" s="2" t="s">
        <v>0</v>
      </c>
      <c r="C3093" s="2" t="s">
        <v>452</v>
      </c>
      <c r="D3093" s="2" t="s">
        <v>471</v>
      </c>
      <c r="E3093" s="2" t="s">
        <v>615</v>
      </c>
      <c r="F3093" s="2" t="s">
        <v>2290</v>
      </c>
      <c r="G3093" s="2" t="s">
        <v>2375</v>
      </c>
      <c r="H3093" s="2" t="s">
        <v>2377</v>
      </c>
      <c r="I3093" s="2" t="s">
        <v>2378</v>
      </c>
      <c r="J3093" s="2" t="s">
        <v>2389</v>
      </c>
      <c r="K3093" s="2" t="s">
        <v>2401</v>
      </c>
      <c r="L3093" s="2" t="s">
        <v>2412</v>
      </c>
      <c r="M3093" s="2" t="s">
        <v>2413</v>
      </c>
      <c r="N3093" s="2" t="s">
        <v>2415</v>
      </c>
      <c r="O3093" s="2" t="s">
        <v>2425</v>
      </c>
      <c r="P3093" s="2" t="s">
        <v>2581</v>
      </c>
      <c r="Q3093" s="2" t="s">
        <v>2608</v>
      </c>
      <c r="R3093" s="2" t="s">
        <v>2610</v>
      </c>
    </row>
    <row r="3094" spans="2:18" x14ac:dyDescent="0.25">
      <c r="B3094" t="s">
        <v>257</v>
      </c>
      <c r="C3094">
        <v>0</v>
      </c>
      <c r="D3094">
        <v>0</v>
      </c>
      <c r="E3094" t="s">
        <v>1775</v>
      </c>
      <c r="F3094">
        <v>0</v>
      </c>
      <c r="G3094" t="s">
        <v>2376</v>
      </c>
      <c r="H3094" t="s">
        <v>1050</v>
      </c>
      <c r="I3094" s="1">
        <f>K3094/0.16</f>
        <v>0</v>
      </c>
      <c r="J3094" s="1">
        <f>N3094-I3094-K3094</f>
        <v>0</v>
      </c>
      <c r="K3094" s="1">
        <v>0</v>
      </c>
      <c r="L3094" s="1">
        <v>0</v>
      </c>
      <c r="M3094" s="1">
        <v>0</v>
      </c>
      <c r="N3094" s="1">
        <v>0</v>
      </c>
      <c r="O3094">
        <v>188661</v>
      </c>
      <c r="P3094" t="s">
        <v>2600</v>
      </c>
      <c r="Q3094" t="s">
        <v>2609</v>
      </c>
    </row>
    <row r="3095" spans="2:18" x14ac:dyDescent="0.25">
      <c r="I3095" s="1" t="s">
        <v>2379</v>
      </c>
      <c r="J3095" s="1" t="s">
        <v>2379</v>
      </c>
      <c r="K3095" s="1" t="s">
        <v>2402</v>
      </c>
      <c r="L3095" s="1" t="s">
        <v>2402</v>
      </c>
      <c r="M3095" s="1" t="s">
        <v>2402</v>
      </c>
      <c r="N3095" s="1" t="s">
        <v>2402</v>
      </c>
    </row>
    <row r="3098" spans="2:18" s="2" customFormat="1" ht="24.95" customHeight="1" x14ac:dyDescent="0.25">
      <c r="B3098" s="2" t="s">
        <v>0</v>
      </c>
      <c r="C3098" s="2" t="s">
        <v>452</v>
      </c>
      <c r="D3098" s="2" t="s">
        <v>471</v>
      </c>
      <c r="E3098" s="2" t="s">
        <v>617</v>
      </c>
      <c r="F3098" s="2" t="s">
        <v>2290</v>
      </c>
    </row>
    <row r="3101" spans="2:18" s="2" customFormat="1" ht="24.95" customHeight="1" x14ac:dyDescent="0.25">
      <c r="B3101" s="2" t="s">
        <v>0</v>
      </c>
      <c r="C3101" s="2" t="s">
        <v>452</v>
      </c>
      <c r="D3101" s="2" t="s">
        <v>471</v>
      </c>
      <c r="E3101" s="2" t="s">
        <v>615</v>
      </c>
      <c r="F3101" s="2" t="s">
        <v>2290</v>
      </c>
      <c r="G3101" s="2" t="s">
        <v>2375</v>
      </c>
      <c r="H3101" s="2" t="s">
        <v>2377</v>
      </c>
      <c r="I3101" s="2" t="s">
        <v>2378</v>
      </c>
      <c r="J3101" s="2" t="s">
        <v>2389</v>
      </c>
      <c r="K3101" s="2" t="s">
        <v>2401</v>
      </c>
      <c r="L3101" s="2" t="s">
        <v>2412</v>
      </c>
      <c r="M3101" s="2" t="s">
        <v>2413</v>
      </c>
      <c r="N3101" s="2" t="s">
        <v>2415</v>
      </c>
      <c r="O3101" s="2" t="s">
        <v>2425</v>
      </c>
      <c r="P3101" s="2" t="s">
        <v>2581</v>
      </c>
      <c r="Q3101" s="2" t="s">
        <v>2608</v>
      </c>
      <c r="R3101" s="2" t="s">
        <v>2610</v>
      </c>
    </row>
    <row r="3102" spans="2:18" x14ac:dyDescent="0.25">
      <c r="B3102" t="s">
        <v>258</v>
      </c>
      <c r="C3102">
        <v>0</v>
      </c>
      <c r="D3102">
        <v>0</v>
      </c>
      <c r="E3102" t="s">
        <v>1776</v>
      </c>
      <c r="F3102">
        <v>0</v>
      </c>
      <c r="G3102" t="s">
        <v>2376</v>
      </c>
      <c r="H3102" t="s">
        <v>1050</v>
      </c>
      <c r="I3102" s="1">
        <f>K3102/0.16</f>
        <v>0</v>
      </c>
      <c r="J3102" s="1">
        <f>N3102-I3102-K3102</f>
        <v>0</v>
      </c>
      <c r="K3102" s="1">
        <v>0</v>
      </c>
      <c r="L3102" s="1">
        <v>0</v>
      </c>
      <c r="M3102" s="1">
        <v>0</v>
      </c>
      <c r="N3102" s="1">
        <v>0</v>
      </c>
      <c r="O3102">
        <v>188474</v>
      </c>
      <c r="P3102" t="s">
        <v>2597</v>
      </c>
      <c r="Q3102" t="s">
        <v>2609</v>
      </c>
    </row>
    <row r="3103" spans="2:18" x14ac:dyDescent="0.25">
      <c r="B3103" t="s">
        <v>258</v>
      </c>
      <c r="C3103">
        <v>0</v>
      </c>
      <c r="D3103">
        <v>0</v>
      </c>
      <c r="E3103" t="s">
        <v>1777</v>
      </c>
      <c r="F3103">
        <v>0</v>
      </c>
      <c r="G3103" t="s">
        <v>2376</v>
      </c>
      <c r="H3103" t="s">
        <v>1050</v>
      </c>
      <c r="I3103" s="1">
        <f>K3103/0.16</f>
        <v>0</v>
      </c>
      <c r="J3103" s="1">
        <f>N3103-I3103-K3103</f>
        <v>0</v>
      </c>
      <c r="K3103" s="1">
        <v>0</v>
      </c>
      <c r="L3103" s="1">
        <v>0</v>
      </c>
      <c r="M3103" s="1">
        <v>0</v>
      </c>
      <c r="N3103" s="1">
        <v>0</v>
      </c>
      <c r="O3103">
        <v>188576</v>
      </c>
      <c r="P3103" t="s">
        <v>2589</v>
      </c>
      <c r="Q3103" t="s">
        <v>2609</v>
      </c>
    </row>
    <row r="3104" spans="2:18" x14ac:dyDescent="0.25">
      <c r="B3104" t="s">
        <v>258</v>
      </c>
      <c r="C3104">
        <v>0</v>
      </c>
      <c r="D3104">
        <v>0</v>
      </c>
      <c r="E3104" t="s">
        <v>1778</v>
      </c>
      <c r="F3104">
        <v>0</v>
      </c>
      <c r="G3104" t="s">
        <v>2376</v>
      </c>
      <c r="H3104" t="s">
        <v>1050</v>
      </c>
      <c r="I3104" s="1">
        <f>K3104/0.16</f>
        <v>0</v>
      </c>
      <c r="J3104" s="1">
        <f>N3104-I3104-K3104</f>
        <v>0</v>
      </c>
      <c r="K3104" s="1">
        <v>0</v>
      </c>
      <c r="L3104" s="1">
        <v>0</v>
      </c>
      <c r="M3104" s="1">
        <v>0</v>
      </c>
      <c r="N3104" s="1">
        <v>0</v>
      </c>
      <c r="O3104">
        <v>188576</v>
      </c>
      <c r="P3104" t="s">
        <v>2589</v>
      </c>
      <c r="Q3104" t="s">
        <v>2609</v>
      </c>
    </row>
    <row r="3105" spans="2:18" x14ac:dyDescent="0.25">
      <c r="I3105" s="1" t="s">
        <v>2379</v>
      </c>
      <c r="J3105" s="1" t="s">
        <v>2379</v>
      </c>
      <c r="K3105" s="1" t="s">
        <v>2402</v>
      </c>
      <c r="L3105" s="1" t="s">
        <v>2402</v>
      </c>
      <c r="M3105" s="1" t="s">
        <v>2402</v>
      </c>
      <c r="N3105" s="1" t="s">
        <v>2402</v>
      </c>
    </row>
    <row r="3108" spans="2:18" s="2" customFormat="1" ht="24.95" customHeight="1" x14ac:dyDescent="0.25">
      <c r="B3108" s="2" t="s">
        <v>0</v>
      </c>
      <c r="C3108" s="2" t="s">
        <v>452</v>
      </c>
      <c r="D3108" s="2" t="s">
        <v>471</v>
      </c>
      <c r="E3108" s="2" t="s">
        <v>617</v>
      </c>
      <c r="F3108" s="2" t="s">
        <v>2290</v>
      </c>
    </row>
    <row r="3111" spans="2:18" s="2" customFormat="1" ht="24.95" customHeight="1" x14ac:dyDescent="0.25">
      <c r="B3111" s="2" t="s">
        <v>0</v>
      </c>
      <c r="C3111" s="2" t="s">
        <v>452</v>
      </c>
      <c r="D3111" s="2" t="s">
        <v>471</v>
      </c>
      <c r="E3111" s="2" t="s">
        <v>615</v>
      </c>
      <c r="F3111" s="2" t="s">
        <v>2290</v>
      </c>
      <c r="G3111" s="2" t="s">
        <v>2375</v>
      </c>
      <c r="H3111" s="2" t="s">
        <v>2377</v>
      </c>
      <c r="I3111" s="2" t="s">
        <v>2378</v>
      </c>
      <c r="J3111" s="2" t="s">
        <v>2389</v>
      </c>
      <c r="K3111" s="2" t="s">
        <v>2401</v>
      </c>
      <c r="L3111" s="2" t="s">
        <v>2412</v>
      </c>
      <c r="M3111" s="2" t="s">
        <v>2413</v>
      </c>
      <c r="N3111" s="2" t="s">
        <v>2415</v>
      </c>
      <c r="O3111" s="2" t="s">
        <v>2425</v>
      </c>
      <c r="P3111" s="2" t="s">
        <v>2581</v>
      </c>
      <c r="Q3111" s="2" t="s">
        <v>2608</v>
      </c>
      <c r="R3111" s="2" t="s">
        <v>2610</v>
      </c>
    </row>
    <row r="3112" spans="2:18" x14ac:dyDescent="0.25">
      <c r="B3112" t="s">
        <v>259</v>
      </c>
      <c r="C3112">
        <v>0</v>
      </c>
      <c r="D3112">
        <v>0</v>
      </c>
      <c r="E3112" t="s">
        <v>1779</v>
      </c>
      <c r="F3112">
        <v>0</v>
      </c>
      <c r="G3112" t="s">
        <v>2376</v>
      </c>
      <c r="H3112" t="s">
        <v>1050</v>
      </c>
      <c r="I3112" s="1">
        <f>K3112/0.16</f>
        <v>0</v>
      </c>
      <c r="J3112" s="1">
        <f>N3112-I3112-K3112</f>
        <v>0</v>
      </c>
      <c r="K3112" s="1">
        <v>0</v>
      </c>
      <c r="L3112" s="1">
        <v>0</v>
      </c>
      <c r="M3112" s="1">
        <v>0</v>
      </c>
      <c r="N3112" s="1">
        <v>0</v>
      </c>
      <c r="O3112">
        <v>188430</v>
      </c>
      <c r="P3112" t="s">
        <v>2582</v>
      </c>
      <c r="Q3112" t="s">
        <v>2609</v>
      </c>
    </row>
    <row r="3113" spans="2:18" x14ac:dyDescent="0.25">
      <c r="I3113" s="1" t="s">
        <v>2379</v>
      </c>
      <c r="J3113" s="1" t="s">
        <v>2379</v>
      </c>
      <c r="K3113" s="1" t="s">
        <v>2402</v>
      </c>
      <c r="L3113" s="1" t="s">
        <v>2402</v>
      </c>
      <c r="M3113" s="1" t="s">
        <v>2402</v>
      </c>
      <c r="N3113" s="1" t="s">
        <v>2402</v>
      </c>
    </row>
    <row r="3116" spans="2:18" s="2" customFormat="1" ht="24.95" customHeight="1" x14ac:dyDescent="0.25">
      <c r="B3116" s="2" t="s">
        <v>0</v>
      </c>
      <c r="C3116" s="2" t="s">
        <v>452</v>
      </c>
      <c r="D3116" s="2" t="s">
        <v>471</v>
      </c>
      <c r="E3116" s="2" t="s">
        <v>617</v>
      </c>
      <c r="F3116" s="2" t="s">
        <v>2290</v>
      </c>
    </row>
    <row r="3119" spans="2:18" s="2" customFormat="1" ht="24.95" customHeight="1" x14ac:dyDescent="0.25">
      <c r="B3119" s="2" t="s">
        <v>0</v>
      </c>
      <c r="C3119" s="2" t="s">
        <v>452</v>
      </c>
      <c r="D3119" s="2" t="s">
        <v>471</v>
      </c>
      <c r="E3119" s="2" t="s">
        <v>615</v>
      </c>
      <c r="F3119" s="2" t="s">
        <v>2290</v>
      </c>
      <c r="G3119" s="2" t="s">
        <v>2375</v>
      </c>
      <c r="H3119" s="2" t="s">
        <v>2377</v>
      </c>
      <c r="I3119" s="2" t="s">
        <v>2378</v>
      </c>
      <c r="J3119" s="2" t="s">
        <v>2389</v>
      </c>
      <c r="K3119" s="2" t="s">
        <v>2401</v>
      </c>
      <c r="L3119" s="2" t="s">
        <v>2412</v>
      </c>
      <c r="M3119" s="2" t="s">
        <v>2413</v>
      </c>
      <c r="N3119" s="2" t="s">
        <v>2415</v>
      </c>
      <c r="O3119" s="2" t="s">
        <v>2425</v>
      </c>
      <c r="P3119" s="2" t="s">
        <v>2581</v>
      </c>
      <c r="Q3119" s="2" t="s">
        <v>2608</v>
      </c>
      <c r="R3119" s="2" t="s">
        <v>2610</v>
      </c>
    </row>
    <row r="3120" spans="2:18" x14ac:dyDescent="0.25">
      <c r="B3120" t="s">
        <v>260</v>
      </c>
      <c r="C3120">
        <v>0</v>
      </c>
      <c r="D3120">
        <v>0</v>
      </c>
      <c r="E3120" t="s">
        <v>1780</v>
      </c>
      <c r="F3120">
        <v>0</v>
      </c>
      <c r="G3120" t="s">
        <v>2376</v>
      </c>
      <c r="H3120" t="s">
        <v>1050</v>
      </c>
      <c r="I3120" s="1">
        <f>K3120/0.16</f>
        <v>0</v>
      </c>
      <c r="J3120" s="1">
        <f>N3120-I3120-K3120</f>
        <v>0</v>
      </c>
      <c r="K3120" s="1">
        <v>0</v>
      </c>
      <c r="L3120" s="1">
        <v>0</v>
      </c>
      <c r="M3120" s="1">
        <v>0</v>
      </c>
      <c r="N3120" s="1">
        <v>0</v>
      </c>
      <c r="O3120">
        <v>188407</v>
      </c>
      <c r="P3120" t="s">
        <v>2583</v>
      </c>
      <c r="Q3120" t="s">
        <v>2609</v>
      </c>
    </row>
    <row r="3121" spans="2:18" x14ac:dyDescent="0.25">
      <c r="I3121" s="1" t="s">
        <v>2379</v>
      </c>
      <c r="J3121" s="1" t="s">
        <v>2379</v>
      </c>
      <c r="K3121" s="1" t="s">
        <v>2402</v>
      </c>
      <c r="L3121" s="1" t="s">
        <v>2402</v>
      </c>
      <c r="M3121" s="1" t="s">
        <v>2402</v>
      </c>
      <c r="N3121" s="1" t="s">
        <v>2402</v>
      </c>
    </row>
    <row r="3124" spans="2:18" s="2" customFormat="1" ht="24.95" customHeight="1" x14ac:dyDescent="0.25">
      <c r="B3124" s="2" t="s">
        <v>0</v>
      </c>
      <c r="C3124" s="2" t="s">
        <v>452</v>
      </c>
      <c r="D3124" s="2" t="s">
        <v>471</v>
      </c>
      <c r="E3124" s="2" t="s">
        <v>617</v>
      </c>
      <c r="F3124" s="2" t="s">
        <v>2290</v>
      </c>
    </row>
    <row r="3127" spans="2:18" s="2" customFormat="1" ht="24.95" customHeight="1" x14ac:dyDescent="0.25">
      <c r="B3127" s="2" t="s">
        <v>0</v>
      </c>
      <c r="C3127" s="2" t="s">
        <v>452</v>
      </c>
      <c r="D3127" s="2" t="s">
        <v>471</v>
      </c>
      <c r="E3127" s="2" t="s">
        <v>615</v>
      </c>
      <c r="F3127" s="2" t="s">
        <v>2290</v>
      </c>
      <c r="G3127" s="2" t="s">
        <v>2375</v>
      </c>
      <c r="H3127" s="2" t="s">
        <v>2377</v>
      </c>
      <c r="I3127" s="2" t="s">
        <v>2378</v>
      </c>
      <c r="J3127" s="2" t="s">
        <v>2389</v>
      </c>
      <c r="K3127" s="2" t="s">
        <v>2401</v>
      </c>
      <c r="L3127" s="2" t="s">
        <v>2412</v>
      </c>
      <c r="M3127" s="2" t="s">
        <v>2413</v>
      </c>
      <c r="N3127" s="2" t="s">
        <v>2415</v>
      </c>
      <c r="O3127" s="2" t="s">
        <v>2425</v>
      </c>
      <c r="P3127" s="2" t="s">
        <v>2581</v>
      </c>
      <c r="Q3127" s="2" t="s">
        <v>2608</v>
      </c>
      <c r="R3127" s="2" t="s">
        <v>2610</v>
      </c>
    </row>
    <row r="3128" spans="2:18" x14ac:dyDescent="0.25">
      <c r="B3128" t="s">
        <v>261</v>
      </c>
      <c r="C3128">
        <v>0</v>
      </c>
      <c r="D3128">
        <v>0</v>
      </c>
      <c r="E3128" t="s">
        <v>1781</v>
      </c>
      <c r="F3128">
        <v>0</v>
      </c>
      <c r="G3128" t="s">
        <v>2376</v>
      </c>
      <c r="H3128" t="s">
        <v>1050</v>
      </c>
      <c r="I3128" s="1">
        <f>K3128/0.16</f>
        <v>0</v>
      </c>
      <c r="J3128" s="1">
        <f>N3128-I3128-K3128</f>
        <v>0</v>
      </c>
      <c r="K3128" s="1">
        <v>0</v>
      </c>
      <c r="L3128" s="1">
        <v>0</v>
      </c>
      <c r="M3128" s="1">
        <v>0</v>
      </c>
      <c r="N3128" s="1">
        <v>0</v>
      </c>
      <c r="O3128">
        <v>188737</v>
      </c>
      <c r="P3128" t="s">
        <v>2603</v>
      </c>
      <c r="Q3128" t="s">
        <v>2609</v>
      </c>
    </row>
    <row r="3129" spans="2:18" x14ac:dyDescent="0.25">
      <c r="I3129" s="1" t="s">
        <v>2379</v>
      </c>
      <c r="J3129" s="1" t="s">
        <v>2379</v>
      </c>
      <c r="K3129" s="1" t="s">
        <v>2402</v>
      </c>
      <c r="L3129" s="1" t="s">
        <v>2402</v>
      </c>
      <c r="M3129" s="1" t="s">
        <v>2402</v>
      </c>
      <c r="N3129" s="1" t="s">
        <v>2402</v>
      </c>
    </row>
    <row r="3132" spans="2:18" s="2" customFormat="1" ht="24.95" customHeight="1" x14ac:dyDescent="0.25">
      <c r="B3132" s="2" t="s">
        <v>0</v>
      </c>
      <c r="C3132" s="2" t="s">
        <v>452</v>
      </c>
      <c r="D3132" s="2" t="s">
        <v>471</v>
      </c>
      <c r="E3132" s="2" t="s">
        <v>617</v>
      </c>
      <c r="F3132" s="2" t="s">
        <v>2290</v>
      </c>
    </row>
    <row r="3135" spans="2:18" s="2" customFormat="1" ht="24.95" customHeight="1" x14ac:dyDescent="0.25">
      <c r="B3135" s="2" t="s">
        <v>0</v>
      </c>
      <c r="C3135" s="2" t="s">
        <v>452</v>
      </c>
      <c r="D3135" s="2" t="s">
        <v>471</v>
      </c>
      <c r="E3135" s="2" t="s">
        <v>615</v>
      </c>
      <c r="F3135" s="2" t="s">
        <v>2290</v>
      </c>
      <c r="G3135" s="2" t="s">
        <v>2375</v>
      </c>
      <c r="H3135" s="2" t="s">
        <v>2377</v>
      </c>
      <c r="I3135" s="2" t="s">
        <v>2378</v>
      </c>
      <c r="J3135" s="2" t="s">
        <v>2389</v>
      </c>
      <c r="K3135" s="2" t="s">
        <v>2401</v>
      </c>
      <c r="L3135" s="2" t="s">
        <v>2412</v>
      </c>
      <c r="M3135" s="2" t="s">
        <v>2413</v>
      </c>
      <c r="N3135" s="2" t="s">
        <v>2415</v>
      </c>
      <c r="O3135" s="2" t="s">
        <v>2425</v>
      </c>
      <c r="P3135" s="2" t="s">
        <v>2581</v>
      </c>
      <c r="Q3135" s="2" t="s">
        <v>2608</v>
      </c>
      <c r="R3135" s="2" t="s">
        <v>2610</v>
      </c>
    </row>
    <row r="3136" spans="2:18" x14ac:dyDescent="0.25">
      <c r="B3136" t="s">
        <v>262</v>
      </c>
      <c r="C3136">
        <v>0</v>
      </c>
      <c r="D3136">
        <v>0</v>
      </c>
      <c r="E3136" t="s">
        <v>1782</v>
      </c>
      <c r="F3136">
        <v>0</v>
      </c>
      <c r="G3136" t="s">
        <v>2376</v>
      </c>
      <c r="H3136" t="s">
        <v>1050</v>
      </c>
      <c r="I3136" s="1">
        <f>K3136/0.16</f>
        <v>0</v>
      </c>
      <c r="J3136" s="1">
        <f>N3136-I3136-K3136</f>
        <v>0</v>
      </c>
      <c r="K3136" s="1">
        <v>0</v>
      </c>
      <c r="L3136" s="1">
        <v>0</v>
      </c>
      <c r="M3136" s="1">
        <v>0</v>
      </c>
      <c r="N3136" s="1">
        <v>0</v>
      </c>
      <c r="O3136">
        <v>188476</v>
      </c>
      <c r="P3136" t="s">
        <v>2588</v>
      </c>
      <c r="Q3136" t="s">
        <v>2609</v>
      </c>
    </row>
    <row r="3137" spans="2:18" x14ac:dyDescent="0.25">
      <c r="B3137" t="s">
        <v>262</v>
      </c>
      <c r="C3137">
        <v>0</v>
      </c>
      <c r="D3137">
        <v>0</v>
      </c>
      <c r="E3137" t="s">
        <v>1783</v>
      </c>
      <c r="F3137">
        <v>0</v>
      </c>
      <c r="G3137" t="s">
        <v>2376</v>
      </c>
      <c r="H3137" t="s">
        <v>1050</v>
      </c>
      <c r="I3137" s="1">
        <f>K3137/0.16</f>
        <v>0</v>
      </c>
      <c r="J3137" s="1">
        <f>N3137-I3137-K3137</f>
        <v>0</v>
      </c>
      <c r="K3137" s="1">
        <v>0</v>
      </c>
      <c r="L3137" s="1">
        <v>0</v>
      </c>
      <c r="M3137" s="1">
        <v>0</v>
      </c>
      <c r="N3137" s="1">
        <v>0</v>
      </c>
      <c r="O3137">
        <v>188928</v>
      </c>
      <c r="P3137" t="s">
        <v>2592</v>
      </c>
      <c r="Q3137" t="s">
        <v>2609</v>
      </c>
    </row>
    <row r="3138" spans="2:18" x14ac:dyDescent="0.25">
      <c r="I3138" s="1" t="s">
        <v>2379</v>
      </c>
      <c r="J3138" s="1" t="s">
        <v>2379</v>
      </c>
      <c r="K3138" s="1" t="s">
        <v>2402</v>
      </c>
      <c r="L3138" s="1" t="s">
        <v>2402</v>
      </c>
      <c r="M3138" s="1" t="s">
        <v>2402</v>
      </c>
      <c r="N3138" s="1" t="s">
        <v>2402</v>
      </c>
    </row>
    <row r="3141" spans="2:18" s="2" customFormat="1" ht="24.95" customHeight="1" x14ac:dyDescent="0.25">
      <c r="B3141" s="2" t="s">
        <v>0</v>
      </c>
      <c r="C3141" s="2" t="s">
        <v>452</v>
      </c>
      <c r="D3141" s="2" t="s">
        <v>471</v>
      </c>
      <c r="E3141" s="2" t="s">
        <v>617</v>
      </c>
      <c r="F3141" s="2" t="s">
        <v>2290</v>
      </c>
    </row>
    <row r="3144" spans="2:18" s="2" customFormat="1" ht="24.95" customHeight="1" x14ac:dyDescent="0.25">
      <c r="B3144" s="2" t="s">
        <v>0</v>
      </c>
      <c r="C3144" s="2" t="s">
        <v>452</v>
      </c>
      <c r="D3144" s="2" t="s">
        <v>471</v>
      </c>
      <c r="E3144" s="2" t="s">
        <v>615</v>
      </c>
      <c r="F3144" s="2" t="s">
        <v>2290</v>
      </c>
      <c r="G3144" s="2" t="s">
        <v>2375</v>
      </c>
      <c r="H3144" s="2" t="s">
        <v>2377</v>
      </c>
      <c r="I3144" s="2" t="s">
        <v>2378</v>
      </c>
      <c r="J3144" s="2" t="s">
        <v>2389</v>
      </c>
      <c r="K3144" s="2" t="s">
        <v>2401</v>
      </c>
      <c r="L3144" s="2" t="s">
        <v>2412</v>
      </c>
      <c r="M3144" s="2" t="s">
        <v>2413</v>
      </c>
      <c r="N3144" s="2" t="s">
        <v>2415</v>
      </c>
      <c r="O3144" s="2" t="s">
        <v>2425</v>
      </c>
      <c r="P3144" s="2" t="s">
        <v>2581</v>
      </c>
      <c r="Q3144" s="2" t="s">
        <v>2608</v>
      </c>
      <c r="R3144" s="2" t="s">
        <v>2610</v>
      </c>
    </row>
    <row r="3145" spans="2:18" x14ac:dyDescent="0.25">
      <c r="B3145" t="s">
        <v>263</v>
      </c>
      <c r="C3145">
        <v>0</v>
      </c>
      <c r="D3145">
        <v>0</v>
      </c>
      <c r="E3145" t="s">
        <v>1784</v>
      </c>
      <c r="F3145">
        <v>0</v>
      </c>
      <c r="G3145" t="s">
        <v>2376</v>
      </c>
      <c r="H3145" t="s">
        <v>1050</v>
      </c>
      <c r="I3145" s="1">
        <f>K3145/0.16</f>
        <v>0</v>
      </c>
      <c r="J3145" s="1">
        <f>N3145-I3145-K3145</f>
        <v>0</v>
      </c>
      <c r="K3145" s="1">
        <v>0</v>
      </c>
      <c r="L3145" s="1">
        <v>0</v>
      </c>
      <c r="M3145" s="1">
        <v>0</v>
      </c>
      <c r="N3145" s="1">
        <v>0</v>
      </c>
      <c r="O3145">
        <v>188254</v>
      </c>
      <c r="P3145" t="s">
        <v>2585</v>
      </c>
      <c r="Q3145" t="s">
        <v>2609</v>
      </c>
    </row>
    <row r="3146" spans="2:18" x14ac:dyDescent="0.25">
      <c r="B3146" t="s">
        <v>263</v>
      </c>
      <c r="C3146">
        <v>0</v>
      </c>
      <c r="D3146">
        <v>0</v>
      </c>
      <c r="E3146" t="s">
        <v>1785</v>
      </c>
      <c r="F3146">
        <v>0</v>
      </c>
      <c r="G3146" t="s">
        <v>2376</v>
      </c>
      <c r="H3146" t="s">
        <v>1050</v>
      </c>
      <c r="I3146" s="1">
        <f>K3146/0.16</f>
        <v>0</v>
      </c>
      <c r="J3146" s="1">
        <f>N3146-I3146-K3146</f>
        <v>0</v>
      </c>
      <c r="K3146" s="1">
        <v>0</v>
      </c>
      <c r="L3146" s="1">
        <v>0</v>
      </c>
      <c r="M3146" s="1">
        <v>0</v>
      </c>
      <c r="N3146" s="1">
        <v>0</v>
      </c>
      <c r="O3146">
        <v>188626</v>
      </c>
      <c r="P3146" t="s">
        <v>2586</v>
      </c>
      <c r="Q3146" t="s">
        <v>2609</v>
      </c>
    </row>
    <row r="3147" spans="2:18" x14ac:dyDescent="0.25">
      <c r="B3147" t="s">
        <v>263</v>
      </c>
      <c r="C3147">
        <v>0</v>
      </c>
      <c r="D3147">
        <v>0</v>
      </c>
      <c r="E3147" t="s">
        <v>1786</v>
      </c>
      <c r="F3147">
        <v>0</v>
      </c>
      <c r="G3147" t="s">
        <v>2376</v>
      </c>
      <c r="H3147" t="s">
        <v>1050</v>
      </c>
      <c r="I3147" s="1">
        <f>K3147/0.16</f>
        <v>0</v>
      </c>
      <c r="J3147" s="1">
        <f>N3147-I3147-K3147</f>
        <v>0</v>
      </c>
      <c r="K3147" s="1">
        <v>0</v>
      </c>
      <c r="L3147" s="1">
        <v>0</v>
      </c>
      <c r="M3147" s="1">
        <v>0</v>
      </c>
      <c r="N3147" s="1">
        <v>0</v>
      </c>
      <c r="O3147">
        <v>188626</v>
      </c>
      <c r="P3147" t="s">
        <v>2586</v>
      </c>
      <c r="Q3147" t="s">
        <v>2609</v>
      </c>
    </row>
    <row r="3148" spans="2:18" x14ac:dyDescent="0.25">
      <c r="B3148" t="s">
        <v>263</v>
      </c>
      <c r="C3148">
        <v>0</v>
      </c>
      <c r="D3148">
        <v>0</v>
      </c>
      <c r="E3148" t="s">
        <v>1050</v>
      </c>
      <c r="F3148">
        <v>0</v>
      </c>
      <c r="G3148" t="s">
        <v>2376</v>
      </c>
      <c r="H3148" t="s">
        <v>1050</v>
      </c>
      <c r="I3148" s="1">
        <f>K3148/0.16</f>
        <v>0</v>
      </c>
      <c r="J3148" s="1">
        <f>N3148-I3148-K3148</f>
        <v>0</v>
      </c>
      <c r="K3148" s="1">
        <v>0</v>
      </c>
      <c r="L3148" s="1">
        <v>0</v>
      </c>
      <c r="M3148" s="1">
        <v>0</v>
      </c>
      <c r="N3148" s="1">
        <v>0</v>
      </c>
      <c r="O3148">
        <v>188858</v>
      </c>
      <c r="P3148" t="s">
        <v>2586</v>
      </c>
      <c r="Q3148" t="s">
        <v>2609</v>
      </c>
    </row>
    <row r="3149" spans="2:18" x14ac:dyDescent="0.25">
      <c r="B3149" t="s">
        <v>263</v>
      </c>
      <c r="C3149">
        <v>0</v>
      </c>
      <c r="D3149">
        <v>0</v>
      </c>
      <c r="E3149" t="s">
        <v>885</v>
      </c>
      <c r="F3149">
        <v>0</v>
      </c>
      <c r="G3149" t="s">
        <v>2376</v>
      </c>
      <c r="H3149" t="s">
        <v>1050</v>
      </c>
      <c r="I3149" s="1">
        <f>K3149/0.16</f>
        <v>0</v>
      </c>
      <c r="J3149" s="1">
        <f>N3149-I3149-K3149</f>
        <v>0</v>
      </c>
      <c r="K3149" s="1">
        <v>0</v>
      </c>
      <c r="L3149" s="1">
        <v>0</v>
      </c>
      <c r="M3149" s="1">
        <v>0</v>
      </c>
      <c r="N3149" s="1">
        <v>0</v>
      </c>
      <c r="O3149">
        <v>189065</v>
      </c>
      <c r="P3149" t="s">
        <v>2593</v>
      </c>
      <c r="Q3149" t="s">
        <v>2609</v>
      </c>
    </row>
    <row r="3150" spans="2:18" x14ac:dyDescent="0.25">
      <c r="I3150" s="1" t="s">
        <v>2379</v>
      </c>
      <c r="J3150" s="1" t="s">
        <v>2379</v>
      </c>
      <c r="K3150" s="1" t="s">
        <v>2402</v>
      </c>
      <c r="L3150" s="1" t="s">
        <v>2402</v>
      </c>
      <c r="M3150" s="1" t="s">
        <v>2402</v>
      </c>
      <c r="N3150" s="1" t="s">
        <v>2402</v>
      </c>
    </row>
    <row r="3153" spans="2:18" s="2" customFormat="1" ht="24.95" customHeight="1" x14ac:dyDescent="0.25">
      <c r="B3153" s="2" t="s">
        <v>0</v>
      </c>
      <c r="C3153" s="2" t="s">
        <v>452</v>
      </c>
      <c r="D3153" s="2" t="s">
        <v>471</v>
      </c>
      <c r="E3153" s="2" t="s">
        <v>617</v>
      </c>
      <c r="F3153" s="2" t="s">
        <v>2290</v>
      </c>
    </row>
    <row r="3156" spans="2:18" s="2" customFormat="1" ht="24.95" customHeight="1" x14ac:dyDescent="0.25">
      <c r="B3156" s="2" t="s">
        <v>0</v>
      </c>
      <c r="C3156" s="2" t="s">
        <v>452</v>
      </c>
      <c r="D3156" s="2" t="s">
        <v>471</v>
      </c>
      <c r="E3156" s="2" t="s">
        <v>615</v>
      </c>
      <c r="F3156" s="2" t="s">
        <v>2290</v>
      </c>
      <c r="G3156" s="2" t="s">
        <v>2375</v>
      </c>
      <c r="H3156" s="2" t="s">
        <v>2377</v>
      </c>
      <c r="I3156" s="2" t="s">
        <v>2378</v>
      </c>
      <c r="J3156" s="2" t="s">
        <v>2389</v>
      </c>
      <c r="K3156" s="2" t="s">
        <v>2401</v>
      </c>
      <c r="L3156" s="2" t="s">
        <v>2412</v>
      </c>
      <c r="M3156" s="2" t="s">
        <v>2413</v>
      </c>
      <c r="N3156" s="2" t="s">
        <v>2415</v>
      </c>
      <c r="O3156" s="2" t="s">
        <v>2425</v>
      </c>
      <c r="P3156" s="2" t="s">
        <v>2581</v>
      </c>
      <c r="Q3156" s="2" t="s">
        <v>2608</v>
      </c>
      <c r="R3156" s="2" t="s">
        <v>2610</v>
      </c>
    </row>
    <row r="3157" spans="2:18" x14ac:dyDescent="0.25">
      <c r="B3157" t="s">
        <v>264</v>
      </c>
      <c r="C3157">
        <v>0</v>
      </c>
      <c r="D3157">
        <v>0</v>
      </c>
      <c r="E3157" t="s">
        <v>1787</v>
      </c>
      <c r="F3157">
        <v>0</v>
      </c>
      <c r="G3157" t="s">
        <v>2376</v>
      </c>
      <c r="H3157" t="s">
        <v>1050</v>
      </c>
      <c r="I3157" s="1">
        <f>K3157/0.16</f>
        <v>0</v>
      </c>
      <c r="J3157" s="1">
        <f>N3157-I3157-K3157</f>
        <v>0</v>
      </c>
      <c r="K3157" s="1">
        <v>0</v>
      </c>
      <c r="L3157" s="1">
        <v>0</v>
      </c>
      <c r="M3157" s="1">
        <v>0</v>
      </c>
      <c r="N3157" s="1">
        <v>0</v>
      </c>
      <c r="O3157" t="s">
        <v>2525</v>
      </c>
      <c r="P3157" t="s">
        <v>2601</v>
      </c>
      <c r="Q3157" t="s">
        <v>2609</v>
      </c>
    </row>
    <row r="3158" spans="2:18" x14ac:dyDescent="0.25">
      <c r="B3158" t="s">
        <v>264</v>
      </c>
      <c r="C3158">
        <v>0</v>
      </c>
      <c r="D3158">
        <v>0</v>
      </c>
      <c r="E3158" t="s">
        <v>1788</v>
      </c>
      <c r="F3158">
        <v>0</v>
      </c>
      <c r="G3158" t="s">
        <v>2376</v>
      </c>
      <c r="H3158" t="s">
        <v>1050</v>
      </c>
      <c r="I3158" s="1">
        <f>K3158/0.16</f>
        <v>0</v>
      </c>
      <c r="J3158" s="1">
        <f>N3158-I3158-K3158</f>
        <v>0</v>
      </c>
      <c r="K3158" s="1">
        <v>0</v>
      </c>
      <c r="L3158" s="1">
        <v>0</v>
      </c>
      <c r="M3158" s="1">
        <v>0</v>
      </c>
      <c r="N3158" s="1">
        <v>0</v>
      </c>
      <c r="O3158" t="s">
        <v>2526</v>
      </c>
      <c r="P3158" t="s">
        <v>2594</v>
      </c>
      <c r="Q3158" t="s">
        <v>2609</v>
      </c>
    </row>
    <row r="3159" spans="2:18" x14ac:dyDescent="0.25">
      <c r="I3159" s="1" t="s">
        <v>2379</v>
      </c>
      <c r="J3159" s="1" t="s">
        <v>2379</v>
      </c>
      <c r="K3159" s="1" t="s">
        <v>2402</v>
      </c>
      <c r="L3159" s="1" t="s">
        <v>2402</v>
      </c>
      <c r="M3159" s="1" t="s">
        <v>2402</v>
      </c>
      <c r="N3159" s="1" t="s">
        <v>2402</v>
      </c>
    </row>
    <row r="3162" spans="2:18" s="2" customFormat="1" ht="24.95" customHeight="1" x14ac:dyDescent="0.25">
      <c r="B3162" s="2" t="s">
        <v>0</v>
      </c>
      <c r="C3162" s="2" t="s">
        <v>452</v>
      </c>
      <c r="D3162" s="2" t="s">
        <v>471</v>
      </c>
      <c r="E3162" s="2" t="s">
        <v>617</v>
      </c>
      <c r="F3162" s="2" t="s">
        <v>2290</v>
      </c>
    </row>
    <row r="3165" spans="2:18" s="2" customFormat="1" ht="24.95" customHeight="1" x14ac:dyDescent="0.25">
      <c r="B3165" s="2" t="s">
        <v>0</v>
      </c>
      <c r="C3165" s="2" t="s">
        <v>452</v>
      </c>
      <c r="D3165" s="2" t="s">
        <v>471</v>
      </c>
      <c r="E3165" s="2" t="s">
        <v>615</v>
      </c>
      <c r="F3165" s="2" t="s">
        <v>2290</v>
      </c>
      <c r="G3165" s="2" t="s">
        <v>2375</v>
      </c>
      <c r="H3165" s="2" t="s">
        <v>2377</v>
      </c>
      <c r="I3165" s="2" t="s">
        <v>2378</v>
      </c>
      <c r="J3165" s="2" t="s">
        <v>2389</v>
      </c>
      <c r="K3165" s="2" t="s">
        <v>2401</v>
      </c>
      <c r="L3165" s="2" t="s">
        <v>2412</v>
      </c>
      <c r="M3165" s="2" t="s">
        <v>2413</v>
      </c>
      <c r="N3165" s="2" t="s">
        <v>2415</v>
      </c>
      <c r="O3165" s="2" t="s">
        <v>2425</v>
      </c>
      <c r="P3165" s="2" t="s">
        <v>2581</v>
      </c>
      <c r="Q3165" s="2" t="s">
        <v>2608</v>
      </c>
      <c r="R3165" s="2" t="s">
        <v>2610</v>
      </c>
    </row>
    <row r="3166" spans="2:18" x14ac:dyDescent="0.25">
      <c r="B3166" t="s">
        <v>265</v>
      </c>
      <c r="C3166">
        <v>0</v>
      </c>
      <c r="D3166">
        <v>0</v>
      </c>
      <c r="E3166" t="s">
        <v>1789</v>
      </c>
      <c r="F3166">
        <v>0</v>
      </c>
      <c r="G3166" t="s">
        <v>2376</v>
      </c>
      <c r="H3166" t="s">
        <v>1050</v>
      </c>
      <c r="I3166" s="1">
        <f>K3166/0.16</f>
        <v>0</v>
      </c>
      <c r="J3166" s="1">
        <f>N3166-I3166-K3166</f>
        <v>0</v>
      </c>
      <c r="K3166" s="1">
        <v>0</v>
      </c>
      <c r="L3166" s="1">
        <v>0</v>
      </c>
      <c r="M3166" s="1">
        <v>0</v>
      </c>
      <c r="N3166" s="1">
        <v>0</v>
      </c>
      <c r="O3166">
        <v>188114</v>
      </c>
      <c r="P3166" t="s">
        <v>2587</v>
      </c>
      <c r="Q3166" t="s">
        <v>2609</v>
      </c>
    </row>
    <row r="3167" spans="2:18" x14ac:dyDescent="0.25">
      <c r="I3167" s="1" t="s">
        <v>2379</v>
      </c>
      <c r="J3167" s="1" t="s">
        <v>2379</v>
      </c>
      <c r="K3167" s="1" t="s">
        <v>2402</v>
      </c>
      <c r="L3167" s="1" t="s">
        <v>2402</v>
      </c>
      <c r="M3167" s="1" t="s">
        <v>2402</v>
      </c>
      <c r="N3167" s="1" t="s">
        <v>2402</v>
      </c>
    </row>
    <row r="3170" spans="2:18" s="2" customFormat="1" ht="24.95" customHeight="1" x14ac:dyDescent="0.25">
      <c r="B3170" s="2" t="s">
        <v>0</v>
      </c>
      <c r="C3170" s="2" t="s">
        <v>452</v>
      </c>
      <c r="D3170" s="2" t="s">
        <v>471</v>
      </c>
      <c r="E3170" s="2" t="s">
        <v>617</v>
      </c>
      <c r="F3170" s="2" t="s">
        <v>2290</v>
      </c>
    </row>
    <row r="3173" spans="2:18" s="2" customFormat="1" ht="24.95" customHeight="1" x14ac:dyDescent="0.25">
      <c r="B3173" s="2" t="s">
        <v>0</v>
      </c>
      <c r="C3173" s="2" t="s">
        <v>452</v>
      </c>
      <c r="D3173" s="2" t="s">
        <v>471</v>
      </c>
      <c r="E3173" s="2" t="s">
        <v>615</v>
      </c>
      <c r="F3173" s="2" t="s">
        <v>2290</v>
      </c>
      <c r="G3173" s="2" t="s">
        <v>2375</v>
      </c>
      <c r="H3173" s="2" t="s">
        <v>2377</v>
      </c>
      <c r="I3173" s="2" t="s">
        <v>2378</v>
      </c>
      <c r="J3173" s="2" t="s">
        <v>2389</v>
      </c>
      <c r="K3173" s="2" t="s">
        <v>2401</v>
      </c>
      <c r="L3173" s="2" t="s">
        <v>2412</v>
      </c>
      <c r="M3173" s="2" t="s">
        <v>2413</v>
      </c>
      <c r="N3173" s="2" t="s">
        <v>2415</v>
      </c>
      <c r="O3173" s="2" t="s">
        <v>2425</v>
      </c>
      <c r="P3173" s="2" t="s">
        <v>2581</v>
      </c>
      <c r="Q3173" s="2" t="s">
        <v>2608</v>
      </c>
      <c r="R3173" s="2" t="s">
        <v>2610</v>
      </c>
    </row>
    <row r="3174" spans="2:18" x14ac:dyDescent="0.25">
      <c r="B3174" t="s">
        <v>266</v>
      </c>
      <c r="C3174">
        <v>0</v>
      </c>
      <c r="D3174">
        <v>0</v>
      </c>
      <c r="E3174" t="s">
        <v>1584</v>
      </c>
      <c r="F3174">
        <v>0</v>
      </c>
      <c r="G3174" t="s">
        <v>2376</v>
      </c>
      <c r="H3174" t="s">
        <v>1050</v>
      </c>
      <c r="I3174" s="1">
        <f>K3174/0.16</f>
        <v>0</v>
      </c>
      <c r="J3174" s="1">
        <f>N3174-I3174-K3174</f>
        <v>0</v>
      </c>
      <c r="K3174" s="1">
        <v>0</v>
      </c>
      <c r="L3174" s="1">
        <v>0</v>
      </c>
      <c r="M3174" s="1">
        <v>0</v>
      </c>
      <c r="N3174" s="1">
        <v>0</v>
      </c>
      <c r="O3174">
        <v>188287</v>
      </c>
      <c r="P3174" t="s">
        <v>2596</v>
      </c>
      <c r="Q3174" t="s">
        <v>2609</v>
      </c>
    </row>
    <row r="3175" spans="2:18" x14ac:dyDescent="0.25">
      <c r="B3175" t="s">
        <v>266</v>
      </c>
      <c r="C3175">
        <v>0</v>
      </c>
      <c r="D3175">
        <v>0</v>
      </c>
      <c r="E3175" t="s">
        <v>1585</v>
      </c>
      <c r="F3175">
        <v>0</v>
      </c>
      <c r="G3175" t="s">
        <v>2376</v>
      </c>
      <c r="H3175" t="s">
        <v>1050</v>
      </c>
      <c r="I3175" s="1">
        <f>K3175/0.16</f>
        <v>0</v>
      </c>
      <c r="J3175" s="1">
        <f>N3175-I3175-K3175</f>
        <v>0</v>
      </c>
      <c r="K3175" s="1">
        <v>0</v>
      </c>
      <c r="L3175" s="1">
        <v>0</v>
      </c>
      <c r="M3175" s="1">
        <v>0</v>
      </c>
      <c r="N3175" s="1">
        <v>0</v>
      </c>
      <c r="O3175">
        <v>188444</v>
      </c>
      <c r="P3175" t="s">
        <v>2588</v>
      </c>
      <c r="Q3175" t="s">
        <v>2609</v>
      </c>
    </row>
    <row r="3176" spans="2:18" x14ac:dyDescent="0.25">
      <c r="B3176" t="s">
        <v>266</v>
      </c>
      <c r="C3176">
        <v>0</v>
      </c>
      <c r="D3176">
        <v>0</v>
      </c>
      <c r="E3176" t="s">
        <v>1576</v>
      </c>
      <c r="F3176">
        <v>0</v>
      </c>
      <c r="G3176" t="s">
        <v>2376</v>
      </c>
      <c r="H3176" t="s">
        <v>1050</v>
      </c>
      <c r="I3176" s="1">
        <f>K3176/0.16</f>
        <v>0</v>
      </c>
      <c r="J3176" s="1">
        <f>N3176-I3176-K3176</f>
        <v>0</v>
      </c>
      <c r="K3176" s="1">
        <v>0</v>
      </c>
      <c r="L3176" s="1">
        <v>0</v>
      </c>
      <c r="M3176" s="1">
        <v>0</v>
      </c>
      <c r="N3176" s="1">
        <v>0</v>
      </c>
      <c r="O3176">
        <v>188645</v>
      </c>
      <c r="P3176" t="s">
        <v>2600</v>
      </c>
      <c r="Q3176" t="s">
        <v>2609</v>
      </c>
    </row>
    <row r="3177" spans="2:18" x14ac:dyDescent="0.25">
      <c r="B3177" t="s">
        <v>266</v>
      </c>
      <c r="C3177">
        <v>0</v>
      </c>
      <c r="D3177">
        <v>0</v>
      </c>
      <c r="E3177" t="s">
        <v>1790</v>
      </c>
      <c r="F3177">
        <v>0</v>
      </c>
      <c r="G3177" t="s">
        <v>2376</v>
      </c>
      <c r="H3177" t="s">
        <v>1050</v>
      </c>
      <c r="I3177" s="1">
        <f>K3177/0.16</f>
        <v>0</v>
      </c>
      <c r="J3177" s="1">
        <f>N3177-I3177-K3177</f>
        <v>0</v>
      </c>
      <c r="K3177" s="1">
        <v>0</v>
      </c>
      <c r="L3177" s="1">
        <v>0</v>
      </c>
      <c r="M3177" s="1">
        <v>0</v>
      </c>
      <c r="N3177" s="1">
        <v>0</v>
      </c>
      <c r="O3177">
        <v>188887</v>
      </c>
      <c r="P3177" t="s">
        <v>2592</v>
      </c>
      <c r="Q3177" t="s">
        <v>2609</v>
      </c>
    </row>
    <row r="3178" spans="2:18" x14ac:dyDescent="0.25">
      <c r="I3178" s="1" t="s">
        <v>2379</v>
      </c>
      <c r="J3178" s="1" t="s">
        <v>2379</v>
      </c>
      <c r="K3178" s="1" t="s">
        <v>2402</v>
      </c>
      <c r="L3178" s="1" t="s">
        <v>2402</v>
      </c>
      <c r="M3178" s="1" t="s">
        <v>2402</v>
      </c>
      <c r="N3178" s="1" t="s">
        <v>2402</v>
      </c>
    </row>
    <row r="3181" spans="2:18" s="2" customFormat="1" ht="24.95" customHeight="1" x14ac:dyDescent="0.25">
      <c r="B3181" s="2" t="s">
        <v>0</v>
      </c>
      <c r="C3181" s="2" t="s">
        <v>452</v>
      </c>
      <c r="D3181" s="2" t="s">
        <v>471</v>
      </c>
      <c r="E3181" s="2" t="s">
        <v>617</v>
      </c>
      <c r="F3181" s="2" t="s">
        <v>2290</v>
      </c>
    </row>
    <row r="3184" spans="2:18" s="2" customFormat="1" ht="24.95" customHeight="1" x14ac:dyDescent="0.25">
      <c r="B3184" s="2" t="s">
        <v>0</v>
      </c>
      <c r="C3184" s="2" t="s">
        <v>452</v>
      </c>
      <c r="D3184" s="2" t="s">
        <v>471</v>
      </c>
      <c r="E3184" s="2" t="s">
        <v>615</v>
      </c>
      <c r="F3184" s="2" t="s">
        <v>2290</v>
      </c>
      <c r="G3184" s="2" t="s">
        <v>2375</v>
      </c>
      <c r="H3184" s="2" t="s">
        <v>2377</v>
      </c>
      <c r="I3184" s="2" t="s">
        <v>2378</v>
      </c>
      <c r="J3184" s="2" t="s">
        <v>2389</v>
      </c>
      <c r="K3184" s="2" t="s">
        <v>2401</v>
      </c>
      <c r="L3184" s="2" t="s">
        <v>2412</v>
      </c>
      <c r="M3184" s="2" t="s">
        <v>2413</v>
      </c>
      <c r="N3184" s="2" t="s">
        <v>2415</v>
      </c>
      <c r="O3184" s="2" t="s">
        <v>2425</v>
      </c>
      <c r="P3184" s="2" t="s">
        <v>2581</v>
      </c>
      <c r="Q3184" s="2" t="s">
        <v>2608</v>
      </c>
      <c r="R3184" s="2" t="s">
        <v>2610</v>
      </c>
    </row>
    <row r="3185" spans="2:18" x14ac:dyDescent="0.25">
      <c r="B3185" t="s">
        <v>267</v>
      </c>
      <c r="C3185">
        <v>0</v>
      </c>
      <c r="D3185">
        <v>0</v>
      </c>
      <c r="E3185" t="s">
        <v>1791</v>
      </c>
      <c r="F3185">
        <v>0</v>
      </c>
      <c r="G3185" t="s">
        <v>2376</v>
      </c>
      <c r="H3185" t="s">
        <v>1050</v>
      </c>
      <c r="I3185" s="1">
        <f>K3185/0.16</f>
        <v>0</v>
      </c>
      <c r="J3185" s="1">
        <f>N3185-I3185-K3185</f>
        <v>0</v>
      </c>
      <c r="K3185" s="1">
        <v>0</v>
      </c>
      <c r="L3185" s="1">
        <v>0</v>
      </c>
      <c r="M3185" s="1">
        <v>0</v>
      </c>
      <c r="N3185" s="1">
        <v>0</v>
      </c>
      <c r="O3185">
        <v>188718</v>
      </c>
      <c r="P3185" t="s">
        <v>2594</v>
      </c>
      <c r="Q3185" t="s">
        <v>2609</v>
      </c>
    </row>
    <row r="3186" spans="2:18" x14ac:dyDescent="0.25">
      <c r="I3186" s="1" t="s">
        <v>2379</v>
      </c>
      <c r="J3186" s="1" t="s">
        <v>2379</v>
      </c>
      <c r="K3186" s="1" t="s">
        <v>2402</v>
      </c>
      <c r="L3186" s="1" t="s">
        <v>2402</v>
      </c>
      <c r="M3186" s="1" t="s">
        <v>2402</v>
      </c>
      <c r="N3186" s="1" t="s">
        <v>2402</v>
      </c>
    </row>
    <row r="3189" spans="2:18" s="2" customFormat="1" ht="24.95" customHeight="1" x14ac:dyDescent="0.25">
      <c r="B3189" s="2" t="s">
        <v>0</v>
      </c>
      <c r="C3189" s="2" t="s">
        <v>452</v>
      </c>
      <c r="D3189" s="2" t="s">
        <v>471</v>
      </c>
      <c r="E3189" s="2" t="s">
        <v>617</v>
      </c>
      <c r="F3189" s="2" t="s">
        <v>2290</v>
      </c>
    </row>
    <row r="3192" spans="2:18" s="2" customFormat="1" ht="24.95" customHeight="1" x14ac:dyDescent="0.25">
      <c r="B3192" s="2" t="s">
        <v>0</v>
      </c>
      <c r="C3192" s="2" t="s">
        <v>452</v>
      </c>
      <c r="D3192" s="2" t="s">
        <v>471</v>
      </c>
      <c r="E3192" s="2" t="s">
        <v>615</v>
      </c>
      <c r="F3192" s="2" t="s">
        <v>2290</v>
      </c>
      <c r="G3192" s="2" t="s">
        <v>2375</v>
      </c>
      <c r="H3192" s="2" t="s">
        <v>2377</v>
      </c>
      <c r="I3192" s="2" t="s">
        <v>2378</v>
      </c>
      <c r="J3192" s="2" t="s">
        <v>2389</v>
      </c>
      <c r="K3192" s="2" t="s">
        <v>2401</v>
      </c>
      <c r="L3192" s="2" t="s">
        <v>2412</v>
      </c>
      <c r="M3192" s="2" t="s">
        <v>2413</v>
      </c>
      <c r="N3192" s="2" t="s">
        <v>2415</v>
      </c>
      <c r="O3192" s="2" t="s">
        <v>2425</v>
      </c>
      <c r="P3192" s="2" t="s">
        <v>2581</v>
      </c>
      <c r="Q3192" s="2" t="s">
        <v>2608</v>
      </c>
      <c r="R3192" s="2" t="s">
        <v>2610</v>
      </c>
    </row>
    <row r="3193" spans="2:18" x14ac:dyDescent="0.25">
      <c r="B3193" t="s">
        <v>268</v>
      </c>
      <c r="C3193">
        <v>0</v>
      </c>
      <c r="D3193">
        <v>0</v>
      </c>
      <c r="E3193" t="s">
        <v>1792</v>
      </c>
      <c r="F3193">
        <v>0</v>
      </c>
      <c r="G3193" t="s">
        <v>2376</v>
      </c>
      <c r="H3193" t="s">
        <v>1050</v>
      </c>
      <c r="I3193" s="1">
        <f>K3193/0.16</f>
        <v>0</v>
      </c>
      <c r="J3193" s="1">
        <f>N3193-I3193-K3193</f>
        <v>0</v>
      </c>
      <c r="K3193" s="1">
        <v>0</v>
      </c>
      <c r="L3193" s="1">
        <v>0</v>
      </c>
      <c r="M3193" s="1">
        <v>0</v>
      </c>
      <c r="N3193" s="1">
        <v>0</v>
      </c>
      <c r="O3193">
        <v>188580</v>
      </c>
      <c r="P3193" t="s">
        <v>2584</v>
      </c>
      <c r="Q3193" t="s">
        <v>2609</v>
      </c>
    </row>
    <row r="3194" spans="2:18" x14ac:dyDescent="0.25">
      <c r="B3194" t="s">
        <v>268</v>
      </c>
      <c r="C3194">
        <v>0</v>
      </c>
      <c r="D3194">
        <v>0</v>
      </c>
      <c r="E3194" t="s">
        <v>1793</v>
      </c>
      <c r="F3194">
        <v>0</v>
      </c>
      <c r="G3194" t="s">
        <v>2376</v>
      </c>
      <c r="H3194" t="s">
        <v>1050</v>
      </c>
      <c r="I3194" s="1">
        <f>K3194/0.16</f>
        <v>0</v>
      </c>
      <c r="J3194" s="1">
        <f>N3194-I3194-K3194</f>
        <v>0</v>
      </c>
      <c r="K3194" s="1">
        <v>0</v>
      </c>
      <c r="L3194" s="1">
        <v>0</v>
      </c>
      <c r="M3194" s="1">
        <v>0</v>
      </c>
      <c r="N3194" s="1">
        <v>0</v>
      </c>
      <c r="O3194">
        <v>188777</v>
      </c>
      <c r="P3194" t="s">
        <v>2586</v>
      </c>
      <c r="Q3194" t="s">
        <v>2609</v>
      </c>
    </row>
    <row r="3195" spans="2:18" x14ac:dyDescent="0.25">
      <c r="I3195" s="1" t="s">
        <v>2379</v>
      </c>
      <c r="J3195" s="1" t="s">
        <v>2379</v>
      </c>
      <c r="K3195" s="1" t="s">
        <v>2402</v>
      </c>
      <c r="L3195" s="1" t="s">
        <v>2402</v>
      </c>
      <c r="M3195" s="1" t="s">
        <v>2402</v>
      </c>
      <c r="N3195" s="1" t="s">
        <v>2402</v>
      </c>
    </row>
    <row r="3198" spans="2:18" s="2" customFormat="1" ht="24.95" customHeight="1" x14ac:dyDescent="0.25">
      <c r="B3198" s="2" t="s">
        <v>0</v>
      </c>
      <c r="C3198" s="2" t="s">
        <v>452</v>
      </c>
      <c r="D3198" s="2" t="s">
        <v>471</v>
      </c>
      <c r="E3198" s="2" t="s">
        <v>617</v>
      </c>
      <c r="F3198" s="2" t="s">
        <v>2290</v>
      </c>
    </row>
    <row r="3201" spans="2:18" s="2" customFormat="1" ht="24.95" customHeight="1" x14ac:dyDescent="0.25">
      <c r="B3201" s="2" t="s">
        <v>0</v>
      </c>
      <c r="C3201" s="2" t="s">
        <v>452</v>
      </c>
      <c r="D3201" s="2" t="s">
        <v>471</v>
      </c>
      <c r="E3201" s="2" t="s">
        <v>615</v>
      </c>
      <c r="F3201" s="2" t="s">
        <v>2290</v>
      </c>
      <c r="G3201" s="2" t="s">
        <v>2375</v>
      </c>
      <c r="H3201" s="2" t="s">
        <v>2377</v>
      </c>
      <c r="I3201" s="2" t="s">
        <v>2378</v>
      </c>
      <c r="J3201" s="2" t="s">
        <v>2389</v>
      </c>
      <c r="K3201" s="2" t="s">
        <v>2401</v>
      </c>
      <c r="L3201" s="2" t="s">
        <v>2412</v>
      </c>
      <c r="M3201" s="2" t="s">
        <v>2413</v>
      </c>
      <c r="N3201" s="2" t="s">
        <v>2415</v>
      </c>
      <c r="O3201" s="2" t="s">
        <v>2425</v>
      </c>
      <c r="P3201" s="2" t="s">
        <v>2581</v>
      </c>
      <c r="Q3201" s="2" t="s">
        <v>2608</v>
      </c>
      <c r="R3201" s="2" t="s">
        <v>2610</v>
      </c>
    </row>
    <row r="3202" spans="2:18" x14ac:dyDescent="0.25">
      <c r="B3202" t="s">
        <v>269</v>
      </c>
      <c r="C3202">
        <v>0</v>
      </c>
      <c r="D3202">
        <v>0</v>
      </c>
      <c r="E3202" t="s">
        <v>1794</v>
      </c>
      <c r="F3202">
        <v>0</v>
      </c>
      <c r="G3202" t="s">
        <v>2376</v>
      </c>
      <c r="H3202" t="s">
        <v>1050</v>
      </c>
      <c r="I3202" s="1">
        <f>K3202/0.16</f>
        <v>0</v>
      </c>
      <c r="J3202" s="1">
        <f>N3202-I3202-K3202</f>
        <v>0</v>
      </c>
      <c r="K3202" s="1">
        <v>0</v>
      </c>
      <c r="L3202" s="1">
        <v>0</v>
      </c>
      <c r="M3202" s="1">
        <v>0</v>
      </c>
      <c r="N3202" s="1">
        <v>0</v>
      </c>
      <c r="O3202">
        <v>188166</v>
      </c>
      <c r="P3202" t="s">
        <v>2603</v>
      </c>
      <c r="Q3202" t="s">
        <v>2609</v>
      </c>
    </row>
    <row r="3203" spans="2:18" x14ac:dyDescent="0.25">
      <c r="B3203" t="s">
        <v>269</v>
      </c>
      <c r="C3203">
        <v>0</v>
      </c>
      <c r="D3203">
        <v>0</v>
      </c>
      <c r="E3203" t="s">
        <v>1795</v>
      </c>
      <c r="F3203">
        <v>0</v>
      </c>
      <c r="G3203" t="s">
        <v>2376</v>
      </c>
      <c r="H3203" t="s">
        <v>1050</v>
      </c>
      <c r="I3203" s="1">
        <f>K3203/0.16</f>
        <v>0</v>
      </c>
      <c r="J3203" s="1">
        <f>N3203-I3203-K3203</f>
        <v>0</v>
      </c>
      <c r="K3203" s="1">
        <v>0</v>
      </c>
      <c r="L3203" s="1">
        <v>0</v>
      </c>
      <c r="M3203" s="1">
        <v>0</v>
      </c>
      <c r="N3203" s="1">
        <v>0</v>
      </c>
      <c r="O3203">
        <v>188166</v>
      </c>
      <c r="P3203" t="s">
        <v>2603</v>
      </c>
      <c r="Q3203" t="s">
        <v>2609</v>
      </c>
    </row>
    <row r="3204" spans="2:18" x14ac:dyDescent="0.25">
      <c r="I3204" s="1" t="s">
        <v>2379</v>
      </c>
      <c r="J3204" s="1" t="s">
        <v>2379</v>
      </c>
      <c r="K3204" s="1" t="s">
        <v>2402</v>
      </c>
      <c r="L3204" s="1" t="s">
        <v>2402</v>
      </c>
      <c r="M3204" s="1" t="s">
        <v>2402</v>
      </c>
      <c r="N3204" s="1" t="s">
        <v>2402</v>
      </c>
    </row>
    <row r="3207" spans="2:18" s="2" customFormat="1" ht="24.95" customHeight="1" x14ac:dyDescent="0.25">
      <c r="B3207" s="2" t="s">
        <v>0</v>
      </c>
      <c r="C3207" s="2" t="s">
        <v>452</v>
      </c>
      <c r="D3207" s="2" t="s">
        <v>471</v>
      </c>
      <c r="E3207" s="2" t="s">
        <v>617</v>
      </c>
      <c r="F3207" s="2" t="s">
        <v>2290</v>
      </c>
    </row>
    <row r="3210" spans="2:18" s="2" customFormat="1" ht="24.95" customHeight="1" x14ac:dyDescent="0.25">
      <c r="B3210" s="2" t="s">
        <v>0</v>
      </c>
      <c r="C3210" s="2" t="s">
        <v>452</v>
      </c>
      <c r="D3210" s="2" t="s">
        <v>471</v>
      </c>
      <c r="E3210" s="2" t="s">
        <v>615</v>
      </c>
      <c r="F3210" s="2" t="s">
        <v>2290</v>
      </c>
      <c r="G3210" s="2" t="s">
        <v>2375</v>
      </c>
      <c r="H3210" s="2" t="s">
        <v>2377</v>
      </c>
      <c r="I3210" s="2" t="s">
        <v>2378</v>
      </c>
      <c r="J3210" s="2" t="s">
        <v>2389</v>
      </c>
      <c r="K3210" s="2" t="s">
        <v>2401</v>
      </c>
      <c r="L3210" s="2" t="s">
        <v>2412</v>
      </c>
      <c r="M3210" s="2" t="s">
        <v>2413</v>
      </c>
      <c r="N3210" s="2" t="s">
        <v>2415</v>
      </c>
      <c r="O3210" s="2" t="s">
        <v>2425</v>
      </c>
      <c r="P3210" s="2" t="s">
        <v>2581</v>
      </c>
      <c r="Q3210" s="2" t="s">
        <v>2608</v>
      </c>
      <c r="R3210" s="2" t="s">
        <v>2610</v>
      </c>
    </row>
    <row r="3211" spans="2:18" x14ac:dyDescent="0.25">
      <c r="B3211" t="s">
        <v>270</v>
      </c>
      <c r="C3211">
        <v>0</v>
      </c>
      <c r="D3211">
        <v>0</v>
      </c>
      <c r="E3211" t="s">
        <v>1796</v>
      </c>
      <c r="F3211">
        <v>0</v>
      </c>
      <c r="G3211" t="s">
        <v>2376</v>
      </c>
      <c r="H3211" t="s">
        <v>1050</v>
      </c>
      <c r="I3211" s="1">
        <f>K3211/0.16</f>
        <v>0</v>
      </c>
      <c r="J3211" s="1">
        <f>N3211-I3211-K3211</f>
        <v>0</v>
      </c>
      <c r="K3211" s="1">
        <v>0</v>
      </c>
      <c r="L3211" s="1">
        <v>0</v>
      </c>
      <c r="M3211" s="1">
        <v>0</v>
      </c>
      <c r="N3211" s="1">
        <v>0</v>
      </c>
      <c r="O3211">
        <v>188626</v>
      </c>
      <c r="P3211" t="s">
        <v>2586</v>
      </c>
      <c r="Q3211" t="s">
        <v>2609</v>
      </c>
    </row>
    <row r="3212" spans="2:18" x14ac:dyDescent="0.25">
      <c r="B3212" t="s">
        <v>270</v>
      </c>
      <c r="C3212">
        <v>0</v>
      </c>
      <c r="D3212">
        <v>0</v>
      </c>
      <c r="E3212" t="s">
        <v>1797</v>
      </c>
      <c r="F3212">
        <v>0</v>
      </c>
      <c r="G3212" t="s">
        <v>2376</v>
      </c>
      <c r="H3212" t="s">
        <v>1050</v>
      </c>
      <c r="I3212" s="1">
        <f>K3212/0.16</f>
        <v>0</v>
      </c>
      <c r="J3212" s="1">
        <f>N3212-I3212-K3212</f>
        <v>0</v>
      </c>
      <c r="K3212" s="1">
        <v>0</v>
      </c>
      <c r="L3212" s="1">
        <v>0</v>
      </c>
      <c r="M3212" s="1">
        <v>0</v>
      </c>
      <c r="N3212" s="1">
        <v>0</v>
      </c>
      <c r="O3212">
        <v>188858</v>
      </c>
      <c r="P3212" t="s">
        <v>2586</v>
      </c>
      <c r="Q3212" t="s">
        <v>2609</v>
      </c>
    </row>
    <row r="3213" spans="2:18" x14ac:dyDescent="0.25">
      <c r="B3213" t="s">
        <v>270</v>
      </c>
      <c r="C3213">
        <v>0</v>
      </c>
      <c r="D3213">
        <v>0</v>
      </c>
      <c r="E3213" t="s">
        <v>1798</v>
      </c>
      <c r="F3213">
        <v>0</v>
      </c>
      <c r="G3213" t="s">
        <v>2376</v>
      </c>
      <c r="H3213" t="s">
        <v>1050</v>
      </c>
      <c r="I3213" s="1">
        <f>K3213/0.16</f>
        <v>0</v>
      </c>
      <c r="J3213" s="1">
        <f>N3213-I3213-K3213</f>
        <v>0</v>
      </c>
      <c r="K3213" s="1">
        <v>0</v>
      </c>
      <c r="L3213" s="1">
        <v>0</v>
      </c>
      <c r="M3213" s="1">
        <v>0</v>
      </c>
      <c r="N3213" s="1">
        <v>0</v>
      </c>
      <c r="O3213">
        <v>189065</v>
      </c>
      <c r="P3213" t="s">
        <v>2593</v>
      </c>
      <c r="Q3213" t="s">
        <v>2609</v>
      </c>
    </row>
    <row r="3214" spans="2:18" x14ac:dyDescent="0.25">
      <c r="I3214" s="1" t="s">
        <v>2379</v>
      </c>
      <c r="J3214" s="1" t="s">
        <v>2379</v>
      </c>
      <c r="K3214" s="1" t="s">
        <v>2402</v>
      </c>
      <c r="L3214" s="1" t="s">
        <v>2402</v>
      </c>
      <c r="M3214" s="1" t="s">
        <v>2402</v>
      </c>
      <c r="N3214" s="1" t="s">
        <v>2402</v>
      </c>
    </row>
    <row r="3217" spans="2:18" s="2" customFormat="1" ht="24.95" customHeight="1" x14ac:dyDescent="0.25">
      <c r="B3217" s="2" t="s">
        <v>0</v>
      </c>
      <c r="C3217" s="2" t="s">
        <v>452</v>
      </c>
      <c r="D3217" s="2" t="s">
        <v>471</v>
      </c>
      <c r="E3217" s="2" t="s">
        <v>617</v>
      </c>
      <c r="F3217" s="2" t="s">
        <v>2290</v>
      </c>
    </row>
    <row r="3220" spans="2:18" s="2" customFormat="1" ht="24.95" customHeight="1" x14ac:dyDescent="0.25">
      <c r="B3220" s="2" t="s">
        <v>0</v>
      </c>
      <c r="C3220" s="2" t="s">
        <v>452</v>
      </c>
      <c r="D3220" s="2" t="s">
        <v>471</v>
      </c>
      <c r="E3220" s="2" t="s">
        <v>615</v>
      </c>
      <c r="F3220" s="2" t="s">
        <v>2290</v>
      </c>
      <c r="G3220" s="2" t="s">
        <v>2375</v>
      </c>
      <c r="H3220" s="2" t="s">
        <v>2377</v>
      </c>
      <c r="I3220" s="2" t="s">
        <v>2378</v>
      </c>
      <c r="J3220" s="2" t="s">
        <v>2389</v>
      </c>
      <c r="K3220" s="2" t="s">
        <v>2401</v>
      </c>
      <c r="L3220" s="2" t="s">
        <v>2412</v>
      </c>
      <c r="M3220" s="2" t="s">
        <v>2413</v>
      </c>
      <c r="N3220" s="2" t="s">
        <v>2415</v>
      </c>
      <c r="O3220" s="2" t="s">
        <v>2425</v>
      </c>
      <c r="P3220" s="2" t="s">
        <v>2581</v>
      </c>
      <c r="Q3220" s="2" t="s">
        <v>2608</v>
      </c>
      <c r="R3220" s="2" t="s">
        <v>2610</v>
      </c>
    </row>
    <row r="3221" spans="2:18" x14ac:dyDescent="0.25">
      <c r="B3221" t="s">
        <v>271</v>
      </c>
      <c r="C3221">
        <v>0</v>
      </c>
      <c r="D3221">
        <v>0</v>
      </c>
      <c r="E3221" t="s">
        <v>1799</v>
      </c>
      <c r="F3221">
        <v>0</v>
      </c>
      <c r="G3221" t="s">
        <v>2376</v>
      </c>
      <c r="H3221" t="s">
        <v>1050</v>
      </c>
      <c r="I3221" s="1">
        <f>K3221/0.16</f>
        <v>0</v>
      </c>
      <c r="J3221" s="1">
        <f>N3221-I3221-K3221</f>
        <v>0</v>
      </c>
      <c r="K3221" s="1">
        <v>0</v>
      </c>
      <c r="L3221" s="1">
        <v>0</v>
      </c>
      <c r="M3221" s="1">
        <v>0</v>
      </c>
      <c r="N3221" s="1">
        <v>0</v>
      </c>
      <c r="O3221">
        <v>188586</v>
      </c>
      <c r="P3221" t="s">
        <v>2603</v>
      </c>
      <c r="Q3221" t="s">
        <v>2609</v>
      </c>
    </row>
    <row r="3222" spans="2:18" x14ac:dyDescent="0.25">
      <c r="B3222" t="s">
        <v>271</v>
      </c>
      <c r="C3222">
        <v>0</v>
      </c>
      <c r="D3222">
        <v>0</v>
      </c>
      <c r="E3222" t="s">
        <v>1800</v>
      </c>
      <c r="F3222">
        <v>0</v>
      </c>
      <c r="G3222" t="s">
        <v>2376</v>
      </c>
      <c r="H3222" t="s">
        <v>1050</v>
      </c>
      <c r="I3222" s="1">
        <f>K3222/0.16</f>
        <v>0</v>
      </c>
      <c r="J3222" s="1">
        <f>N3222-I3222-K3222</f>
        <v>0</v>
      </c>
      <c r="K3222" s="1">
        <v>0</v>
      </c>
      <c r="L3222" s="1">
        <v>0</v>
      </c>
      <c r="M3222" s="1">
        <v>0</v>
      </c>
      <c r="N3222" s="1">
        <v>0</v>
      </c>
      <c r="O3222">
        <v>188849</v>
      </c>
      <c r="P3222" t="s">
        <v>2592</v>
      </c>
      <c r="Q3222" t="s">
        <v>2609</v>
      </c>
    </row>
    <row r="3223" spans="2:18" x14ac:dyDescent="0.25">
      <c r="I3223" s="1" t="s">
        <v>2379</v>
      </c>
      <c r="J3223" s="1" t="s">
        <v>2379</v>
      </c>
      <c r="K3223" s="1" t="s">
        <v>2402</v>
      </c>
      <c r="L3223" s="1" t="s">
        <v>2402</v>
      </c>
      <c r="M3223" s="1" t="s">
        <v>2402</v>
      </c>
      <c r="N3223" s="1" t="s">
        <v>2402</v>
      </c>
    </row>
    <row r="3226" spans="2:18" s="2" customFormat="1" ht="24.95" customHeight="1" x14ac:dyDescent="0.25">
      <c r="B3226" s="2" t="s">
        <v>0</v>
      </c>
      <c r="C3226" s="2" t="s">
        <v>452</v>
      </c>
      <c r="D3226" s="2" t="s">
        <v>471</v>
      </c>
      <c r="E3226" s="2" t="s">
        <v>617</v>
      </c>
      <c r="F3226" s="2" t="s">
        <v>2290</v>
      </c>
    </row>
    <row r="3229" spans="2:18" s="2" customFormat="1" ht="24.95" customHeight="1" x14ac:dyDescent="0.25">
      <c r="B3229" s="2" t="s">
        <v>0</v>
      </c>
      <c r="C3229" s="2" t="s">
        <v>452</v>
      </c>
      <c r="D3229" s="2" t="s">
        <v>471</v>
      </c>
      <c r="E3229" s="2" t="s">
        <v>615</v>
      </c>
      <c r="F3229" s="2" t="s">
        <v>2290</v>
      </c>
      <c r="G3229" s="2" t="s">
        <v>2375</v>
      </c>
      <c r="H3229" s="2" t="s">
        <v>2377</v>
      </c>
      <c r="I3229" s="2" t="s">
        <v>2378</v>
      </c>
      <c r="J3229" s="2" t="s">
        <v>2389</v>
      </c>
      <c r="K3229" s="2" t="s">
        <v>2401</v>
      </c>
      <c r="L3229" s="2" t="s">
        <v>2412</v>
      </c>
      <c r="M3229" s="2" t="s">
        <v>2413</v>
      </c>
      <c r="N3229" s="2" t="s">
        <v>2415</v>
      </c>
      <c r="O3229" s="2" t="s">
        <v>2425</v>
      </c>
      <c r="P3229" s="2" t="s">
        <v>2581</v>
      </c>
      <c r="Q3229" s="2" t="s">
        <v>2608</v>
      </c>
      <c r="R3229" s="2" t="s">
        <v>2610</v>
      </c>
    </row>
    <row r="3230" spans="2:18" x14ac:dyDescent="0.25">
      <c r="B3230" t="s">
        <v>272</v>
      </c>
      <c r="C3230">
        <v>0</v>
      </c>
      <c r="D3230">
        <v>0</v>
      </c>
      <c r="E3230" t="s">
        <v>1801</v>
      </c>
      <c r="F3230">
        <v>0</v>
      </c>
      <c r="G3230" t="s">
        <v>2376</v>
      </c>
      <c r="H3230" t="s">
        <v>1050</v>
      </c>
      <c r="I3230" s="1">
        <f>K3230/0.16</f>
        <v>0</v>
      </c>
      <c r="J3230" s="1">
        <f>N3230-I3230-K3230</f>
        <v>0</v>
      </c>
      <c r="K3230" s="1">
        <v>0</v>
      </c>
      <c r="L3230" s="1">
        <v>0</v>
      </c>
      <c r="M3230" s="1">
        <v>0</v>
      </c>
      <c r="N3230" s="1">
        <v>0</v>
      </c>
      <c r="O3230">
        <v>188015</v>
      </c>
      <c r="P3230" t="s">
        <v>2585</v>
      </c>
      <c r="Q3230" t="s">
        <v>2609</v>
      </c>
    </row>
    <row r="3231" spans="2:18" x14ac:dyDescent="0.25">
      <c r="B3231" t="s">
        <v>272</v>
      </c>
      <c r="C3231">
        <v>0</v>
      </c>
      <c r="D3231">
        <v>0</v>
      </c>
      <c r="E3231" t="s">
        <v>1802</v>
      </c>
      <c r="F3231">
        <v>0</v>
      </c>
      <c r="G3231" t="s">
        <v>2376</v>
      </c>
      <c r="H3231" t="s">
        <v>1050</v>
      </c>
      <c r="I3231" s="1">
        <f>K3231/0.16</f>
        <v>0</v>
      </c>
      <c r="J3231" s="1">
        <f>N3231-I3231-K3231</f>
        <v>0</v>
      </c>
      <c r="K3231" s="1">
        <v>0</v>
      </c>
      <c r="L3231" s="1">
        <v>0</v>
      </c>
      <c r="M3231" s="1">
        <v>0</v>
      </c>
      <c r="N3231" s="1">
        <v>0</v>
      </c>
      <c r="O3231">
        <v>188874</v>
      </c>
      <c r="P3231" t="s">
        <v>2600</v>
      </c>
      <c r="Q3231" t="s">
        <v>2609</v>
      </c>
    </row>
    <row r="3232" spans="2:18" x14ac:dyDescent="0.25">
      <c r="I3232" s="1" t="s">
        <v>2379</v>
      </c>
      <c r="J3232" s="1" t="s">
        <v>2379</v>
      </c>
      <c r="K3232" s="1" t="s">
        <v>2402</v>
      </c>
      <c r="L3232" s="1" t="s">
        <v>2402</v>
      </c>
      <c r="M3232" s="1" t="s">
        <v>2402</v>
      </c>
      <c r="N3232" s="1" t="s">
        <v>2402</v>
      </c>
    </row>
    <row r="3235" spans="2:18" s="2" customFormat="1" ht="24.95" customHeight="1" x14ac:dyDescent="0.25">
      <c r="B3235" s="2" t="s">
        <v>0</v>
      </c>
      <c r="C3235" s="2" t="s">
        <v>452</v>
      </c>
      <c r="D3235" s="2" t="s">
        <v>471</v>
      </c>
      <c r="E3235" s="2" t="s">
        <v>617</v>
      </c>
      <c r="F3235" s="2" t="s">
        <v>2290</v>
      </c>
    </row>
    <row r="3238" spans="2:18" s="2" customFormat="1" ht="24.95" customHeight="1" x14ac:dyDescent="0.25">
      <c r="B3238" s="2" t="s">
        <v>0</v>
      </c>
      <c r="C3238" s="2" t="s">
        <v>452</v>
      </c>
      <c r="D3238" s="2" t="s">
        <v>471</v>
      </c>
      <c r="E3238" s="2" t="s">
        <v>615</v>
      </c>
      <c r="F3238" s="2" t="s">
        <v>2290</v>
      </c>
      <c r="G3238" s="2" t="s">
        <v>2375</v>
      </c>
      <c r="H3238" s="2" t="s">
        <v>2377</v>
      </c>
      <c r="I3238" s="2" t="s">
        <v>2378</v>
      </c>
      <c r="J3238" s="2" t="s">
        <v>2389</v>
      </c>
      <c r="K3238" s="2" t="s">
        <v>2401</v>
      </c>
      <c r="L3238" s="2" t="s">
        <v>2412</v>
      </c>
      <c r="M3238" s="2" t="s">
        <v>2413</v>
      </c>
      <c r="N3238" s="2" t="s">
        <v>2415</v>
      </c>
      <c r="O3238" s="2" t="s">
        <v>2425</v>
      </c>
      <c r="P3238" s="2" t="s">
        <v>2581</v>
      </c>
      <c r="Q3238" s="2" t="s">
        <v>2608</v>
      </c>
      <c r="R3238" s="2" t="s">
        <v>2610</v>
      </c>
    </row>
    <row r="3239" spans="2:18" x14ac:dyDescent="0.25">
      <c r="B3239" t="s">
        <v>273</v>
      </c>
      <c r="C3239">
        <v>0</v>
      </c>
      <c r="D3239">
        <v>0</v>
      </c>
      <c r="E3239" t="s">
        <v>885</v>
      </c>
      <c r="F3239">
        <v>0</v>
      </c>
      <c r="G3239" t="s">
        <v>2376</v>
      </c>
      <c r="H3239" t="s">
        <v>1050</v>
      </c>
      <c r="I3239" s="1">
        <f>K3239/0.16</f>
        <v>0</v>
      </c>
      <c r="J3239" s="1">
        <f>N3239-I3239-K3239</f>
        <v>0</v>
      </c>
      <c r="K3239" s="1">
        <v>0</v>
      </c>
      <c r="L3239" s="1">
        <v>0</v>
      </c>
      <c r="M3239" s="1">
        <v>0</v>
      </c>
      <c r="N3239" s="1">
        <v>0</v>
      </c>
      <c r="O3239">
        <v>187956</v>
      </c>
      <c r="P3239" t="s">
        <v>2585</v>
      </c>
      <c r="Q3239" t="s">
        <v>2609</v>
      </c>
    </row>
    <row r="3240" spans="2:18" x14ac:dyDescent="0.25">
      <c r="I3240" s="1" t="s">
        <v>2379</v>
      </c>
      <c r="J3240" s="1" t="s">
        <v>2379</v>
      </c>
      <c r="K3240" s="1" t="s">
        <v>2402</v>
      </c>
      <c r="L3240" s="1" t="s">
        <v>2402</v>
      </c>
      <c r="M3240" s="1" t="s">
        <v>2402</v>
      </c>
      <c r="N3240" s="1" t="s">
        <v>2402</v>
      </c>
    </row>
    <row r="3243" spans="2:18" s="2" customFormat="1" ht="24.95" customHeight="1" x14ac:dyDescent="0.25">
      <c r="B3243" s="2" t="s">
        <v>0</v>
      </c>
      <c r="C3243" s="2" t="s">
        <v>452</v>
      </c>
      <c r="D3243" s="2" t="s">
        <v>471</v>
      </c>
      <c r="E3243" s="2" t="s">
        <v>617</v>
      </c>
      <c r="F3243" s="2" t="s">
        <v>2290</v>
      </c>
    </row>
    <row r="3246" spans="2:18" s="2" customFormat="1" ht="24.95" customHeight="1" x14ac:dyDescent="0.25">
      <c r="B3246" s="2" t="s">
        <v>0</v>
      </c>
      <c r="C3246" s="2" t="s">
        <v>452</v>
      </c>
      <c r="D3246" s="2" t="s">
        <v>471</v>
      </c>
      <c r="E3246" s="2" t="s">
        <v>615</v>
      </c>
      <c r="F3246" s="2" t="s">
        <v>2290</v>
      </c>
      <c r="G3246" s="2" t="s">
        <v>2375</v>
      </c>
      <c r="H3246" s="2" t="s">
        <v>2377</v>
      </c>
      <c r="I3246" s="2" t="s">
        <v>2378</v>
      </c>
      <c r="J3246" s="2" t="s">
        <v>2389</v>
      </c>
      <c r="K3246" s="2" t="s">
        <v>2401</v>
      </c>
      <c r="L3246" s="2" t="s">
        <v>2412</v>
      </c>
      <c r="M3246" s="2" t="s">
        <v>2413</v>
      </c>
      <c r="N3246" s="2" t="s">
        <v>2415</v>
      </c>
      <c r="O3246" s="2" t="s">
        <v>2425</v>
      </c>
      <c r="P3246" s="2" t="s">
        <v>2581</v>
      </c>
      <c r="Q3246" s="2" t="s">
        <v>2608</v>
      </c>
      <c r="R3246" s="2" t="s">
        <v>2610</v>
      </c>
    </row>
    <row r="3247" spans="2:18" x14ac:dyDescent="0.25">
      <c r="B3247" t="s">
        <v>274</v>
      </c>
      <c r="C3247">
        <v>0</v>
      </c>
      <c r="D3247">
        <v>0</v>
      </c>
      <c r="E3247" t="s">
        <v>1803</v>
      </c>
      <c r="F3247">
        <v>0</v>
      </c>
      <c r="G3247" t="s">
        <v>2376</v>
      </c>
      <c r="H3247" t="s">
        <v>1050</v>
      </c>
      <c r="I3247" s="1">
        <f>K3247/0.16</f>
        <v>0</v>
      </c>
      <c r="J3247" s="1">
        <f>N3247-I3247-K3247</f>
        <v>0</v>
      </c>
      <c r="K3247" s="1">
        <v>0</v>
      </c>
      <c r="L3247" s="1">
        <v>0</v>
      </c>
      <c r="M3247" s="1">
        <v>0</v>
      </c>
      <c r="N3247" s="1">
        <v>0</v>
      </c>
      <c r="O3247">
        <v>188555</v>
      </c>
      <c r="P3247" t="s">
        <v>2596</v>
      </c>
      <c r="Q3247" t="s">
        <v>2609</v>
      </c>
    </row>
    <row r="3248" spans="2:18" x14ac:dyDescent="0.25">
      <c r="I3248" s="1" t="s">
        <v>2379</v>
      </c>
      <c r="J3248" s="1" t="s">
        <v>2379</v>
      </c>
      <c r="K3248" s="1" t="s">
        <v>2402</v>
      </c>
      <c r="L3248" s="1" t="s">
        <v>2402</v>
      </c>
      <c r="M3248" s="1" t="s">
        <v>2402</v>
      </c>
      <c r="N3248" s="1" t="s">
        <v>2402</v>
      </c>
    </row>
    <row r="3251" spans="2:18" s="2" customFormat="1" ht="24.95" customHeight="1" x14ac:dyDescent="0.25">
      <c r="B3251" s="2" t="s">
        <v>0</v>
      </c>
      <c r="C3251" s="2" t="s">
        <v>452</v>
      </c>
      <c r="D3251" s="2" t="s">
        <v>471</v>
      </c>
      <c r="E3251" s="2" t="s">
        <v>617</v>
      </c>
      <c r="F3251" s="2" t="s">
        <v>2290</v>
      </c>
    </row>
    <row r="3254" spans="2:18" s="2" customFormat="1" ht="24.95" customHeight="1" x14ac:dyDescent="0.25">
      <c r="B3254" s="2" t="s">
        <v>0</v>
      </c>
      <c r="C3254" s="2" t="s">
        <v>452</v>
      </c>
      <c r="D3254" s="2" t="s">
        <v>471</v>
      </c>
      <c r="E3254" s="2" t="s">
        <v>615</v>
      </c>
      <c r="F3254" s="2" t="s">
        <v>2290</v>
      </c>
      <c r="G3254" s="2" t="s">
        <v>2375</v>
      </c>
      <c r="H3254" s="2" t="s">
        <v>2377</v>
      </c>
      <c r="I3254" s="2" t="s">
        <v>2378</v>
      </c>
      <c r="J3254" s="2" t="s">
        <v>2389</v>
      </c>
      <c r="K3254" s="2" t="s">
        <v>2401</v>
      </c>
      <c r="L3254" s="2" t="s">
        <v>2412</v>
      </c>
      <c r="M3254" s="2" t="s">
        <v>2413</v>
      </c>
      <c r="N3254" s="2" t="s">
        <v>2415</v>
      </c>
      <c r="O3254" s="2" t="s">
        <v>2425</v>
      </c>
      <c r="P3254" s="2" t="s">
        <v>2581</v>
      </c>
      <c r="Q3254" s="2" t="s">
        <v>2608</v>
      </c>
      <c r="R3254" s="2" t="s">
        <v>2610</v>
      </c>
    </row>
    <row r="3255" spans="2:18" x14ac:dyDescent="0.25">
      <c r="B3255" t="s">
        <v>275</v>
      </c>
      <c r="C3255">
        <v>0</v>
      </c>
      <c r="D3255">
        <v>0</v>
      </c>
      <c r="E3255" t="s">
        <v>1804</v>
      </c>
      <c r="F3255">
        <v>0</v>
      </c>
      <c r="G3255" t="s">
        <v>2376</v>
      </c>
      <c r="H3255" t="s">
        <v>1050</v>
      </c>
      <c r="I3255" s="1">
        <f t="shared" ref="I3255:I3263" si="107">K3255/0.16</f>
        <v>0</v>
      </c>
      <c r="J3255" s="1">
        <f t="shared" ref="J3255:J3263" si="108">N3255-I3255-K3255</f>
        <v>0</v>
      </c>
      <c r="K3255" s="1">
        <v>0</v>
      </c>
      <c r="L3255" s="1">
        <v>0</v>
      </c>
      <c r="M3255" s="1">
        <v>0</v>
      </c>
      <c r="N3255" s="1">
        <v>0</v>
      </c>
      <c r="O3255">
        <v>188160</v>
      </c>
      <c r="P3255" t="s">
        <v>2583</v>
      </c>
      <c r="Q3255" t="s">
        <v>2609</v>
      </c>
    </row>
    <row r="3256" spans="2:18" x14ac:dyDescent="0.25">
      <c r="B3256" t="s">
        <v>275</v>
      </c>
      <c r="C3256">
        <v>0</v>
      </c>
      <c r="D3256">
        <v>0</v>
      </c>
      <c r="E3256" t="s">
        <v>1805</v>
      </c>
      <c r="F3256">
        <v>0</v>
      </c>
      <c r="G3256" t="s">
        <v>2376</v>
      </c>
      <c r="H3256" t="s">
        <v>1050</v>
      </c>
      <c r="I3256" s="1">
        <f t="shared" si="107"/>
        <v>0</v>
      </c>
      <c r="J3256" s="1">
        <f t="shared" si="108"/>
        <v>0</v>
      </c>
      <c r="K3256" s="1">
        <v>0</v>
      </c>
      <c r="L3256" s="1">
        <v>0</v>
      </c>
      <c r="M3256" s="1">
        <v>0</v>
      </c>
      <c r="N3256" s="1">
        <v>0</v>
      </c>
      <c r="O3256">
        <v>188160</v>
      </c>
      <c r="P3256" t="s">
        <v>2583</v>
      </c>
      <c r="Q3256" t="s">
        <v>2609</v>
      </c>
    </row>
    <row r="3257" spans="2:18" x14ac:dyDescent="0.25">
      <c r="B3257" t="s">
        <v>275</v>
      </c>
      <c r="C3257">
        <v>0</v>
      </c>
      <c r="D3257">
        <v>0</v>
      </c>
      <c r="E3257" t="s">
        <v>1806</v>
      </c>
      <c r="F3257">
        <v>0</v>
      </c>
      <c r="G3257" t="s">
        <v>2376</v>
      </c>
      <c r="H3257" t="s">
        <v>1050</v>
      </c>
      <c r="I3257" s="1">
        <f t="shared" si="107"/>
        <v>0</v>
      </c>
      <c r="J3257" s="1">
        <f t="shared" si="108"/>
        <v>0</v>
      </c>
      <c r="K3257" s="1">
        <v>0</v>
      </c>
      <c r="L3257" s="1">
        <v>0</v>
      </c>
      <c r="M3257" s="1">
        <v>0</v>
      </c>
      <c r="N3257" s="1">
        <v>0</v>
      </c>
      <c r="O3257">
        <v>188370</v>
      </c>
      <c r="P3257" t="s">
        <v>2596</v>
      </c>
      <c r="Q3257" t="s">
        <v>2609</v>
      </c>
    </row>
    <row r="3258" spans="2:18" x14ac:dyDescent="0.25">
      <c r="B3258" t="s">
        <v>275</v>
      </c>
      <c r="C3258">
        <v>0</v>
      </c>
      <c r="D3258">
        <v>0</v>
      </c>
      <c r="E3258" t="s">
        <v>1807</v>
      </c>
      <c r="F3258">
        <v>0</v>
      </c>
      <c r="G3258" t="s">
        <v>2376</v>
      </c>
      <c r="H3258" t="s">
        <v>1050</v>
      </c>
      <c r="I3258" s="1">
        <f t="shared" si="107"/>
        <v>0</v>
      </c>
      <c r="J3258" s="1">
        <f t="shared" si="108"/>
        <v>0</v>
      </c>
      <c r="K3258" s="1">
        <v>0</v>
      </c>
      <c r="L3258" s="1">
        <v>0</v>
      </c>
      <c r="M3258" s="1">
        <v>0</v>
      </c>
      <c r="N3258" s="1">
        <v>0</v>
      </c>
      <c r="O3258">
        <v>188370</v>
      </c>
      <c r="P3258" t="s">
        <v>2596</v>
      </c>
      <c r="Q3258" t="s">
        <v>2609</v>
      </c>
    </row>
    <row r="3259" spans="2:18" x14ac:dyDescent="0.25">
      <c r="B3259" t="s">
        <v>275</v>
      </c>
      <c r="C3259">
        <v>0</v>
      </c>
      <c r="D3259">
        <v>0</v>
      </c>
      <c r="F3259">
        <v>0</v>
      </c>
      <c r="G3259" t="s">
        <v>2376</v>
      </c>
      <c r="H3259" t="s">
        <v>1050</v>
      </c>
      <c r="I3259" s="1">
        <f t="shared" si="107"/>
        <v>0</v>
      </c>
      <c r="J3259" s="1">
        <f t="shared" si="108"/>
        <v>0</v>
      </c>
      <c r="K3259" s="1">
        <v>0</v>
      </c>
      <c r="L3259" s="1">
        <v>0</v>
      </c>
      <c r="M3259" s="1">
        <v>0</v>
      </c>
      <c r="N3259" s="1">
        <v>0</v>
      </c>
      <c r="O3259">
        <v>188370</v>
      </c>
      <c r="P3259" t="s">
        <v>2596</v>
      </c>
      <c r="Q3259" t="s">
        <v>2609</v>
      </c>
    </row>
    <row r="3260" spans="2:18" x14ac:dyDescent="0.25">
      <c r="B3260" t="s">
        <v>275</v>
      </c>
      <c r="C3260">
        <v>0</v>
      </c>
      <c r="D3260">
        <v>0</v>
      </c>
      <c r="E3260" t="s">
        <v>1808</v>
      </c>
      <c r="F3260">
        <v>0</v>
      </c>
      <c r="G3260" t="s">
        <v>2376</v>
      </c>
      <c r="H3260" t="s">
        <v>1050</v>
      </c>
      <c r="I3260" s="1">
        <f t="shared" si="107"/>
        <v>0</v>
      </c>
      <c r="J3260" s="1">
        <f t="shared" si="108"/>
        <v>0</v>
      </c>
      <c r="K3260" s="1">
        <v>0</v>
      </c>
      <c r="L3260" s="1">
        <v>0</v>
      </c>
      <c r="M3260" s="1">
        <v>0</v>
      </c>
      <c r="N3260" s="1">
        <v>0</v>
      </c>
      <c r="O3260">
        <v>188781</v>
      </c>
      <c r="P3260" t="s">
        <v>2603</v>
      </c>
      <c r="Q3260" t="s">
        <v>2609</v>
      </c>
    </row>
    <row r="3261" spans="2:18" x14ac:dyDescent="0.25">
      <c r="B3261" t="s">
        <v>275</v>
      </c>
      <c r="C3261">
        <v>0</v>
      </c>
      <c r="D3261">
        <v>0</v>
      </c>
      <c r="E3261" t="s">
        <v>1809</v>
      </c>
      <c r="F3261">
        <v>0</v>
      </c>
      <c r="G3261" t="s">
        <v>2376</v>
      </c>
      <c r="H3261" t="s">
        <v>1050</v>
      </c>
      <c r="I3261" s="1">
        <f t="shared" si="107"/>
        <v>0</v>
      </c>
      <c r="J3261" s="1">
        <f t="shared" si="108"/>
        <v>0</v>
      </c>
      <c r="K3261" s="1">
        <v>0</v>
      </c>
      <c r="L3261" s="1">
        <v>0</v>
      </c>
      <c r="M3261" s="1">
        <v>0</v>
      </c>
      <c r="N3261" s="1">
        <v>0</v>
      </c>
      <c r="O3261">
        <v>188781</v>
      </c>
      <c r="P3261" t="s">
        <v>2603</v>
      </c>
      <c r="Q3261" t="s">
        <v>2609</v>
      </c>
    </row>
    <row r="3262" spans="2:18" x14ac:dyDescent="0.25">
      <c r="B3262" t="s">
        <v>275</v>
      </c>
      <c r="C3262">
        <v>0</v>
      </c>
      <c r="D3262">
        <v>0</v>
      </c>
      <c r="E3262" t="s">
        <v>1810</v>
      </c>
      <c r="F3262">
        <v>0</v>
      </c>
      <c r="G3262" t="s">
        <v>2376</v>
      </c>
      <c r="H3262" t="s">
        <v>1050</v>
      </c>
      <c r="I3262" s="1">
        <f t="shared" si="107"/>
        <v>0</v>
      </c>
      <c r="J3262" s="1">
        <f t="shared" si="108"/>
        <v>0</v>
      </c>
      <c r="K3262" s="1">
        <v>0</v>
      </c>
      <c r="L3262" s="1">
        <v>0</v>
      </c>
      <c r="M3262" s="1">
        <v>0</v>
      </c>
      <c r="N3262" s="1">
        <v>0</v>
      </c>
      <c r="O3262">
        <v>188975</v>
      </c>
      <c r="P3262" t="s">
        <v>2591</v>
      </c>
      <c r="Q3262" t="s">
        <v>2609</v>
      </c>
    </row>
    <row r="3263" spans="2:18" x14ac:dyDescent="0.25">
      <c r="B3263" t="s">
        <v>275</v>
      </c>
      <c r="C3263">
        <v>0</v>
      </c>
      <c r="D3263">
        <v>0</v>
      </c>
      <c r="E3263" t="s">
        <v>1811</v>
      </c>
      <c r="F3263">
        <v>0</v>
      </c>
      <c r="G3263" t="s">
        <v>2376</v>
      </c>
      <c r="H3263" t="s">
        <v>1050</v>
      </c>
      <c r="I3263" s="1">
        <f t="shared" si="107"/>
        <v>0</v>
      </c>
      <c r="J3263" s="1">
        <f t="shared" si="108"/>
        <v>0</v>
      </c>
      <c r="K3263" s="1">
        <v>0</v>
      </c>
      <c r="L3263" s="1">
        <v>0</v>
      </c>
      <c r="M3263" s="1">
        <v>0</v>
      </c>
      <c r="N3263" s="1">
        <v>0</v>
      </c>
      <c r="O3263">
        <v>188975</v>
      </c>
      <c r="P3263" t="s">
        <v>2591</v>
      </c>
      <c r="Q3263" t="s">
        <v>2609</v>
      </c>
    </row>
    <row r="3264" spans="2:18" x14ac:dyDescent="0.25">
      <c r="I3264" s="1" t="s">
        <v>2379</v>
      </c>
      <c r="J3264" s="1" t="s">
        <v>2379</v>
      </c>
      <c r="K3264" s="1" t="s">
        <v>2402</v>
      </c>
      <c r="L3264" s="1" t="s">
        <v>2402</v>
      </c>
      <c r="M3264" s="1" t="s">
        <v>2402</v>
      </c>
      <c r="N3264" s="1" t="s">
        <v>2402</v>
      </c>
    </row>
    <row r="3267" spans="2:18" s="2" customFormat="1" ht="24.95" customHeight="1" x14ac:dyDescent="0.25">
      <c r="B3267" s="2" t="s">
        <v>0</v>
      </c>
      <c r="C3267" s="2" t="s">
        <v>452</v>
      </c>
      <c r="D3267" s="2" t="s">
        <v>471</v>
      </c>
      <c r="E3267" s="2" t="s">
        <v>617</v>
      </c>
      <c r="F3267" s="2" t="s">
        <v>2290</v>
      </c>
    </row>
    <row r="3270" spans="2:18" s="2" customFormat="1" ht="24.95" customHeight="1" x14ac:dyDescent="0.25">
      <c r="B3270" s="2" t="s">
        <v>0</v>
      </c>
      <c r="C3270" s="2" t="s">
        <v>452</v>
      </c>
      <c r="D3270" s="2" t="s">
        <v>471</v>
      </c>
      <c r="E3270" s="2" t="s">
        <v>615</v>
      </c>
      <c r="F3270" s="2" t="s">
        <v>2290</v>
      </c>
      <c r="G3270" s="2" t="s">
        <v>2375</v>
      </c>
      <c r="H3270" s="2" t="s">
        <v>2377</v>
      </c>
      <c r="I3270" s="2" t="s">
        <v>2378</v>
      </c>
      <c r="J3270" s="2" t="s">
        <v>2389</v>
      </c>
      <c r="K3270" s="2" t="s">
        <v>2401</v>
      </c>
      <c r="L3270" s="2" t="s">
        <v>2412</v>
      </c>
      <c r="M3270" s="2" t="s">
        <v>2413</v>
      </c>
      <c r="N3270" s="2" t="s">
        <v>2415</v>
      </c>
      <c r="O3270" s="2" t="s">
        <v>2425</v>
      </c>
      <c r="P3270" s="2" t="s">
        <v>2581</v>
      </c>
      <c r="Q3270" s="2" t="s">
        <v>2608</v>
      </c>
      <c r="R3270" s="2" t="s">
        <v>2610</v>
      </c>
    </row>
    <row r="3271" spans="2:18" x14ac:dyDescent="0.25">
      <c r="B3271" t="s">
        <v>276</v>
      </c>
      <c r="C3271">
        <v>0</v>
      </c>
      <c r="D3271">
        <v>0</v>
      </c>
      <c r="E3271" t="s">
        <v>1812</v>
      </c>
      <c r="F3271">
        <v>0</v>
      </c>
      <c r="G3271" t="s">
        <v>2376</v>
      </c>
      <c r="H3271" t="s">
        <v>1050</v>
      </c>
      <c r="I3271" s="1">
        <f>K3271/0.16</f>
        <v>0</v>
      </c>
      <c r="J3271" s="1">
        <f>N3271-I3271-K3271</f>
        <v>0</v>
      </c>
      <c r="K3271" s="1">
        <v>0</v>
      </c>
      <c r="L3271" s="1">
        <v>0</v>
      </c>
      <c r="M3271" s="1">
        <v>0</v>
      </c>
      <c r="N3271" s="1">
        <v>0</v>
      </c>
      <c r="O3271">
        <v>188545</v>
      </c>
      <c r="P3271" t="s">
        <v>2604</v>
      </c>
      <c r="Q3271" t="s">
        <v>2609</v>
      </c>
    </row>
    <row r="3272" spans="2:18" x14ac:dyDescent="0.25">
      <c r="I3272" s="1" t="s">
        <v>2379</v>
      </c>
      <c r="J3272" s="1" t="s">
        <v>2379</v>
      </c>
      <c r="K3272" s="1" t="s">
        <v>2402</v>
      </c>
      <c r="L3272" s="1" t="s">
        <v>2402</v>
      </c>
      <c r="M3272" s="1" t="s">
        <v>2402</v>
      </c>
      <c r="N3272" s="1" t="s">
        <v>2402</v>
      </c>
    </row>
    <row r="3275" spans="2:18" s="2" customFormat="1" ht="24.95" customHeight="1" x14ac:dyDescent="0.25">
      <c r="B3275" s="2" t="s">
        <v>0</v>
      </c>
      <c r="C3275" s="2" t="s">
        <v>452</v>
      </c>
      <c r="D3275" s="2" t="s">
        <v>471</v>
      </c>
      <c r="E3275" s="2" t="s">
        <v>617</v>
      </c>
      <c r="F3275" s="2" t="s">
        <v>2290</v>
      </c>
    </row>
    <row r="3278" spans="2:18" s="2" customFormat="1" ht="24.95" customHeight="1" x14ac:dyDescent="0.25">
      <c r="B3278" s="2" t="s">
        <v>0</v>
      </c>
      <c r="C3278" s="2" t="s">
        <v>452</v>
      </c>
      <c r="D3278" s="2" t="s">
        <v>471</v>
      </c>
      <c r="E3278" s="2" t="s">
        <v>615</v>
      </c>
      <c r="F3278" s="2" t="s">
        <v>2290</v>
      </c>
      <c r="G3278" s="2" t="s">
        <v>2375</v>
      </c>
      <c r="H3278" s="2" t="s">
        <v>2377</v>
      </c>
      <c r="I3278" s="2" t="s">
        <v>2378</v>
      </c>
      <c r="J3278" s="2" t="s">
        <v>2389</v>
      </c>
      <c r="K3278" s="2" t="s">
        <v>2401</v>
      </c>
      <c r="L3278" s="2" t="s">
        <v>2412</v>
      </c>
      <c r="M3278" s="2" t="s">
        <v>2413</v>
      </c>
      <c r="N3278" s="2" t="s">
        <v>2415</v>
      </c>
      <c r="O3278" s="2" t="s">
        <v>2425</v>
      </c>
      <c r="P3278" s="2" t="s">
        <v>2581</v>
      </c>
      <c r="Q3278" s="2" t="s">
        <v>2608</v>
      </c>
      <c r="R3278" s="2" t="s">
        <v>2610</v>
      </c>
    </row>
    <row r="3279" spans="2:18" x14ac:dyDescent="0.25">
      <c r="B3279" t="s">
        <v>277</v>
      </c>
      <c r="C3279">
        <v>0</v>
      </c>
      <c r="D3279">
        <v>0</v>
      </c>
      <c r="E3279" t="s">
        <v>1813</v>
      </c>
      <c r="F3279">
        <v>0</v>
      </c>
      <c r="G3279" t="s">
        <v>2376</v>
      </c>
      <c r="H3279" t="s">
        <v>1050</v>
      </c>
      <c r="I3279" s="1">
        <f>K3279/0.16</f>
        <v>0</v>
      </c>
      <c r="J3279" s="1">
        <f>N3279-I3279-K3279</f>
        <v>0</v>
      </c>
      <c r="K3279" s="1">
        <v>0</v>
      </c>
      <c r="L3279" s="1">
        <v>0</v>
      </c>
      <c r="M3279" s="1">
        <v>0</v>
      </c>
      <c r="N3279" s="1">
        <v>0</v>
      </c>
      <c r="O3279">
        <v>188212</v>
      </c>
      <c r="P3279" t="s">
        <v>2585</v>
      </c>
      <c r="Q3279" t="s">
        <v>2609</v>
      </c>
    </row>
    <row r="3280" spans="2:18" x14ac:dyDescent="0.25">
      <c r="B3280" t="s">
        <v>277</v>
      </c>
      <c r="C3280">
        <v>0</v>
      </c>
      <c r="D3280">
        <v>0</v>
      </c>
      <c r="E3280" t="s">
        <v>1814</v>
      </c>
      <c r="F3280">
        <v>0</v>
      </c>
      <c r="G3280" t="s">
        <v>2376</v>
      </c>
      <c r="H3280" t="s">
        <v>1050</v>
      </c>
      <c r="I3280" s="1">
        <f>K3280/0.16</f>
        <v>0</v>
      </c>
      <c r="J3280" s="1">
        <f>N3280-I3280-K3280</f>
        <v>0</v>
      </c>
      <c r="K3280" s="1">
        <v>0</v>
      </c>
      <c r="L3280" s="1">
        <v>0</v>
      </c>
      <c r="M3280" s="1">
        <v>0</v>
      </c>
      <c r="N3280" s="1">
        <v>0</v>
      </c>
      <c r="O3280">
        <v>188212</v>
      </c>
      <c r="P3280" t="s">
        <v>2585</v>
      </c>
      <c r="Q3280" t="s">
        <v>2609</v>
      </c>
    </row>
    <row r="3281" spans="2:18" x14ac:dyDescent="0.25">
      <c r="B3281" t="s">
        <v>277</v>
      </c>
      <c r="C3281">
        <v>0</v>
      </c>
      <c r="D3281">
        <v>0</v>
      </c>
      <c r="E3281" t="s">
        <v>1815</v>
      </c>
      <c r="F3281">
        <v>0</v>
      </c>
      <c r="G3281" t="s">
        <v>2376</v>
      </c>
      <c r="H3281" t="s">
        <v>1050</v>
      </c>
      <c r="I3281" s="1">
        <f>K3281/0.16</f>
        <v>0</v>
      </c>
      <c r="J3281" s="1">
        <f>N3281-I3281-K3281</f>
        <v>0</v>
      </c>
      <c r="K3281" s="1">
        <v>0</v>
      </c>
      <c r="L3281" s="1">
        <v>0</v>
      </c>
      <c r="M3281" s="1">
        <v>0</v>
      </c>
      <c r="N3281" s="1">
        <v>0</v>
      </c>
      <c r="O3281">
        <v>188831</v>
      </c>
      <c r="P3281" t="s">
        <v>2591</v>
      </c>
      <c r="Q3281" t="s">
        <v>2609</v>
      </c>
    </row>
    <row r="3282" spans="2:18" x14ac:dyDescent="0.25">
      <c r="B3282" t="s">
        <v>277</v>
      </c>
      <c r="C3282">
        <v>0</v>
      </c>
      <c r="D3282">
        <v>0</v>
      </c>
      <c r="E3282" t="s">
        <v>1816</v>
      </c>
      <c r="F3282">
        <v>0</v>
      </c>
      <c r="G3282" t="s">
        <v>2376</v>
      </c>
      <c r="H3282" t="s">
        <v>1050</v>
      </c>
      <c r="I3282" s="1">
        <f>K3282/0.16</f>
        <v>0</v>
      </c>
      <c r="J3282" s="1">
        <f>N3282-I3282-K3282</f>
        <v>0</v>
      </c>
      <c r="K3282" s="1">
        <v>0</v>
      </c>
      <c r="L3282" s="1">
        <v>0</v>
      </c>
      <c r="M3282" s="1">
        <v>0</v>
      </c>
      <c r="N3282" s="1">
        <v>0</v>
      </c>
      <c r="O3282">
        <v>188831</v>
      </c>
      <c r="P3282" t="s">
        <v>2591</v>
      </c>
      <c r="Q3282" t="s">
        <v>2609</v>
      </c>
    </row>
    <row r="3283" spans="2:18" x14ac:dyDescent="0.25">
      <c r="I3283" s="1" t="s">
        <v>2379</v>
      </c>
      <c r="J3283" s="1" t="s">
        <v>2379</v>
      </c>
      <c r="K3283" s="1" t="s">
        <v>2402</v>
      </c>
      <c r="L3283" s="1" t="s">
        <v>2402</v>
      </c>
      <c r="M3283" s="1" t="s">
        <v>2402</v>
      </c>
      <c r="N3283" s="1" t="s">
        <v>2402</v>
      </c>
    </row>
    <row r="3286" spans="2:18" s="2" customFormat="1" ht="24.95" customHeight="1" x14ac:dyDescent="0.25">
      <c r="B3286" s="2" t="s">
        <v>0</v>
      </c>
      <c r="C3286" s="2" t="s">
        <v>452</v>
      </c>
      <c r="D3286" s="2" t="s">
        <v>471</v>
      </c>
      <c r="E3286" s="2" t="s">
        <v>617</v>
      </c>
      <c r="F3286" s="2" t="s">
        <v>2290</v>
      </c>
    </row>
    <row r="3289" spans="2:18" s="2" customFormat="1" ht="24.95" customHeight="1" x14ac:dyDescent="0.25">
      <c r="B3289" s="2" t="s">
        <v>0</v>
      </c>
      <c r="C3289" s="2" t="s">
        <v>452</v>
      </c>
      <c r="D3289" s="2" t="s">
        <v>471</v>
      </c>
      <c r="E3289" s="2" t="s">
        <v>615</v>
      </c>
      <c r="F3289" s="2" t="s">
        <v>2290</v>
      </c>
      <c r="G3289" s="2" t="s">
        <v>2375</v>
      </c>
      <c r="H3289" s="2" t="s">
        <v>2377</v>
      </c>
      <c r="I3289" s="2" t="s">
        <v>2378</v>
      </c>
      <c r="J3289" s="2" t="s">
        <v>2389</v>
      </c>
      <c r="K3289" s="2" t="s">
        <v>2401</v>
      </c>
      <c r="L3289" s="2" t="s">
        <v>2412</v>
      </c>
      <c r="M3289" s="2" t="s">
        <v>2413</v>
      </c>
      <c r="N3289" s="2" t="s">
        <v>2415</v>
      </c>
      <c r="O3289" s="2" t="s">
        <v>2425</v>
      </c>
      <c r="P3289" s="2" t="s">
        <v>2581</v>
      </c>
      <c r="Q3289" s="2" t="s">
        <v>2608</v>
      </c>
      <c r="R3289" s="2" t="s">
        <v>2610</v>
      </c>
    </row>
    <row r="3290" spans="2:18" x14ac:dyDescent="0.25">
      <c r="B3290" t="s">
        <v>278</v>
      </c>
      <c r="C3290">
        <v>0</v>
      </c>
      <c r="D3290">
        <v>0</v>
      </c>
      <c r="E3290" t="s">
        <v>1817</v>
      </c>
      <c r="F3290">
        <v>0</v>
      </c>
      <c r="G3290" t="s">
        <v>2376</v>
      </c>
      <c r="H3290" t="s">
        <v>1050</v>
      </c>
      <c r="I3290" s="1">
        <f>K3290/0.16</f>
        <v>0</v>
      </c>
      <c r="J3290" s="1">
        <f>N3290-I3290-K3290</f>
        <v>0</v>
      </c>
      <c r="K3290" s="1">
        <v>0</v>
      </c>
      <c r="L3290" s="1">
        <v>0</v>
      </c>
      <c r="M3290" s="1">
        <v>0</v>
      </c>
      <c r="N3290" s="1">
        <v>0</v>
      </c>
      <c r="O3290">
        <v>188254</v>
      </c>
      <c r="P3290" t="s">
        <v>2585</v>
      </c>
      <c r="Q3290" t="s">
        <v>2609</v>
      </c>
    </row>
    <row r="3291" spans="2:18" x14ac:dyDescent="0.25">
      <c r="B3291" t="s">
        <v>278</v>
      </c>
      <c r="C3291">
        <v>0</v>
      </c>
      <c r="D3291">
        <v>0</v>
      </c>
      <c r="E3291" t="s">
        <v>1818</v>
      </c>
      <c r="F3291">
        <v>0</v>
      </c>
      <c r="G3291" t="s">
        <v>2376</v>
      </c>
      <c r="H3291" t="s">
        <v>1050</v>
      </c>
      <c r="I3291" s="1">
        <f>K3291/0.16</f>
        <v>0</v>
      </c>
      <c r="J3291" s="1">
        <f>N3291-I3291-K3291</f>
        <v>0</v>
      </c>
      <c r="K3291" s="1">
        <v>0</v>
      </c>
      <c r="L3291" s="1">
        <v>0</v>
      </c>
      <c r="M3291" s="1">
        <v>0</v>
      </c>
      <c r="N3291" s="1">
        <v>0</v>
      </c>
      <c r="O3291">
        <v>189065</v>
      </c>
      <c r="P3291" t="s">
        <v>2593</v>
      </c>
      <c r="Q3291" t="s">
        <v>2609</v>
      </c>
    </row>
    <row r="3292" spans="2:18" x14ac:dyDescent="0.25">
      <c r="B3292" t="s">
        <v>278</v>
      </c>
      <c r="C3292">
        <v>0</v>
      </c>
      <c r="D3292">
        <v>0</v>
      </c>
      <c r="E3292" t="s">
        <v>1819</v>
      </c>
      <c r="F3292">
        <v>0</v>
      </c>
      <c r="G3292" t="s">
        <v>2376</v>
      </c>
      <c r="H3292" t="s">
        <v>1050</v>
      </c>
      <c r="I3292" s="1">
        <f>K3292/0.16</f>
        <v>0</v>
      </c>
      <c r="J3292" s="1">
        <f>N3292-I3292-K3292</f>
        <v>0</v>
      </c>
      <c r="K3292" s="1">
        <v>0</v>
      </c>
      <c r="L3292" s="1">
        <v>0</v>
      </c>
      <c r="M3292" s="1">
        <v>0</v>
      </c>
      <c r="N3292" s="1">
        <v>0</v>
      </c>
      <c r="O3292">
        <v>189065</v>
      </c>
      <c r="P3292" t="s">
        <v>2593</v>
      </c>
      <c r="Q3292" t="s">
        <v>2609</v>
      </c>
    </row>
    <row r="3293" spans="2:18" x14ac:dyDescent="0.25">
      <c r="I3293" s="1" t="s">
        <v>2379</v>
      </c>
      <c r="J3293" s="1" t="s">
        <v>2379</v>
      </c>
      <c r="K3293" s="1" t="s">
        <v>2402</v>
      </c>
      <c r="L3293" s="1" t="s">
        <v>2402</v>
      </c>
      <c r="M3293" s="1" t="s">
        <v>2402</v>
      </c>
      <c r="N3293" s="1" t="s">
        <v>2402</v>
      </c>
    </row>
    <row r="3296" spans="2:18" s="2" customFormat="1" ht="24.95" customHeight="1" x14ac:dyDescent="0.25">
      <c r="B3296" s="2" t="s">
        <v>0</v>
      </c>
      <c r="C3296" s="2" t="s">
        <v>452</v>
      </c>
      <c r="D3296" s="2" t="s">
        <v>471</v>
      </c>
      <c r="E3296" s="2" t="s">
        <v>617</v>
      </c>
      <c r="F3296" s="2" t="s">
        <v>2290</v>
      </c>
    </row>
    <row r="3299" spans="2:18" s="2" customFormat="1" ht="24.95" customHeight="1" x14ac:dyDescent="0.25">
      <c r="B3299" s="2" t="s">
        <v>0</v>
      </c>
      <c r="C3299" s="2" t="s">
        <v>452</v>
      </c>
      <c r="D3299" s="2" t="s">
        <v>471</v>
      </c>
      <c r="E3299" s="2" t="s">
        <v>615</v>
      </c>
      <c r="F3299" s="2" t="s">
        <v>2290</v>
      </c>
      <c r="G3299" s="2" t="s">
        <v>2375</v>
      </c>
      <c r="H3299" s="2" t="s">
        <v>2377</v>
      </c>
      <c r="I3299" s="2" t="s">
        <v>2378</v>
      </c>
      <c r="J3299" s="2" t="s">
        <v>2389</v>
      </c>
      <c r="K3299" s="2" t="s">
        <v>2401</v>
      </c>
      <c r="L3299" s="2" t="s">
        <v>2412</v>
      </c>
      <c r="M3299" s="2" t="s">
        <v>2413</v>
      </c>
      <c r="N3299" s="2" t="s">
        <v>2415</v>
      </c>
      <c r="O3299" s="2" t="s">
        <v>2425</v>
      </c>
      <c r="P3299" s="2" t="s">
        <v>2581</v>
      </c>
      <c r="Q3299" s="2" t="s">
        <v>2608</v>
      </c>
      <c r="R3299" s="2" t="s">
        <v>2610</v>
      </c>
    </row>
    <row r="3300" spans="2:18" x14ac:dyDescent="0.25">
      <c r="B3300" t="s">
        <v>279</v>
      </c>
      <c r="C3300">
        <v>0</v>
      </c>
      <c r="D3300">
        <v>0</v>
      </c>
      <c r="E3300" t="s">
        <v>1820</v>
      </c>
      <c r="F3300">
        <v>0</v>
      </c>
      <c r="G3300" t="s">
        <v>2376</v>
      </c>
      <c r="H3300" t="s">
        <v>1050</v>
      </c>
      <c r="I3300" s="1">
        <f>K3300/0.16</f>
        <v>0</v>
      </c>
      <c r="J3300" s="1">
        <f>N3300-I3300-K3300</f>
        <v>0</v>
      </c>
      <c r="K3300" s="1">
        <v>0</v>
      </c>
      <c r="L3300" s="1">
        <v>0</v>
      </c>
      <c r="M3300" s="1">
        <v>0</v>
      </c>
      <c r="N3300" s="1">
        <v>0</v>
      </c>
      <c r="O3300">
        <v>188254</v>
      </c>
      <c r="P3300" t="s">
        <v>2585</v>
      </c>
      <c r="Q3300" t="s">
        <v>2609</v>
      </c>
    </row>
    <row r="3301" spans="2:18" x14ac:dyDescent="0.25">
      <c r="B3301" t="s">
        <v>279</v>
      </c>
      <c r="C3301">
        <v>0</v>
      </c>
      <c r="D3301">
        <v>0</v>
      </c>
      <c r="E3301" t="s">
        <v>1821</v>
      </c>
      <c r="F3301">
        <v>0</v>
      </c>
      <c r="G3301" t="s">
        <v>2376</v>
      </c>
      <c r="H3301" t="s">
        <v>1050</v>
      </c>
      <c r="I3301" s="1">
        <f>K3301/0.16</f>
        <v>0</v>
      </c>
      <c r="J3301" s="1">
        <f>N3301-I3301-K3301</f>
        <v>0</v>
      </c>
      <c r="K3301" s="1">
        <v>0</v>
      </c>
      <c r="L3301" s="1">
        <v>0</v>
      </c>
      <c r="M3301" s="1">
        <v>0</v>
      </c>
      <c r="N3301" s="1">
        <v>0</v>
      </c>
      <c r="O3301">
        <v>188626</v>
      </c>
      <c r="P3301" t="s">
        <v>2586</v>
      </c>
      <c r="Q3301" t="s">
        <v>2609</v>
      </c>
    </row>
    <row r="3302" spans="2:18" x14ac:dyDescent="0.25">
      <c r="B3302" t="s">
        <v>279</v>
      </c>
      <c r="C3302">
        <v>0</v>
      </c>
      <c r="D3302">
        <v>0</v>
      </c>
      <c r="E3302" t="s">
        <v>1822</v>
      </c>
      <c r="F3302">
        <v>0</v>
      </c>
      <c r="G3302" t="s">
        <v>2376</v>
      </c>
      <c r="H3302" t="s">
        <v>1050</v>
      </c>
      <c r="I3302" s="1">
        <f>K3302/0.16</f>
        <v>0</v>
      </c>
      <c r="J3302" s="1">
        <f>N3302-I3302-K3302</f>
        <v>0</v>
      </c>
      <c r="K3302" s="1">
        <v>0</v>
      </c>
      <c r="L3302" s="1">
        <v>0</v>
      </c>
      <c r="M3302" s="1">
        <v>0</v>
      </c>
      <c r="N3302" s="1">
        <v>0</v>
      </c>
      <c r="O3302">
        <v>188858</v>
      </c>
      <c r="P3302" t="s">
        <v>2586</v>
      </c>
      <c r="Q3302" t="s">
        <v>2609</v>
      </c>
    </row>
    <row r="3303" spans="2:18" x14ac:dyDescent="0.25">
      <c r="B3303" t="s">
        <v>279</v>
      </c>
      <c r="C3303">
        <v>0</v>
      </c>
      <c r="D3303">
        <v>0</v>
      </c>
      <c r="E3303" t="s">
        <v>1823</v>
      </c>
      <c r="F3303">
        <v>0</v>
      </c>
      <c r="G3303" t="s">
        <v>2376</v>
      </c>
      <c r="H3303" t="s">
        <v>1050</v>
      </c>
      <c r="I3303" s="1">
        <f>K3303/0.16</f>
        <v>0</v>
      </c>
      <c r="J3303" s="1">
        <f>N3303-I3303-K3303</f>
        <v>0</v>
      </c>
      <c r="K3303" s="1">
        <v>0</v>
      </c>
      <c r="L3303" s="1">
        <v>0</v>
      </c>
      <c r="M3303" s="1">
        <v>0</v>
      </c>
      <c r="N3303" s="1">
        <v>0</v>
      </c>
      <c r="O3303">
        <v>188858</v>
      </c>
      <c r="P3303" t="s">
        <v>2586</v>
      </c>
      <c r="Q3303" t="s">
        <v>2609</v>
      </c>
    </row>
    <row r="3304" spans="2:18" x14ac:dyDescent="0.25">
      <c r="I3304" s="1" t="s">
        <v>2379</v>
      </c>
      <c r="J3304" s="1" t="s">
        <v>2379</v>
      </c>
      <c r="K3304" s="1" t="s">
        <v>2402</v>
      </c>
      <c r="L3304" s="1" t="s">
        <v>2402</v>
      </c>
      <c r="M3304" s="1" t="s">
        <v>2402</v>
      </c>
      <c r="N3304" s="1" t="s">
        <v>2402</v>
      </c>
    </row>
    <row r="3307" spans="2:18" s="2" customFormat="1" ht="24.95" customHeight="1" x14ac:dyDescent="0.25">
      <c r="B3307" s="2" t="s">
        <v>0</v>
      </c>
      <c r="C3307" s="2" t="s">
        <v>452</v>
      </c>
      <c r="D3307" s="2" t="s">
        <v>471</v>
      </c>
      <c r="E3307" s="2" t="s">
        <v>617</v>
      </c>
      <c r="F3307" s="2" t="s">
        <v>2290</v>
      </c>
    </row>
    <row r="3310" spans="2:18" s="2" customFormat="1" ht="24.95" customHeight="1" x14ac:dyDescent="0.25">
      <c r="B3310" s="2" t="s">
        <v>0</v>
      </c>
      <c r="C3310" s="2" t="s">
        <v>452</v>
      </c>
      <c r="D3310" s="2" t="s">
        <v>471</v>
      </c>
      <c r="E3310" s="2" t="s">
        <v>615</v>
      </c>
      <c r="F3310" s="2" t="s">
        <v>2290</v>
      </c>
      <c r="G3310" s="2" t="s">
        <v>2375</v>
      </c>
      <c r="H3310" s="2" t="s">
        <v>2377</v>
      </c>
      <c r="I3310" s="2" t="s">
        <v>2378</v>
      </c>
      <c r="J3310" s="2" t="s">
        <v>2389</v>
      </c>
      <c r="K3310" s="2" t="s">
        <v>2401</v>
      </c>
      <c r="L3310" s="2" t="s">
        <v>2412</v>
      </c>
      <c r="M3310" s="2" t="s">
        <v>2413</v>
      </c>
      <c r="N3310" s="2" t="s">
        <v>2415</v>
      </c>
      <c r="O3310" s="2" t="s">
        <v>2425</v>
      </c>
      <c r="P3310" s="2" t="s">
        <v>2581</v>
      </c>
      <c r="Q3310" s="2" t="s">
        <v>2608</v>
      </c>
      <c r="R3310" s="2" t="s">
        <v>2610</v>
      </c>
    </row>
    <row r="3311" spans="2:18" x14ac:dyDescent="0.25">
      <c r="B3311" t="s">
        <v>280</v>
      </c>
      <c r="C3311">
        <v>0</v>
      </c>
      <c r="D3311">
        <v>0</v>
      </c>
      <c r="E3311" t="s">
        <v>1824</v>
      </c>
      <c r="F3311">
        <v>0</v>
      </c>
      <c r="G3311" t="s">
        <v>2376</v>
      </c>
      <c r="H3311" t="s">
        <v>1050</v>
      </c>
      <c r="I3311" s="1">
        <f>K3311/0.16</f>
        <v>0</v>
      </c>
      <c r="J3311" s="1">
        <f>N3311-I3311-K3311</f>
        <v>0</v>
      </c>
      <c r="K3311" s="1">
        <v>0</v>
      </c>
      <c r="L3311" s="1">
        <v>0</v>
      </c>
      <c r="M3311" s="1">
        <v>0</v>
      </c>
      <c r="N3311" s="1">
        <v>0</v>
      </c>
      <c r="O3311">
        <v>188589</v>
      </c>
      <c r="P3311" t="s">
        <v>2584</v>
      </c>
      <c r="Q3311" t="s">
        <v>2609</v>
      </c>
    </row>
    <row r="3312" spans="2:18" x14ac:dyDescent="0.25">
      <c r="I3312" s="1" t="s">
        <v>2379</v>
      </c>
      <c r="J3312" s="1" t="s">
        <v>2379</v>
      </c>
      <c r="K3312" s="1" t="s">
        <v>2402</v>
      </c>
      <c r="L3312" s="1" t="s">
        <v>2402</v>
      </c>
      <c r="M3312" s="1" t="s">
        <v>2402</v>
      </c>
      <c r="N3312" s="1" t="s">
        <v>2402</v>
      </c>
    </row>
    <row r="3315" spans="2:18" s="2" customFormat="1" ht="24.95" customHeight="1" x14ac:dyDescent="0.25">
      <c r="B3315" s="2" t="s">
        <v>0</v>
      </c>
      <c r="C3315" s="2" t="s">
        <v>452</v>
      </c>
      <c r="D3315" s="2" t="s">
        <v>471</v>
      </c>
      <c r="E3315" s="2" t="s">
        <v>617</v>
      </c>
      <c r="F3315" s="2" t="s">
        <v>2290</v>
      </c>
    </row>
    <row r="3318" spans="2:18" s="2" customFormat="1" ht="24.95" customHeight="1" x14ac:dyDescent="0.25">
      <c r="B3318" s="2" t="s">
        <v>0</v>
      </c>
      <c r="C3318" s="2" t="s">
        <v>452</v>
      </c>
      <c r="D3318" s="2" t="s">
        <v>471</v>
      </c>
      <c r="E3318" s="2" t="s">
        <v>615</v>
      </c>
      <c r="F3318" s="2" t="s">
        <v>2290</v>
      </c>
      <c r="G3318" s="2" t="s">
        <v>2375</v>
      </c>
      <c r="H3318" s="2" t="s">
        <v>2377</v>
      </c>
      <c r="I3318" s="2" t="s">
        <v>2378</v>
      </c>
      <c r="J3318" s="2" t="s">
        <v>2389</v>
      </c>
      <c r="K3318" s="2" t="s">
        <v>2401</v>
      </c>
      <c r="L3318" s="2" t="s">
        <v>2412</v>
      </c>
      <c r="M3318" s="2" t="s">
        <v>2413</v>
      </c>
      <c r="N3318" s="2" t="s">
        <v>2415</v>
      </c>
      <c r="O3318" s="2" t="s">
        <v>2425</v>
      </c>
      <c r="P3318" s="2" t="s">
        <v>2581</v>
      </c>
      <c r="Q3318" s="2" t="s">
        <v>2608</v>
      </c>
      <c r="R3318" s="2" t="s">
        <v>2610</v>
      </c>
    </row>
    <row r="3319" spans="2:18" x14ac:dyDescent="0.25">
      <c r="B3319" t="s">
        <v>281</v>
      </c>
      <c r="C3319">
        <v>0</v>
      </c>
      <c r="D3319">
        <v>0</v>
      </c>
      <c r="E3319" t="s">
        <v>1825</v>
      </c>
      <c r="F3319">
        <v>0</v>
      </c>
      <c r="G3319" t="s">
        <v>2376</v>
      </c>
      <c r="H3319" t="s">
        <v>1050</v>
      </c>
      <c r="I3319" s="1">
        <f t="shared" ref="I3319:I3327" si="109">K3319/0.16</f>
        <v>0</v>
      </c>
      <c r="J3319" s="1">
        <f t="shared" ref="J3319:J3327" si="110">N3319-I3319-K3319</f>
        <v>0</v>
      </c>
      <c r="K3319" s="1">
        <v>0</v>
      </c>
      <c r="L3319" s="1">
        <v>0</v>
      </c>
      <c r="M3319" s="1">
        <v>0</v>
      </c>
      <c r="N3319" s="1">
        <v>0</v>
      </c>
      <c r="O3319">
        <v>187953</v>
      </c>
      <c r="P3319" t="s">
        <v>2585</v>
      </c>
      <c r="Q3319" t="s">
        <v>2609</v>
      </c>
    </row>
    <row r="3320" spans="2:18" x14ac:dyDescent="0.25">
      <c r="B3320" t="s">
        <v>281</v>
      </c>
      <c r="C3320">
        <v>0</v>
      </c>
      <c r="D3320">
        <v>0</v>
      </c>
      <c r="E3320" t="s">
        <v>1826</v>
      </c>
      <c r="F3320">
        <v>0</v>
      </c>
      <c r="G3320" t="s">
        <v>2376</v>
      </c>
      <c r="H3320" t="s">
        <v>1050</v>
      </c>
      <c r="I3320" s="1">
        <f t="shared" si="109"/>
        <v>0</v>
      </c>
      <c r="J3320" s="1">
        <f t="shared" si="110"/>
        <v>0</v>
      </c>
      <c r="K3320" s="1">
        <v>0</v>
      </c>
      <c r="L3320" s="1">
        <v>0</v>
      </c>
      <c r="M3320" s="1">
        <v>0</v>
      </c>
      <c r="N3320" s="1">
        <v>0</v>
      </c>
      <c r="O3320">
        <v>188274</v>
      </c>
      <c r="P3320" t="s">
        <v>2588</v>
      </c>
      <c r="Q3320" t="s">
        <v>2609</v>
      </c>
    </row>
    <row r="3321" spans="2:18" x14ac:dyDescent="0.25">
      <c r="B3321" t="s">
        <v>281</v>
      </c>
      <c r="C3321">
        <v>0</v>
      </c>
      <c r="D3321">
        <v>0</v>
      </c>
      <c r="E3321" t="s">
        <v>1827</v>
      </c>
      <c r="F3321">
        <v>0</v>
      </c>
      <c r="G3321" t="s">
        <v>2376</v>
      </c>
      <c r="H3321" t="s">
        <v>1050</v>
      </c>
      <c r="I3321" s="1">
        <f t="shared" si="109"/>
        <v>0</v>
      </c>
      <c r="J3321" s="1">
        <f t="shared" si="110"/>
        <v>0</v>
      </c>
      <c r="K3321" s="1">
        <v>0</v>
      </c>
      <c r="L3321" s="1">
        <v>0</v>
      </c>
      <c r="M3321" s="1">
        <v>0</v>
      </c>
      <c r="N3321" s="1">
        <v>0</v>
      </c>
      <c r="O3321">
        <v>188291</v>
      </c>
      <c r="P3321" t="s">
        <v>2585</v>
      </c>
      <c r="Q3321" t="s">
        <v>2609</v>
      </c>
    </row>
    <row r="3322" spans="2:18" x14ac:dyDescent="0.25">
      <c r="B3322" t="s">
        <v>281</v>
      </c>
      <c r="C3322">
        <v>0</v>
      </c>
      <c r="D3322">
        <v>0</v>
      </c>
      <c r="E3322" t="s">
        <v>1828</v>
      </c>
      <c r="F3322">
        <v>0</v>
      </c>
      <c r="G3322" t="s">
        <v>2376</v>
      </c>
      <c r="H3322" t="s">
        <v>1050</v>
      </c>
      <c r="I3322" s="1">
        <f t="shared" si="109"/>
        <v>0</v>
      </c>
      <c r="J3322" s="1">
        <f t="shared" si="110"/>
        <v>0</v>
      </c>
      <c r="K3322" s="1">
        <v>0</v>
      </c>
      <c r="L3322" s="1">
        <v>0</v>
      </c>
      <c r="M3322" s="1">
        <v>0</v>
      </c>
      <c r="N3322" s="1">
        <v>0</v>
      </c>
      <c r="O3322">
        <v>188492</v>
      </c>
      <c r="P3322" t="s">
        <v>2603</v>
      </c>
      <c r="Q3322" t="s">
        <v>2609</v>
      </c>
    </row>
    <row r="3323" spans="2:18" x14ac:dyDescent="0.25">
      <c r="B3323" t="s">
        <v>281</v>
      </c>
      <c r="C3323">
        <v>0</v>
      </c>
      <c r="D3323">
        <v>0</v>
      </c>
      <c r="E3323" t="s">
        <v>1829</v>
      </c>
      <c r="F3323">
        <v>0</v>
      </c>
      <c r="G3323" t="s">
        <v>2376</v>
      </c>
      <c r="H3323" t="s">
        <v>1050</v>
      </c>
      <c r="I3323" s="1">
        <f t="shared" si="109"/>
        <v>0</v>
      </c>
      <c r="J3323" s="1">
        <f t="shared" si="110"/>
        <v>0</v>
      </c>
      <c r="K3323" s="1">
        <v>0</v>
      </c>
      <c r="L3323" s="1">
        <v>0</v>
      </c>
      <c r="M3323" s="1">
        <v>0</v>
      </c>
      <c r="N3323" s="1">
        <v>0</v>
      </c>
      <c r="O3323">
        <v>188492</v>
      </c>
      <c r="P3323" t="s">
        <v>2603</v>
      </c>
      <c r="Q3323" t="s">
        <v>2609</v>
      </c>
    </row>
    <row r="3324" spans="2:18" x14ac:dyDescent="0.25">
      <c r="B3324" t="s">
        <v>281</v>
      </c>
      <c r="C3324">
        <v>0</v>
      </c>
      <c r="D3324">
        <v>0</v>
      </c>
      <c r="E3324" t="s">
        <v>1830</v>
      </c>
      <c r="F3324">
        <v>0</v>
      </c>
      <c r="G3324" t="s">
        <v>2376</v>
      </c>
      <c r="H3324" t="s">
        <v>1050</v>
      </c>
      <c r="I3324" s="1">
        <f t="shared" si="109"/>
        <v>0</v>
      </c>
      <c r="J3324" s="1">
        <f t="shared" si="110"/>
        <v>0</v>
      </c>
      <c r="K3324" s="1">
        <v>0</v>
      </c>
      <c r="L3324" s="1">
        <v>0</v>
      </c>
      <c r="M3324" s="1">
        <v>0</v>
      </c>
      <c r="N3324" s="1">
        <v>0</v>
      </c>
      <c r="O3324">
        <v>188492</v>
      </c>
      <c r="P3324" t="s">
        <v>2603</v>
      </c>
      <c r="Q3324" t="s">
        <v>2609</v>
      </c>
    </row>
    <row r="3325" spans="2:18" x14ac:dyDescent="0.25">
      <c r="B3325" t="s">
        <v>281</v>
      </c>
      <c r="C3325">
        <v>0</v>
      </c>
      <c r="D3325">
        <v>0</v>
      </c>
      <c r="E3325" t="s">
        <v>1831</v>
      </c>
      <c r="F3325">
        <v>0</v>
      </c>
      <c r="G3325" t="s">
        <v>2376</v>
      </c>
      <c r="H3325" t="s">
        <v>1050</v>
      </c>
      <c r="I3325" s="1">
        <f t="shared" si="109"/>
        <v>0</v>
      </c>
      <c r="J3325" s="1">
        <f t="shared" si="110"/>
        <v>0</v>
      </c>
      <c r="K3325" s="1">
        <v>0</v>
      </c>
      <c r="L3325" s="1">
        <v>0</v>
      </c>
      <c r="M3325" s="1">
        <v>0</v>
      </c>
      <c r="N3325" s="1">
        <v>0</v>
      </c>
      <c r="O3325">
        <v>188592</v>
      </c>
      <c r="P3325" t="s">
        <v>2592</v>
      </c>
      <c r="Q3325" t="s">
        <v>2609</v>
      </c>
    </row>
    <row r="3326" spans="2:18" x14ac:dyDescent="0.25">
      <c r="B3326" t="s">
        <v>281</v>
      </c>
      <c r="C3326">
        <v>0</v>
      </c>
      <c r="D3326">
        <v>0</v>
      </c>
      <c r="E3326" t="s">
        <v>1832</v>
      </c>
      <c r="F3326">
        <v>0</v>
      </c>
      <c r="G3326" t="s">
        <v>2376</v>
      </c>
      <c r="H3326" t="s">
        <v>1050</v>
      </c>
      <c r="I3326" s="1">
        <f t="shared" si="109"/>
        <v>0</v>
      </c>
      <c r="J3326" s="1">
        <f t="shared" si="110"/>
        <v>0</v>
      </c>
      <c r="K3326" s="1">
        <v>0</v>
      </c>
      <c r="L3326" s="1">
        <v>0</v>
      </c>
      <c r="M3326" s="1">
        <v>0</v>
      </c>
      <c r="N3326" s="1">
        <v>0</v>
      </c>
      <c r="O3326">
        <v>188607</v>
      </c>
      <c r="P3326" t="s">
        <v>2593</v>
      </c>
      <c r="Q3326" t="s">
        <v>2609</v>
      </c>
    </row>
    <row r="3327" spans="2:18" x14ac:dyDescent="0.25">
      <c r="B3327" t="s">
        <v>281</v>
      </c>
      <c r="C3327">
        <v>0</v>
      </c>
      <c r="D3327">
        <v>0</v>
      </c>
      <c r="E3327" t="s">
        <v>1833</v>
      </c>
      <c r="F3327">
        <v>0</v>
      </c>
      <c r="G3327" t="s">
        <v>2376</v>
      </c>
      <c r="H3327" t="s">
        <v>1050</v>
      </c>
      <c r="I3327" s="1">
        <f t="shared" si="109"/>
        <v>0</v>
      </c>
      <c r="J3327" s="1">
        <f t="shared" si="110"/>
        <v>0</v>
      </c>
      <c r="K3327" s="1">
        <v>0</v>
      </c>
      <c r="L3327" s="1">
        <v>0</v>
      </c>
      <c r="M3327" s="1">
        <v>0</v>
      </c>
      <c r="N3327" s="1">
        <v>0</v>
      </c>
      <c r="O3327">
        <v>188674</v>
      </c>
      <c r="P3327" t="s">
        <v>2606</v>
      </c>
      <c r="Q3327" t="s">
        <v>2609</v>
      </c>
    </row>
    <row r="3328" spans="2:18" x14ac:dyDescent="0.25">
      <c r="I3328" s="1" t="s">
        <v>2379</v>
      </c>
      <c r="J3328" s="1" t="s">
        <v>2379</v>
      </c>
      <c r="K3328" s="1" t="s">
        <v>2402</v>
      </c>
      <c r="L3328" s="1" t="s">
        <v>2402</v>
      </c>
      <c r="M3328" s="1" t="s">
        <v>2402</v>
      </c>
      <c r="N3328" s="1" t="s">
        <v>2402</v>
      </c>
    </row>
    <row r="3331" spans="2:18" s="2" customFormat="1" ht="24.95" customHeight="1" x14ac:dyDescent="0.25">
      <c r="B3331" s="2" t="s">
        <v>0</v>
      </c>
      <c r="C3331" s="2" t="s">
        <v>452</v>
      </c>
      <c r="D3331" s="2" t="s">
        <v>471</v>
      </c>
      <c r="E3331" s="2" t="s">
        <v>617</v>
      </c>
      <c r="F3331" s="2" t="s">
        <v>2290</v>
      </c>
    </row>
    <row r="3334" spans="2:18" s="2" customFormat="1" ht="24.95" customHeight="1" x14ac:dyDescent="0.25">
      <c r="B3334" s="2" t="s">
        <v>0</v>
      </c>
      <c r="C3334" s="2" t="s">
        <v>452</v>
      </c>
      <c r="D3334" s="2" t="s">
        <v>471</v>
      </c>
      <c r="E3334" s="2" t="s">
        <v>615</v>
      </c>
      <c r="F3334" s="2" t="s">
        <v>2290</v>
      </c>
      <c r="G3334" s="2" t="s">
        <v>2375</v>
      </c>
      <c r="H3334" s="2" t="s">
        <v>2377</v>
      </c>
      <c r="I3334" s="2" t="s">
        <v>2378</v>
      </c>
      <c r="J3334" s="2" t="s">
        <v>2389</v>
      </c>
      <c r="K3334" s="2" t="s">
        <v>2401</v>
      </c>
      <c r="L3334" s="2" t="s">
        <v>2412</v>
      </c>
      <c r="M3334" s="2" t="s">
        <v>2413</v>
      </c>
      <c r="N3334" s="2" t="s">
        <v>2415</v>
      </c>
      <c r="O3334" s="2" t="s">
        <v>2425</v>
      </c>
      <c r="P3334" s="2" t="s">
        <v>2581</v>
      </c>
      <c r="Q3334" s="2" t="s">
        <v>2608</v>
      </c>
      <c r="R3334" s="2" t="s">
        <v>2610</v>
      </c>
    </row>
    <row r="3335" spans="2:18" x14ac:dyDescent="0.25">
      <c r="B3335" t="s">
        <v>282</v>
      </c>
      <c r="C3335">
        <v>0</v>
      </c>
      <c r="D3335">
        <v>0</v>
      </c>
      <c r="E3335" t="s">
        <v>1718</v>
      </c>
      <c r="F3335">
        <v>0</v>
      </c>
      <c r="G3335" t="s">
        <v>2376</v>
      </c>
      <c r="H3335" t="s">
        <v>1050</v>
      </c>
      <c r="I3335" s="1">
        <f>K3335/0.16</f>
        <v>0</v>
      </c>
      <c r="J3335" s="1">
        <f>N3335-I3335-K3335</f>
        <v>0</v>
      </c>
      <c r="K3335" s="1">
        <v>0</v>
      </c>
      <c r="L3335" s="1">
        <v>0</v>
      </c>
      <c r="M3335" s="1">
        <v>0</v>
      </c>
      <c r="N3335" s="1">
        <v>0</v>
      </c>
      <c r="O3335">
        <v>188059</v>
      </c>
      <c r="P3335" t="s">
        <v>2605</v>
      </c>
      <c r="Q3335" t="s">
        <v>2609</v>
      </c>
    </row>
    <row r="3336" spans="2:18" x14ac:dyDescent="0.25">
      <c r="B3336" t="s">
        <v>282</v>
      </c>
      <c r="C3336">
        <v>0</v>
      </c>
      <c r="D3336">
        <v>0</v>
      </c>
      <c r="E3336" t="s">
        <v>1834</v>
      </c>
      <c r="F3336">
        <v>0</v>
      </c>
      <c r="G3336" t="s">
        <v>2376</v>
      </c>
      <c r="H3336" t="s">
        <v>1050</v>
      </c>
      <c r="I3336" s="1">
        <f>K3336/0.16</f>
        <v>0</v>
      </c>
      <c r="J3336" s="1">
        <f>N3336-I3336-K3336</f>
        <v>0</v>
      </c>
      <c r="K3336" s="1">
        <v>0</v>
      </c>
      <c r="L3336" s="1">
        <v>0</v>
      </c>
      <c r="M3336" s="1">
        <v>0</v>
      </c>
      <c r="N3336" s="1">
        <v>0</v>
      </c>
      <c r="O3336">
        <v>188575</v>
      </c>
      <c r="P3336" t="s">
        <v>2597</v>
      </c>
      <c r="Q3336" t="s">
        <v>2609</v>
      </c>
    </row>
    <row r="3337" spans="2:18" x14ac:dyDescent="0.25">
      <c r="I3337" s="1" t="s">
        <v>2379</v>
      </c>
      <c r="J3337" s="1" t="s">
        <v>2379</v>
      </c>
      <c r="K3337" s="1" t="s">
        <v>2402</v>
      </c>
      <c r="L3337" s="1" t="s">
        <v>2402</v>
      </c>
      <c r="M3337" s="1" t="s">
        <v>2402</v>
      </c>
      <c r="N3337" s="1" t="s">
        <v>2402</v>
      </c>
    </row>
    <row r="3340" spans="2:18" s="2" customFormat="1" ht="24.95" customHeight="1" x14ac:dyDescent="0.25">
      <c r="B3340" s="2" t="s">
        <v>0</v>
      </c>
      <c r="C3340" s="2" t="s">
        <v>452</v>
      </c>
      <c r="D3340" s="2" t="s">
        <v>471</v>
      </c>
      <c r="E3340" s="2" t="s">
        <v>617</v>
      </c>
      <c r="F3340" s="2" t="s">
        <v>2290</v>
      </c>
    </row>
    <row r="3343" spans="2:18" s="2" customFormat="1" ht="24.95" customHeight="1" x14ac:dyDescent="0.25">
      <c r="B3343" s="2" t="s">
        <v>0</v>
      </c>
      <c r="C3343" s="2" t="s">
        <v>452</v>
      </c>
      <c r="D3343" s="2" t="s">
        <v>471</v>
      </c>
      <c r="E3343" s="2" t="s">
        <v>615</v>
      </c>
      <c r="F3343" s="2" t="s">
        <v>2290</v>
      </c>
      <c r="G3343" s="2" t="s">
        <v>2375</v>
      </c>
      <c r="H3343" s="2" t="s">
        <v>2377</v>
      </c>
      <c r="I3343" s="2" t="s">
        <v>2378</v>
      </c>
      <c r="J3343" s="2" t="s">
        <v>2389</v>
      </c>
      <c r="K3343" s="2" t="s">
        <v>2401</v>
      </c>
      <c r="L3343" s="2" t="s">
        <v>2412</v>
      </c>
      <c r="M3343" s="2" t="s">
        <v>2413</v>
      </c>
      <c r="N3343" s="2" t="s">
        <v>2415</v>
      </c>
      <c r="O3343" s="2" t="s">
        <v>2425</v>
      </c>
      <c r="P3343" s="2" t="s">
        <v>2581</v>
      </c>
      <c r="Q3343" s="2" t="s">
        <v>2608</v>
      </c>
      <c r="R3343" s="2" t="s">
        <v>2610</v>
      </c>
    </row>
    <row r="3344" spans="2:18" x14ac:dyDescent="0.25">
      <c r="B3344" t="s">
        <v>283</v>
      </c>
      <c r="C3344">
        <v>0</v>
      </c>
      <c r="D3344">
        <v>0</v>
      </c>
      <c r="E3344" t="s">
        <v>1835</v>
      </c>
      <c r="F3344">
        <v>0</v>
      </c>
      <c r="G3344" t="s">
        <v>2376</v>
      </c>
      <c r="H3344" t="s">
        <v>1050</v>
      </c>
      <c r="I3344" s="1">
        <f>K3344/0.16</f>
        <v>0</v>
      </c>
      <c r="J3344" s="1">
        <f>N3344-I3344-K3344</f>
        <v>0</v>
      </c>
      <c r="K3344" s="1">
        <v>0</v>
      </c>
      <c r="L3344" s="1">
        <v>0</v>
      </c>
      <c r="M3344" s="1">
        <v>0</v>
      </c>
      <c r="N3344" s="1">
        <v>0</v>
      </c>
      <c r="O3344">
        <v>188148</v>
      </c>
      <c r="P3344" t="s">
        <v>2585</v>
      </c>
      <c r="Q3344" t="s">
        <v>2609</v>
      </c>
    </row>
    <row r="3345" spans="2:18" x14ac:dyDescent="0.25">
      <c r="B3345" t="s">
        <v>283</v>
      </c>
      <c r="C3345">
        <v>0</v>
      </c>
      <c r="D3345">
        <v>0</v>
      </c>
      <c r="E3345" t="s">
        <v>1836</v>
      </c>
      <c r="F3345">
        <v>0</v>
      </c>
      <c r="G3345" t="s">
        <v>2376</v>
      </c>
      <c r="H3345" t="s">
        <v>1050</v>
      </c>
      <c r="I3345" s="1">
        <f>K3345/0.16</f>
        <v>0</v>
      </c>
      <c r="J3345" s="1">
        <f>N3345-I3345-K3345</f>
        <v>0</v>
      </c>
      <c r="K3345" s="1">
        <v>0</v>
      </c>
      <c r="L3345" s="1">
        <v>0</v>
      </c>
      <c r="M3345" s="1">
        <v>0</v>
      </c>
      <c r="N3345" s="1">
        <v>0</v>
      </c>
      <c r="O3345">
        <v>188460</v>
      </c>
      <c r="P3345" t="s">
        <v>2588</v>
      </c>
      <c r="Q3345" t="s">
        <v>2609</v>
      </c>
    </row>
    <row r="3346" spans="2:18" x14ac:dyDescent="0.25">
      <c r="B3346" t="s">
        <v>283</v>
      </c>
      <c r="C3346">
        <v>0</v>
      </c>
      <c r="D3346">
        <v>0</v>
      </c>
      <c r="E3346" t="s">
        <v>1837</v>
      </c>
      <c r="F3346">
        <v>0</v>
      </c>
      <c r="G3346" t="s">
        <v>2376</v>
      </c>
      <c r="H3346" t="s">
        <v>1050</v>
      </c>
      <c r="I3346" s="1">
        <f>K3346/0.16</f>
        <v>0</v>
      </c>
      <c r="J3346" s="1">
        <f>N3346-I3346-K3346</f>
        <v>0</v>
      </c>
      <c r="K3346" s="1">
        <v>0</v>
      </c>
      <c r="L3346" s="1">
        <v>0</v>
      </c>
      <c r="M3346" s="1">
        <v>0</v>
      </c>
      <c r="N3346" s="1">
        <v>0</v>
      </c>
      <c r="O3346">
        <v>188563</v>
      </c>
      <c r="P3346" t="s">
        <v>2588</v>
      </c>
      <c r="Q3346" t="s">
        <v>2609</v>
      </c>
    </row>
    <row r="3347" spans="2:18" x14ac:dyDescent="0.25">
      <c r="B3347" t="s">
        <v>283</v>
      </c>
      <c r="C3347">
        <v>0</v>
      </c>
      <c r="D3347">
        <v>0</v>
      </c>
      <c r="E3347" t="s">
        <v>1838</v>
      </c>
      <c r="F3347">
        <v>0</v>
      </c>
      <c r="G3347" t="s">
        <v>2376</v>
      </c>
      <c r="H3347" t="s">
        <v>1050</v>
      </c>
      <c r="I3347" s="1">
        <f>K3347/0.16</f>
        <v>0</v>
      </c>
      <c r="J3347" s="1">
        <f>N3347-I3347-K3347</f>
        <v>0</v>
      </c>
      <c r="K3347" s="1">
        <v>0</v>
      </c>
      <c r="L3347" s="1">
        <v>0</v>
      </c>
      <c r="M3347" s="1">
        <v>0</v>
      </c>
      <c r="N3347" s="1">
        <v>0</v>
      </c>
      <c r="O3347">
        <v>188766</v>
      </c>
      <c r="P3347" t="s">
        <v>2603</v>
      </c>
      <c r="Q3347" t="s">
        <v>2609</v>
      </c>
    </row>
    <row r="3348" spans="2:18" x14ac:dyDescent="0.25">
      <c r="I3348" s="1" t="s">
        <v>2379</v>
      </c>
      <c r="J3348" s="1" t="s">
        <v>2379</v>
      </c>
      <c r="K3348" s="1" t="s">
        <v>2402</v>
      </c>
      <c r="L3348" s="1" t="s">
        <v>2402</v>
      </c>
      <c r="M3348" s="1" t="s">
        <v>2402</v>
      </c>
      <c r="N3348" s="1" t="s">
        <v>2402</v>
      </c>
    </row>
    <row r="3351" spans="2:18" s="2" customFormat="1" ht="24.95" customHeight="1" x14ac:dyDescent="0.25">
      <c r="B3351" s="2" t="s">
        <v>0</v>
      </c>
      <c r="C3351" s="2" t="s">
        <v>452</v>
      </c>
      <c r="D3351" s="2" t="s">
        <v>471</v>
      </c>
      <c r="E3351" s="2" t="s">
        <v>617</v>
      </c>
      <c r="F3351" s="2" t="s">
        <v>2290</v>
      </c>
    </row>
    <row r="3354" spans="2:18" s="2" customFormat="1" ht="24.95" customHeight="1" x14ac:dyDescent="0.25">
      <c r="B3354" s="2" t="s">
        <v>0</v>
      </c>
      <c r="C3354" s="2" t="s">
        <v>452</v>
      </c>
      <c r="D3354" s="2" t="s">
        <v>471</v>
      </c>
      <c r="E3354" s="2" t="s">
        <v>615</v>
      </c>
      <c r="F3354" s="2" t="s">
        <v>2290</v>
      </c>
      <c r="G3354" s="2" t="s">
        <v>2375</v>
      </c>
      <c r="H3354" s="2" t="s">
        <v>2377</v>
      </c>
      <c r="I3354" s="2" t="s">
        <v>2378</v>
      </c>
      <c r="J3354" s="2" t="s">
        <v>2389</v>
      </c>
      <c r="K3354" s="2" t="s">
        <v>2401</v>
      </c>
      <c r="L3354" s="2" t="s">
        <v>2412</v>
      </c>
      <c r="M3354" s="2" t="s">
        <v>2413</v>
      </c>
      <c r="N3354" s="2" t="s">
        <v>2415</v>
      </c>
      <c r="O3354" s="2" t="s">
        <v>2425</v>
      </c>
      <c r="P3354" s="2" t="s">
        <v>2581</v>
      </c>
      <c r="Q3354" s="2" t="s">
        <v>2608</v>
      </c>
      <c r="R3354" s="2" t="s">
        <v>2610</v>
      </c>
    </row>
    <row r="3355" spans="2:18" x14ac:dyDescent="0.25">
      <c r="B3355" t="s">
        <v>284</v>
      </c>
      <c r="C3355">
        <v>0</v>
      </c>
      <c r="D3355">
        <v>0</v>
      </c>
      <c r="E3355" t="s">
        <v>1633</v>
      </c>
      <c r="F3355">
        <v>0</v>
      </c>
      <c r="G3355" t="s">
        <v>2376</v>
      </c>
      <c r="H3355" t="s">
        <v>1050</v>
      </c>
      <c r="I3355" s="1">
        <f>K3355/0.16</f>
        <v>0</v>
      </c>
      <c r="J3355" s="1">
        <f>N3355-I3355-K3355</f>
        <v>0</v>
      </c>
      <c r="K3355" s="1">
        <v>0</v>
      </c>
      <c r="L3355" s="1">
        <v>0</v>
      </c>
      <c r="M3355" s="1">
        <v>0</v>
      </c>
      <c r="N3355" s="1">
        <v>0</v>
      </c>
      <c r="O3355">
        <v>188559</v>
      </c>
      <c r="P3355" t="s">
        <v>2588</v>
      </c>
      <c r="Q3355" t="s">
        <v>2609</v>
      </c>
    </row>
    <row r="3356" spans="2:18" x14ac:dyDescent="0.25">
      <c r="I3356" s="1" t="s">
        <v>2379</v>
      </c>
      <c r="J3356" s="1" t="s">
        <v>2379</v>
      </c>
      <c r="K3356" s="1" t="s">
        <v>2402</v>
      </c>
      <c r="L3356" s="1" t="s">
        <v>2402</v>
      </c>
      <c r="M3356" s="1" t="s">
        <v>2402</v>
      </c>
      <c r="N3356" s="1" t="s">
        <v>2402</v>
      </c>
    </row>
    <row r="3359" spans="2:18" s="2" customFormat="1" ht="24.95" customHeight="1" x14ac:dyDescent="0.25">
      <c r="B3359" s="2" t="s">
        <v>0</v>
      </c>
      <c r="C3359" s="2" t="s">
        <v>452</v>
      </c>
      <c r="D3359" s="2" t="s">
        <v>471</v>
      </c>
      <c r="E3359" s="2" t="s">
        <v>617</v>
      </c>
      <c r="F3359" s="2" t="s">
        <v>2290</v>
      </c>
    </row>
    <row r="3362" spans="2:18" s="2" customFormat="1" ht="24.95" customHeight="1" x14ac:dyDescent="0.25">
      <c r="B3362" s="2" t="s">
        <v>0</v>
      </c>
      <c r="C3362" s="2" t="s">
        <v>452</v>
      </c>
      <c r="D3362" s="2" t="s">
        <v>471</v>
      </c>
      <c r="E3362" s="2" t="s">
        <v>615</v>
      </c>
      <c r="F3362" s="2" t="s">
        <v>2290</v>
      </c>
      <c r="G3362" s="2" t="s">
        <v>2375</v>
      </c>
      <c r="H3362" s="2" t="s">
        <v>2377</v>
      </c>
      <c r="I3362" s="2" t="s">
        <v>2378</v>
      </c>
      <c r="J3362" s="2" t="s">
        <v>2389</v>
      </c>
      <c r="K3362" s="2" t="s">
        <v>2401</v>
      </c>
      <c r="L3362" s="2" t="s">
        <v>2412</v>
      </c>
      <c r="M3362" s="2" t="s">
        <v>2413</v>
      </c>
      <c r="N3362" s="2" t="s">
        <v>2415</v>
      </c>
      <c r="O3362" s="2" t="s">
        <v>2425</v>
      </c>
      <c r="P3362" s="2" t="s">
        <v>2581</v>
      </c>
      <c r="Q3362" s="2" t="s">
        <v>2608</v>
      </c>
      <c r="R3362" s="2" t="s">
        <v>2610</v>
      </c>
    </row>
    <row r="3363" spans="2:18" x14ac:dyDescent="0.25">
      <c r="B3363" t="s">
        <v>285</v>
      </c>
      <c r="C3363">
        <v>0</v>
      </c>
      <c r="D3363">
        <v>0</v>
      </c>
      <c r="E3363" t="s">
        <v>1839</v>
      </c>
      <c r="F3363">
        <v>0</v>
      </c>
      <c r="G3363" t="s">
        <v>2376</v>
      </c>
      <c r="H3363" t="s">
        <v>1050</v>
      </c>
      <c r="I3363" s="1">
        <f>K3363/0.16</f>
        <v>0</v>
      </c>
      <c r="J3363" s="1">
        <f>N3363-I3363-K3363</f>
        <v>0</v>
      </c>
      <c r="K3363" s="1">
        <v>0</v>
      </c>
      <c r="L3363" s="1">
        <v>0</v>
      </c>
      <c r="M3363" s="1">
        <v>0</v>
      </c>
      <c r="N3363" s="1">
        <v>0</v>
      </c>
      <c r="O3363">
        <v>189005</v>
      </c>
      <c r="P3363" t="s">
        <v>2604</v>
      </c>
      <c r="Q3363" t="s">
        <v>2609</v>
      </c>
    </row>
    <row r="3364" spans="2:18" x14ac:dyDescent="0.25">
      <c r="B3364" t="s">
        <v>285</v>
      </c>
      <c r="C3364">
        <v>0</v>
      </c>
      <c r="D3364">
        <v>0</v>
      </c>
      <c r="E3364" t="s">
        <v>1840</v>
      </c>
      <c r="F3364">
        <v>0</v>
      </c>
      <c r="G3364" t="s">
        <v>2376</v>
      </c>
      <c r="H3364" t="s">
        <v>1050</v>
      </c>
      <c r="I3364" s="1">
        <f>K3364/0.16</f>
        <v>0</v>
      </c>
      <c r="J3364" s="1">
        <f>N3364-I3364-K3364</f>
        <v>0</v>
      </c>
      <c r="K3364" s="1">
        <v>0</v>
      </c>
      <c r="L3364" s="1">
        <v>0</v>
      </c>
      <c r="M3364" s="1">
        <v>0</v>
      </c>
      <c r="N3364" s="1">
        <v>0</v>
      </c>
      <c r="O3364">
        <v>189005</v>
      </c>
      <c r="P3364" t="s">
        <v>2604</v>
      </c>
      <c r="Q3364" t="s">
        <v>2609</v>
      </c>
    </row>
    <row r="3365" spans="2:18" x14ac:dyDescent="0.25">
      <c r="B3365" t="s">
        <v>285</v>
      </c>
      <c r="C3365">
        <v>0</v>
      </c>
      <c r="D3365">
        <v>0</v>
      </c>
      <c r="E3365" t="s">
        <v>1841</v>
      </c>
      <c r="F3365">
        <v>0</v>
      </c>
      <c r="G3365" t="s">
        <v>2376</v>
      </c>
      <c r="H3365" t="s">
        <v>1050</v>
      </c>
      <c r="I3365" s="1">
        <f>K3365/0.16</f>
        <v>0</v>
      </c>
      <c r="J3365" s="1">
        <f>N3365-I3365-K3365</f>
        <v>0</v>
      </c>
      <c r="K3365" s="1">
        <v>0</v>
      </c>
      <c r="L3365" s="1">
        <v>0</v>
      </c>
      <c r="M3365" s="1">
        <v>0</v>
      </c>
      <c r="N3365" s="1">
        <v>0</v>
      </c>
      <c r="O3365">
        <v>189005</v>
      </c>
      <c r="P3365" t="s">
        <v>2604</v>
      </c>
      <c r="Q3365" t="s">
        <v>2609</v>
      </c>
    </row>
    <row r="3366" spans="2:18" x14ac:dyDescent="0.25">
      <c r="B3366" t="s">
        <v>285</v>
      </c>
      <c r="C3366">
        <v>0</v>
      </c>
      <c r="D3366">
        <v>0</v>
      </c>
      <c r="E3366" t="s">
        <v>1842</v>
      </c>
      <c r="F3366">
        <v>0</v>
      </c>
      <c r="G3366" t="s">
        <v>2376</v>
      </c>
      <c r="H3366" t="s">
        <v>1050</v>
      </c>
      <c r="I3366" s="1">
        <f>K3366/0.16</f>
        <v>0</v>
      </c>
      <c r="J3366" s="1">
        <f>N3366-I3366-K3366</f>
        <v>0</v>
      </c>
      <c r="K3366" s="1">
        <v>0</v>
      </c>
      <c r="L3366" s="1">
        <v>0</v>
      </c>
      <c r="M3366" s="1">
        <v>0</v>
      </c>
      <c r="N3366" s="1">
        <v>0</v>
      </c>
      <c r="O3366">
        <v>189005</v>
      </c>
      <c r="P3366" t="s">
        <v>2604</v>
      </c>
      <c r="Q3366" t="s">
        <v>2609</v>
      </c>
    </row>
    <row r="3367" spans="2:18" x14ac:dyDescent="0.25">
      <c r="I3367" s="1" t="s">
        <v>2379</v>
      </c>
      <c r="J3367" s="1" t="s">
        <v>2379</v>
      </c>
      <c r="K3367" s="1" t="s">
        <v>2402</v>
      </c>
      <c r="L3367" s="1" t="s">
        <v>2402</v>
      </c>
      <c r="M3367" s="1" t="s">
        <v>2402</v>
      </c>
      <c r="N3367" s="1" t="s">
        <v>2402</v>
      </c>
    </row>
    <row r="3370" spans="2:18" s="2" customFormat="1" ht="24.95" customHeight="1" x14ac:dyDescent="0.25">
      <c r="B3370" s="2" t="s">
        <v>0</v>
      </c>
      <c r="C3370" s="2" t="s">
        <v>452</v>
      </c>
      <c r="D3370" s="2" t="s">
        <v>471</v>
      </c>
      <c r="E3370" s="2" t="s">
        <v>617</v>
      </c>
      <c r="F3370" s="2" t="s">
        <v>2290</v>
      </c>
    </row>
    <row r="3373" spans="2:18" s="2" customFormat="1" ht="24.95" customHeight="1" x14ac:dyDescent="0.25">
      <c r="B3373" s="2" t="s">
        <v>0</v>
      </c>
      <c r="C3373" s="2" t="s">
        <v>452</v>
      </c>
      <c r="D3373" s="2" t="s">
        <v>471</v>
      </c>
      <c r="E3373" s="2" t="s">
        <v>615</v>
      </c>
      <c r="F3373" s="2" t="s">
        <v>2290</v>
      </c>
      <c r="G3373" s="2" t="s">
        <v>2375</v>
      </c>
      <c r="H3373" s="2" t="s">
        <v>2377</v>
      </c>
      <c r="I3373" s="2" t="s">
        <v>2378</v>
      </c>
      <c r="J3373" s="2" t="s">
        <v>2389</v>
      </c>
      <c r="K3373" s="2" t="s">
        <v>2401</v>
      </c>
      <c r="L3373" s="2" t="s">
        <v>2412</v>
      </c>
      <c r="M3373" s="2" t="s">
        <v>2413</v>
      </c>
      <c r="N3373" s="2" t="s">
        <v>2415</v>
      </c>
      <c r="O3373" s="2" t="s">
        <v>2425</v>
      </c>
      <c r="P3373" s="2" t="s">
        <v>2581</v>
      </c>
      <c r="Q3373" s="2" t="s">
        <v>2608</v>
      </c>
      <c r="R3373" s="2" t="s">
        <v>2610</v>
      </c>
    </row>
    <row r="3374" spans="2:18" x14ac:dyDescent="0.25">
      <c r="B3374" t="s">
        <v>286</v>
      </c>
      <c r="C3374">
        <v>0</v>
      </c>
      <c r="D3374">
        <v>0</v>
      </c>
      <c r="E3374" t="s">
        <v>1843</v>
      </c>
      <c r="F3374">
        <v>0</v>
      </c>
      <c r="G3374" t="s">
        <v>2376</v>
      </c>
      <c r="H3374" t="s">
        <v>1050</v>
      </c>
      <c r="I3374" s="1">
        <f>K3374/0.16</f>
        <v>0</v>
      </c>
      <c r="J3374" s="1">
        <f>N3374-I3374-K3374</f>
        <v>0</v>
      </c>
      <c r="K3374" s="1">
        <v>0</v>
      </c>
      <c r="L3374" s="1">
        <v>0</v>
      </c>
      <c r="M3374" s="1">
        <v>0</v>
      </c>
      <c r="N3374" s="1">
        <v>0</v>
      </c>
      <c r="O3374">
        <v>188500</v>
      </c>
      <c r="P3374" t="s">
        <v>2585</v>
      </c>
      <c r="Q3374" t="s">
        <v>2609</v>
      </c>
    </row>
    <row r="3375" spans="2:18" x14ac:dyDescent="0.25">
      <c r="B3375" t="s">
        <v>286</v>
      </c>
      <c r="C3375">
        <v>0</v>
      </c>
      <c r="D3375">
        <v>0</v>
      </c>
      <c r="E3375" t="s">
        <v>1844</v>
      </c>
      <c r="F3375">
        <v>0</v>
      </c>
      <c r="G3375" t="s">
        <v>2376</v>
      </c>
      <c r="H3375" t="s">
        <v>1050</v>
      </c>
      <c r="I3375" s="1">
        <f>K3375/0.16</f>
        <v>0</v>
      </c>
      <c r="J3375" s="1">
        <f>N3375-I3375-K3375</f>
        <v>0</v>
      </c>
      <c r="K3375" s="1">
        <v>0</v>
      </c>
      <c r="L3375" s="1">
        <v>0</v>
      </c>
      <c r="M3375" s="1">
        <v>0</v>
      </c>
      <c r="N3375" s="1">
        <v>0</v>
      </c>
      <c r="O3375">
        <v>189177</v>
      </c>
      <c r="P3375" t="s">
        <v>2604</v>
      </c>
      <c r="Q3375" t="s">
        <v>2609</v>
      </c>
    </row>
    <row r="3376" spans="2:18" x14ac:dyDescent="0.25">
      <c r="I3376" s="1" t="s">
        <v>2379</v>
      </c>
      <c r="J3376" s="1" t="s">
        <v>2379</v>
      </c>
      <c r="K3376" s="1" t="s">
        <v>2402</v>
      </c>
      <c r="L3376" s="1" t="s">
        <v>2402</v>
      </c>
      <c r="M3376" s="1" t="s">
        <v>2402</v>
      </c>
      <c r="N3376" s="1" t="s">
        <v>2402</v>
      </c>
    </row>
    <row r="3379" spans="2:18" s="2" customFormat="1" ht="24.95" customHeight="1" x14ac:dyDescent="0.25">
      <c r="B3379" s="2" t="s">
        <v>0</v>
      </c>
      <c r="C3379" s="2" t="s">
        <v>452</v>
      </c>
      <c r="D3379" s="2" t="s">
        <v>471</v>
      </c>
      <c r="E3379" s="2" t="s">
        <v>617</v>
      </c>
      <c r="F3379" s="2" t="s">
        <v>2290</v>
      </c>
    </row>
    <row r="3382" spans="2:18" s="2" customFormat="1" ht="24.95" customHeight="1" x14ac:dyDescent="0.25">
      <c r="B3382" s="2" t="s">
        <v>0</v>
      </c>
      <c r="C3382" s="2" t="s">
        <v>452</v>
      </c>
      <c r="D3382" s="2" t="s">
        <v>471</v>
      </c>
      <c r="E3382" s="2" t="s">
        <v>615</v>
      </c>
      <c r="F3382" s="2" t="s">
        <v>2290</v>
      </c>
      <c r="G3382" s="2" t="s">
        <v>2375</v>
      </c>
      <c r="H3382" s="2" t="s">
        <v>2377</v>
      </c>
      <c r="I3382" s="2" t="s">
        <v>2378</v>
      </c>
      <c r="J3382" s="2" t="s">
        <v>2389</v>
      </c>
      <c r="K3382" s="2" t="s">
        <v>2401</v>
      </c>
      <c r="L3382" s="2" t="s">
        <v>2412</v>
      </c>
      <c r="M3382" s="2" t="s">
        <v>2413</v>
      </c>
      <c r="N3382" s="2" t="s">
        <v>2415</v>
      </c>
      <c r="O3382" s="2" t="s">
        <v>2425</v>
      </c>
      <c r="P3382" s="2" t="s">
        <v>2581</v>
      </c>
      <c r="Q3382" s="2" t="s">
        <v>2608</v>
      </c>
      <c r="R3382" s="2" t="s">
        <v>2610</v>
      </c>
    </row>
    <row r="3383" spans="2:18" x14ac:dyDescent="0.25">
      <c r="B3383" t="s">
        <v>287</v>
      </c>
      <c r="C3383">
        <v>0</v>
      </c>
      <c r="D3383">
        <v>0</v>
      </c>
      <c r="E3383" t="s">
        <v>1845</v>
      </c>
      <c r="F3383">
        <v>0</v>
      </c>
      <c r="G3383" t="s">
        <v>2376</v>
      </c>
      <c r="H3383" t="s">
        <v>1050</v>
      </c>
      <c r="I3383" s="1">
        <f>K3383/0.16</f>
        <v>0</v>
      </c>
      <c r="J3383" s="1">
        <f>N3383-I3383-K3383</f>
        <v>0</v>
      </c>
      <c r="K3383" s="1">
        <v>0</v>
      </c>
      <c r="L3383" s="1">
        <v>0</v>
      </c>
      <c r="M3383" s="1">
        <v>0</v>
      </c>
      <c r="N3383" s="1">
        <v>0</v>
      </c>
      <c r="O3383">
        <v>188843</v>
      </c>
      <c r="P3383" t="s">
        <v>2603</v>
      </c>
      <c r="Q3383" t="s">
        <v>2609</v>
      </c>
    </row>
    <row r="3384" spans="2:18" x14ac:dyDescent="0.25">
      <c r="I3384" s="1" t="s">
        <v>2379</v>
      </c>
      <c r="J3384" s="1" t="s">
        <v>2379</v>
      </c>
      <c r="K3384" s="1" t="s">
        <v>2402</v>
      </c>
      <c r="L3384" s="1" t="s">
        <v>2402</v>
      </c>
      <c r="M3384" s="1" t="s">
        <v>2402</v>
      </c>
      <c r="N3384" s="1" t="s">
        <v>2402</v>
      </c>
    </row>
    <row r="3387" spans="2:18" s="2" customFormat="1" ht="24.95" customHeight="1" x14ac:dyDescent="0.25">
      <c r="B3387" s="2" t="s">
        <v>0</v>
      </c>
      <c r="C3387" s="2" t="s">
        <v>452</v>
      </c>
      <c r="D3387" s="2" t="s">
        <v>471</v>
      </c>
      <c r="E3387" s="2" t="s">
        <v>617</v>
      </c>
      <c r="F3387" s="2" t="s">
        <v>2290</v>
      </c>
    </row>
    <row r="3390" spans="2:18" s="2" customFormat="1" ht="24.95" customHeight="1" x14ac:dyDescent="0.25">
      <c r="B3390" s="2" t="s">
        <v>0</v>
      </c>
      <c r="C3390" s="2" t="s">
        <v>452</v>
      </c>
      <c r="D3390" s="2" t="s">
        <v>471</v>
      </c>
      <c r="E3390" s="2" t="s">
        <v>615</v>
      </c>
      <c r="F3390" s="2" t="s">
        <v>2290</v>
      </c>
      <c r="G3390" s="2" t="s">
        <v>2375</v>
      </c>
      <c r="H3390" s="2" t="s">
        <v>2377</v>
      </c>
      <c r="I3390" s="2" t="s">
        <v>2378</v>
      </c>
      <c r="J3390" s="2" t="s">
        <v>2389</v>
      </c>
      <c r="K3390" s="2" t="s">
        <v>2401</v>
      </c>
      <c r="L3390" s="2" t="s">
        <v>2412</v>
      </c>
      <c r="M3390" s="2" t="s">
        <v>2413</v>
      </c>
      <c r="N3390" s="2" t="s">
        <v>2415</v>
      </c>
      <c r="O3390" s="2" t="s">
        <v>2425</v>
      </c>
      <c r="P3390" s="2" t="s">
        <v>2581</v>
      </c>
      <c r="Q3390" s="2" t="s">
        <v>2608</v>
      </c>
      <c r="R3390" s="2" t="s">
        <v>2610</v>
      </c>
    </row>
    <row r="3391" spans="2:18" x14ac:dyDescent="0.25">
      <c r="B3391" t="s">
        <v>288</v>
      </c>
      <c r="C3391">
        <v>0</v>
      </c>
      <c r="D3391">
        <v>0</v>
      </c>
      <c r="E3391" t="s">
        <v>1846</v>
      </c>
      <c r="F3391">
        <v>0</v>
      </c>
      <c r="G3391" t="s">
        <v>2376</v>
      </c>
      <c r="H3391" t="s">
        <v>1050</v>
      </c>
      <c r="I3391" s="1">
        <f>K3391/0.16</f>
        <v>0</v>
      </c>
      <c r="J3391" s="1">
        <f>N3391-I3391-K3391</f>
        <v>0</v>
      </c>
      <c r="K3391" s="1">
        <v>0</v>
      </c>
      <c r="L3391" s="1">
        <v>0</v>
      </c>
      <c r="M3391" s="1">
        <v>0</v>
      </c>
      <c r="N3391" s="1">
        <v>0</v>
      </c>
      <c r="O3391">
        <v>188130</v>
      </c>
      <c r="P3391" t="s">
        <v>2588</v>
      </c>
      <c r="Q3391" t="s">
        <v>2609</v>
      </c>
    </row>
    <row r="3392" spans="2:18" x14ac:dyDescent="0.25">
      <c r="B3392" t="s">
        <v>288</v>
      </c>
      <c r="C3392">
        <v>0</v>
      </c>
      <c r="D3392">
        <v>0</v>
      </c>
      <c r="E3392" t="s">
        <v>1847</v>
      </c>
      <c r="F3392">
        <v>0</v>
      </c>
      <c r="G3392" t="s">
        <v>2376</v>
      </c>
      <c r="H3392" t="s">
        <v>1050</v>
      </c>
      <c r="I3392" s="1">
        <f>K3392/0.16</f>
        <v>0</v>
      </c>
      <c r="J3392" s="1">
        <f>N3392-I3392-K3392</f>
        <v>0</v>
      </c>
      <c r="K3392" s="1">
        <v>0</v>
      </c>
      <c r="L3392" s="1">
        <v>0</v>
      </c>
      <c r="M3392" s="1">
        <v>0</v>
      </c>
      <c r="N3392" s="1">
        <v>0</v>
      </c>
      <c r="O3392">
        <v>188267</v>
      </c>
      <c r="P3392" t="s">
        <v>2588</v>
      </c>
      <c r="Q3392" t="s">
        <v>2609</v>
      </c>
    </row>
    <row r="3393" spans="2:18" x14ac:dyDescent="0.25">
      <c r="B3393" t="s">
        <v>288</v>
      </c>
      <c r="C3393">
        <v>0</v>
      </c>
      <c r="D3393">
        <v>0</v>
      </c>
      <c r="E3393" t="s">
        <v>1848</v>
      </c>
      <c r="F3393">
        <v>0</v>
      </c>
      <c r="G3393" t="s">
        <v>2376</v>
      </c>
      <c r="H3393" t="s">
        <v>1050</v>
      </c>
      <c r="I3393" s="1">
        <f>K3393/0.16</f>
        <v>0</v>
      </c>
      <c r="J3393" s="1">
        <f>N3393-I3393-K3393</f>
        <v>0</v>
      </c>
      <c r="K3393" s="1">
        <v>0</v>
      </c>
      <c r="L3393" s="1">
        <v>0</v>
      </c>
      <c r="M3393" s="1">
        <v>0</v>
      </c>
      <c r="N3393" s="1">
        <v>0</v>
      </c>
      <c r="O3393">
        <v>188450</v>
      </c>
      <c r="P3393" t="s">
        <v>2588</v>
      </c>
      <c r="Q3393" t="s">
        <v>2609</v>
      </c>
    </row>
    <row r="3394" spans="2:18" x14ac:dyDescent="0.25">
      <c r="B3394" t="s">
        <v>288</v>
      </c>
      <c r="C3394">
        <v>0</v>
      </c>
      <c r="D3394">
        <v>0</v>
      </c>
      <c r="E3394" t="s">
        <v>1849</v>
      </c>
      <c r="F3394">
        <v>0</v>
      </c>
      <c r="G3394" t="s">
        <v>2376</v>
      </c>
      <c r="H3394" t="s">
        <v>1050</v>
      </c>
      <c r="I3394" s="1">
        <f>K3394/0.16</f>
        <v>0</v>
      </c>
      <c r="J3394" s="1">
        <f>N3394-I3394-K3394</f>
        <v>0</v>
      </c>
      <c r="K3394" s="1">
        <v>0</v>
      </c>
      <c r="L3394" s="1">
        <v>0</v>
      </c>
      <c r="M3394" s="1">
        <v>0</v>
      </c>
      <c r="N3394" s="1">
        <v>0</v>
      </c>
      <c r="O3394">
        <v>188554</v>
      </c>
      <c r="P3394" t="s">
        <v>2603</v>
      </c>
      <c r="Q3394" t="s">
        <v>2609</v>
      </c>
    </row>
    <row r="3395" spans="2:18" x14ac:dyDescent="0.25">
      <c r="B3395" t="s">
        <v>288</v>
      </c>
      <c r="C3395">
        <v>0</v>
      </c>
      <c r="D3395">
        <v>0</v>
      </c>
      <c r="E3395" t="s">
        <v>1850</v>
      </c>
      <c r="F3395">
        <v>0</v>
      </c>
      <c r="G3395" t="s">
        <v>2376</v>
      </c>
      <c r="H3395" t="s">
        <v>1050</v>
      </c>
      <c r="I3395" s="1">
        <f>K3395/0.16</f>
        <v>0</v>
      </c>
      <c r="J3395" s="1">
        <f>N3395-I3395-K3395</f>
        <v>0</v>
      </c>
      <c r="K3395" s="1">
        <v>0</v>
      </c>
      <c r="L3395" s="1">
        <v>0</v>
      </c>
      <c r="M3395" s="1">
        <v>0</v>
      </c>
      <c r="N3395" s="1">
        <v>0</v>
      </c>
      <c r="O3395">
        <v>188643</v>
      </c>
      <c r="P3395" t="s">
        <v>2603</v>
      </c>
      <c r="Q3395" t="s">
        <v>2609</v>
      </c>
    </row>
    <row r="3396" spans="2:18" x14ac:dyDescent="0.25">
      <c r="I3396" s="1" t="s">
        <v>2379</v>
      </c>
      <c r="J3396" s="1" t="s">
        <v>2379</v>
      </c>
      <c r="K3396" s="1" t="s">
        <v>2402</v>
      </c>
      <c r="L3396" s="1" t="s">
        <v>2402</v>
      </c>
      <c r="M3396" s="1" t="s">
        <v>2402</v>
      </c>
      <c r="N3396" s="1" t="s">
        <v>2402</v>
      </c>
    </row>
    <row r="3399" spans="2:18" s="2" customFormat="1" ht="24.95" customHeight="1" x14ac:dyDescent="0.25">
      <c r="B3399" s="2" t="s">
        <v>0</v>
      </c>
      <c r="C3399" s="2" t="s">
        <v>452</v>
      </c>
      <c r="D3399" s="2" t="s">
        <v>471</v>
      </c>
      <c r="E3399" s="2" t="s">
        <v>617</v>
      </c>
      <c r="F3399" s="2" t="s">
        <v>2290</v>
      </c>
    </row>
    <row r="3402" spans="2:18" s="2" customFormat="1" ht="24.95" customHeight="1" x14ac:dyDescent="0.25">
      <c r="B3402" s="2" t="s">
        <v>0</v>
      </c>
      <c r="C3402" s="2" t="s">
        <v>452</v>
      </c>
      <c r="D3402" s="2" t="s">
        <v>471</v>
      </c>
      <c r="E3402" s="2" t="s">
        <v>615</v>
      </c>
      <c r="F3402" s="2" t="s">
        <v>2290</v>
      </c>
      <c r="G3402" s="2" t="s">
        <v>2375</v>
      </c>
      <c r="H3402" s="2" t="s">
        <v>2377</v>
      </c>
      <c r="I3402" s="2" t="s">
        <v>2378</v>
      </c>
      <c r="J3402" s="2" t="s">
        <v>2389</v>
      </c>
      <c r="K3402" s="2" t="s">
        <v>2401</v>
      </c>
      <c r="L3402" s="2" t="s">
        <v>2412</v>
      </c>
      <c r="M3402" s="2" t="s">
        <v>2413</v>
      </c>
      <c r="N3402" s="2" t="s">
        <v>2415</v>
      </c>
      <c r="O3402" s="2" t="s">
        <v>2425</v>
      </c>
      <c r="P3402" s="2" t="s">
        <v>2581</v>
      </c>
      <c r="Q3402" s="2" t="s">
        <v>2608</v>
      </c>
      <c r="R3402" s="2" t="s">
        <v>2610</v>
      </c>
    </row>
    <row r="3403" spans="2:18" x14ac:dyDescent="0.25">
      <c r="B3403" t="s">
        <v>289</v>
      </c>
      <c r="C3403">
        <v>0</v>
      </c>
      <c r="D3403">
        <v>0</v>
      </c>
      <c r="E3403" t="s">
        <v>1851</v>
      </c>
      <c r="F3403">
        <v>0</v>
      </c>
      <c r="G3403" t="s">
        <v>2376</v>
      </c>
      <c r="H3403" t="s">
        <v>1050</v>
      </c>
      <c r="I3403" s="1">
        <f>K3403/0.16</f>
        <v>0</v>
      </c>
      <c r="J3403" s="1">
        <f>N3403-I3403-K3403</f>
        <v>0</v>
      </c>
      <c r="K3403" s="1">
        <v>0</v>
      </c>
      <c r="L3403" s="1">
        <v>0</v>
      </c>
      <c r="M3403" s="1">
        <v>0</v>
      </c>
      <c r="N3403" s="1">
        <v>0</v>
      </c>
      <c r="O3403" t="s">
        <v>2527</v>
      </c>
      <c r="P3403" t="s">
        <v>2586</v>
      </c>
      <c r="Q3403" t="s">
        <v>2609</v>
      </c>
    </row>
    <row r="3404" spans="2:18" x14ac:dyDescent="0.25">
      <c r="B3404" t="s">
        <v>289</v>
      </c>
      <c r="C3404">
        <v>0</v>
      </c>
      <c r="D3404">
        <v>0</v>
      </c>
      <c r="E3404" t="s">
        <v>1852</v>
      </c>
      <c r="F3404">
        <v>0</v>
      </c>
      <c r="G3404" t="s">
        <v>2376</v>
      </c>
      <c r="H3404" t="s">
        <v>1050</v>
      </c>
      <c r="I3404" s="1">
        <f>K3404/0.16</f>
        <v>0</v>
      </c>
      <c r="J3404" s="1">
        <f>N3404-I3404-K3404</f>
        <v>0</v>
      </c>
      <c r="K3404" s="1">
        <v>0</v>
      </c>
      <c r="L3404" s="1">
        <v>0</v>
      </c>
      <c r="M3404" s="1">
        <v>0</v>
      </c>
      <c r="N3404" s="1">
        <v>0</v>
      </c>
      <c r="O3404" t="s">
        <v>2527</v>
      </c>
      <c r="P3404" t="s">
        <v>2586</v>
      </c>
      <c r="Q3404" t="s">
        <v>2609</v>
      </c>
    </row>
    <row r="3405" spans="2:18" x14ac:dyDescent="0.25">
      <c r="B3405" t="s">
        <v>289</v>
      </c>
      <c r="C3405">
        <v>0</v>
      </c>
      <c r="D3405">
        <v>0</v>
      </c>
      <c r="E3405" t="s">
        <v>1853</v>
      </c>
      <c r="F3405">
        <v>0</v>
      </c>
      <c r="G3405" t="s">
        <v>2376</v>
      </c>
      <c r="H3405" t="s">
        <v>1050</v>
      </c>
      <c r="I3405" s="1">
        <f>K3405/0.16</f>
        <v>0</v>
      </c>
      <c r="J3405" s="1">
        <f>N3405-I3405-K3405</f>
        <v>0</v>
      </c>
      <c r="K3405" s="1">
        <v>0</v>
      </c>
      <c r="L3405" s="1">
        <v>0</v>
      </c>
      <c r="M3405" s="1">
        <v>0</v>
      </c>
      <c r="N3405" s="1">
        <v>0</v>
      </c>
      <c r="O3405" t="s">
        <v>2528</v>
      </c>
      <c r="P3405" t="s">
        <v>2599</v>
      </c>
      <c r="Q3405" t="s">
        <v>2609</v>
      </c>
    </row>
    <row r="3406" spans="2:18" x14ac:dyDescent="0.25">
      <c r="I3406" s="1" t="s">
        <v>2379</v>
      </c>
      <c r="J3406" s="1" t="s">
        <v>2379</v>
      </c>
      <c r="K3406" s="1" t="s">
        <v>2402</v>
      </c>
      <c r="L3406" s="1" t="s">
        <v>2402</v>
      </c>
      <c r="M3406" s="1" t="s">
        <v>2402</v>
      </c>
      <c r="N3406" s="1" t="s">
        <v>2402</v>
      </c>
    </row>
    <row r="3409" spans="2:18" s="2" customFormat="1" ht="24.95" customHeight="1" x14ac:dyDescent="0.25">
      <c r="B3409" s="2" t="s">
        <v>0</v>
      </c>
      <c r="C3409" s="2" t="s">
        <v>452</v>
      </c>
      <c r="D3409" s="2" t="s">
        <v>471</v>
      </c>
      <c r="E3409" s="2" t="s">
        <v>617</v>
      </c>
      <c r="F3409" s="2" t="s">
        <v>2290</v>
      </c>
    </row>
    <row r="3412" spans="2:18" s="2" customFormat="1" ht="24.95" customHeight="1" x14ac:dyDescent="0.25">
      <c r="B3412" s="2" t="s">
        <v>0</v>
      </c>
      <c r="C3412" s="2" t="s">
        <v>452</v>
      </c>
      <c r="D3412" s="2" t="s">
        <v>471</v>
      </c>
      <c r="E3412" s="2" t="s">
        <v>615</v>
      </c>
      <c r="F3412" s="2" t="s">
        <v>2290</v>
      </c>
      <c r="G3412" s="2" t="s">
        <v>2375</v>
      </c>
      <c r="H3412" s="2" t="s">
        <v>2377</v>
      </c>
      <c r="I3412" s="2" t="s">
        <v>2378</v>
      </c>
      <c r="J3412" s="2" t="s">
        <v>2389</v>
      </c>
      <c r="K3412" s="2" t="s">
        <v>2401</v>
      </c>
      <c r="L3412" s="2" t="s">
        <v>2412</v>
      </c>
      <c r="M3412" s="2" t="s">
        <v>2413</v>
      </c>
      <c r="N3412" s="2" t="s">
        <v>2415</v>
      </c>
      <c r="O3412" s="2" t="s">
        <v>2425</v>
      </c>
      <c r="P3412" s="2" t="s">
        <v>2581</v>
      </c>
      <c r="Q3412" s="2" t="s">
        <v>2608</v>
      </c>
      <c r="R3412" s="2" t="s">
        <v>2610</v>
      </c>
    </row>
    <row r="3413" spans="2:18" x14ac:dyDescent="0.25">
      <c r="B3413" t="s">
        <v>290</v>
      </c>
      <c r="C3413">
        <v>0</v>
      </c>
      <c r="D3413">
        <v>0</v>
      </c>
      <c r="E3413" t="s">
        <v>1817</v>
      </c>
      <c r="F3413">
        <v>0</v>
      </c>
      <c r="G3413" t="s">
        <v>2376</v>
      </c>
      <c r="H3413" t="s">
        <v>1050</v>
      </c>
      <c r="I3413" s="1">
        <f>K3413/0.16</f>
        <v>0</v>
      </c>
      <c r="J3413" s="1">
        <f>N3413-I3413-K3413</f>
        <v>0</v>
      </c>
      <c r="K3413" s="1">
        <v>0</v>
      </c>
      <c r="L3413" s="1">
        <v>0</v>
      </c>
      <c r="M3413" s="1">
        <v>0</v>
      </c>
      <c r="N3413" s="1">
        <v>0</v>
      </c>
      <c r="O3413">
        <v>188763</v>
      </c>
      <c r="P3413" t="s">
        <v>2598</v>
      </c>
      <c r="Q3413" t="s">
        <v>2609</v>
      </c>
    </row>
    <row r="3414" spans="2:18" x14ac:dyDescent="0.25">
      <c r="I3414" s="1" t="s">
        <v>2379</v>
      </c>
      <c r="J3414" s="1" t="s">
        <v>2379</v>
      </c>
      <c r="K3414" s="1" t="s">
        <v>2402</v>
      </c>
      <c r="L3414" s="1" t="s">
        <v>2402</v>
      </c>
      <c r="M3414" s="1" t="s">
        <v>2402</v>
      </c>
      <c r="N3414" s="1" t="s">
        <v>2402</v>
      </c>
    </row>
    <row r="3417" spans="2:18" s="2" customFormat="1" ht="24.95" customHeight="1" x14ac:dyDescent="0.25">
      <c r="B3417" s="2" t="s">
        <v>0</v>
      </c>
      <c r="C3417" s="2" t="s">
        <v>452</v>
      </c>
      <c r="D3417" s="2" t="s">
        <v>471</v>
      </c>
      <c r="E3417" s="2" t="s">
        <v>617</v>
      </c>
      <c r="F3417" s="2" t="s">
        <v>2290</v>
      </c>
    </row>
    <row r="3420" spans="2:18" s="2" customFormat="1" ht="24.95" customHeight="1" x14ac:dyDescent="0.25">
      <c r="B3420" s="2" t="s">
        <v>0</v>
      </c>
      <c r="C3420" s="2" t="s">
        <v>452</v>
      </c>
      <c r="D3420" s="2" t="s">
        <v>471</v>
      </c>
      <c r="E3420" s="2" t="s">
        <v>615</v>
      </c>
      <c r="F3420" s="2" t="s">
        <v>2290</v>
      </c>
      <c r="G3420" s="2" t="s">
        <v>2375</v>
      </c>
      <c r="H3420" s="2" t="s">
        <v>2377</v>
      </c>
      <c r="I3420" s="2" t="s">
        <v>2378</v>
      </c>
      <c r="J3420" s="2" t="s">
        <v>2389</v>
      </c>
      <c r="K3420" s="2" t="s">
        <v>2401</v>
      </c>
      <c r="L3420" s="2" t="s">
        <v>2412</v>
      </c>
      <c r="M3420" s="2" t="s">
        <v>2413</v>
      </c>
      <c r="N3420" s="2" t="s">
        <v>2415</v>
      </c>
      <c r="O3420" s="2" t="s">
        <v>2425</v>
      </c>
      <c r="P3420" s="2" t="s">
        <v>2581</v>
      </c>
      <c r="Q3420" s="2" t="s">
        <v>2608</v>
      </c>
      <c r="R3420" s="2" t="s">
        <v>2610</v>
      </c>
    </row>
    <row r="3421" spans="2:18" x14ac:dyDescent="0.25">
      <c r="B3421" t="s">
        <v>291</v>
      </c>
      <c r="C3421">
        <v>0</v>
      </c>
      <c r="D3421">
        <v>0</v>
      </c>
      <c r="E3421" t="s">
        <v>1010</v>
      </c>
      <c r="F3421">
        <v>0</v>
      </c>
      <c r="G3421" t="s">
        <v>2376</v>
      </c>
      <c r="H3421" t="s">
        <v>1050</v>
      </c>
      <c r="I3421" s="1">
        <f>K3421/0.16</f>
        <v>0</v>
      </c>
      <c r="J3421" s="1">
        <f>N3421-I3421-K3421</f>
        <v>0</v>
      </c>
      <c r="K3421" s="1">
        <v>0</v>
      </c>
      <c r="L3421" s="1">
        <v>0</v>
      </c>
      <c r="M3421" s="1">
        <v>0</v>
      </c>
      <c r="N3421" s="1">
        <v>0</v>
      </c>
      <c r="O3421">
        <v>186427</v>
      </c>
      <c r="P3421" t="s">
        <v>2587</v>
      </c>
      <c r="Q3421" t="s">
        <v>2609</v>
      </c>
    </row>
    <row r="3422" spans="2:18" x14ac:dyDescent="0.25">
      <c r="B3422" t="s">
        <v>291</v>
      </c>
      <c r="C3422">
        <v>0</v>
      </c>
      <c r="D3422">
        <v>0</v>
      </c>
      <c r="E3422" t="s">
        <v>1010</v>
      </c>
      <c r="F3422">
        <v>0</v>
      </c>
      <c r="G3422" t="s">
        <v>2376</v>
      </c>
      <c r="H3422" t="s">
        <v>1050</v>
      </c>
      <c r="I3422" s="1">
        <f>K3422/0.16</f>
        <v>0</v>
      </c>
      <c r="J3422" s="1">
        <f>N3422-I3422-K3422</f>
        <v>0</v>
      </c>
      <c r="K3422" s="1">
        <v>0</v>
      </c>
      <c r="L3422" s="1">
        <v>0</v>
      </c>
      <c r="M3422" s="1">
        <v>0</v>
      </c>
      <c r="N3422" s="1">
        <v>0</v>
      </c>
      <c r="O3422">
        <v>187358</v>
      </c>
      <c r="P3422" t="s">
        <v>2587</v>
      </c>
      <c r="Q3422" t="s">
        <v>2609</v>
      </c>
    </row>
    <row r="3423" spans="2:18" x14ac:dyDescent="0.25">
      <c r="I3423" s="1" t="s">
        <v>2379</v>
      </c>
      <c r="J3423" s="1" t="s">
        <v>2379</v>
      </c>
      <c r="K3423" s="1" t="s">
        <v>2402</v>
      </c>
      <c r="L3423" s="1" t="s">
        <v>2402</v>
      </c>
      <c r="M3423" s="1" t="s">
        <v>2402</v>
      </c>
      <c r="N3423" s="1" t="s">
        <v>2402</v>
      </c>
    </row>
    <row r="3426" spans="2:18" s="2" customFormat="1" ht="24.95" customHeight="1" x14ac:dyDescent="0.25">
      <c r="B3426" s="2" t="s">
        <v>0</v>
      </c>
      <c r="C3426" s="2" t="s">
        <v>452</v>
      </c>
      <c r="D3426" s="2" t="s">
        <v>471</v>
      </c>
      <c r="E3426" s="2" t="s">
        <v>617</v>
      </c>
      <c r="F3426" s="2" t="s">
        <v>2290</v>
      </c>
    </row>
    <row r="3429" spans="2:18" s="2" customFormat="1" ht="24.95" customHeight="1" x14ac:dyDescent="0.25">
      <c r="B3429" s="2" t="s">
        <v>0</v>
      </c>
      <c r="C3429" s="2" t="s">
        <v>452</v>
      </c>
      <c r="D3429" s="2" t="s">
        <v>471</v>
      </c>
      <c r="E3429" s="2" t="s">
        <v>615</v>
      </c>
      <c r="F3429" s="2" t="s">
        <v>2290</v>
      </c>
      <c r="G3429" s="2" t="s">
        <v>2375</v>
      </c>
      <c r="H3429" s="2" t="s">
        <v>2377</v>
      </c>
      <c r="I3429" s="2" t="s">
        <v>2378</v>
      </c>
      <c r="J3429" s="2" t="s">
        <v>2389</v>
      </c>
      <c r="K3429" s="2" t="s">
        <v>2401</v>
      </c>
      <c r="L3429" s="2" t="s">
        <v>2412</v>
      </c>
      <c r="M3429" s="2" t="s">
        <v>2413</v>
      </c>
      <c r="N3429" s="2" t="s">
        <v>2415</v>
      </c>
      <c r="O3429" s="2" t="s">
        <v>2425</v>
      </c>
      <c r="P3429" s="2" t="s">
        <v>2581</v>
      </c>
      <c r="Q3429" s="2" t="s">
        <v>2608</v>
      </c>
      <c r="R3429" s="2" t="s">
        <v>2610</v>
      </c>
    </row>
    <row r="3430" spans="2:18" x14ac:dyDescent="0.25">
      <c r="B3430" t="s">
        <v>292</v>
      </c>
      <c r="C3430">
        <v>0</v>
      </c>
      <c r="D3430">
        <v>0</v>
      </c>
      <c r="E3430" t="s">
        <v>1854</v>
      </c>
      <c r="F3430">
        <v>0</v>
      </c>
      <c r="G3430" t="s">
        <v>2376</v>
      </c>
      <c r="H3430" t="s">
        <v>1050</v>
      </c>
      <c r="I3430" s="1">
        <f>K3430/0.16</f>
        <v>0</v>
      </c>
      <c r="J3430" s="1">
        <f>N3430-I3430-K3430</f>
        <v>0</v>
      </c>
      <c r="K3430" s="1">
        <v>0</v>
      </c>
      <c r="L3430" s="1">
        <v>0</v>
      </c>
      <c r="M3430" s="1">
        <v>0</v>
      </c>
      <c r="N3430" s="1">
        <v>0</v>
      </c>
      <c r="O3430">
        <v>189084</v>
      </c>
      <c r="P3430" t="s">
        <v>2591</v>
      </c>
      <c r="Q3430" t="s">
        <v>2609</v>
      </c>
    </row>
    <row r="3431" spans="2:18" x14ac:dyDescent="0.25">
      <c r="I3431" s="1" t="s">
        <v>2379</v>
      </c>
      <c r="J3431" s="1" t="s">
        <v>2379</v>
      </c>
      <c r="K3431" s="1" t="s">
        <v>2402</v>
      </c>
      <c r="L3431" s="1" t="s">
        <v>2402</v>
      </c>
      <c r="M3431" s="1" t="s">
        <v>2402</v>
      </c>
      <c r="N3431" s="1" t="s">
        <v>2402</v>
      </c>
    </row>
    <row r="3434" spans="2:18" s="2" customFormat="1" ht="24.95" customHeight="1" x14ac:dyDescent="0.25">
      <c r="B3434" s="2" t="s">
        <v>0</v>
      </c>
      <c r="C3434" s="2" t="s">
        <v>452</v>
      </c>
      <c r="D3434" s="2" t="s">
        <v>471</v>
      </c>
      <c r="E3434" s="2" t="s">
        <v>617</v>
      </c>
      <c r="F3434" s="2" t="s">
        <v>2290</v>
      </c>
    </row>
    <row r="3437" spans="2:18" s="2" customFormat="1" ht="24.95" customHeight="1" x14ac:dyDescent="0.25">
      <c r="B3437" s="2" t="s">
        <v>0</v>
      </c>
      <c r="C3437" s="2" t="s">
        <v>452</v>
      </c>
      <c r="D3437" s="2" t="s">
        <v>471</v>
      </c>
      <c r="E3437" s="2" t="s">
        <v>615</v>
      </c>
      <c r="F3437" s="2" t="s">
        <v>2290</v>
      </c>
      <c r="G3437" s="2" t="s">
        <v>2375</v>
      </c>
      <c r="H3437" s="2" t="s">
        <v>2377</v>
      </c>
      <c r="I3437" s="2" t="s">
        <v>2378</v>
      </c>
      <c r="J3437" s="2" t="s">
        <v>2389</v>
      </c>
      <c r="K3437" s="2" t="s">
        <v>2401</v>
      </c>
      <c r="L3437" s="2" t="s">
        <v>2412</v>
      </c>
      <c r="M3437" s="2" t="s">
        <v>2413</v>
      </c>
      <c r="N3437" s="2" t="s">
        <v>2415</v>
      </c>
      <c r="O3437" s="2" t="s">
        <v>2425</v>
      </c>
      <c r="P3437" s="2" t="s">
        <v>2581</v>
      </c>
      <c r="Q3437" s="2" t="s">
        <v>2608</v>
      </c>
      <c r="R3437" s="2" t="s">
        <v>2610</v>
      </c>
    </row>
    <row r="3438" spans="2:18" x14ac:dyDescent="0.25">
      <c r="B3438" t="s">
        <v>293</v>
      </c>
      <c r="C3438">
        <v>0</v>
      </c>
      <c r="D3438">
        <v>0</v>
      </c>
      <c r="E3438" t="s">
        <v>1855</v>
      </c>
      <c r="F3438">
        <v>0</v>
      </c>
      <c r="G3438" t="s">
        <v>2376</v>
      </c>
      <c r="H3438" t="s">
        <v>1050</v>
      </c>
      <c r="I3438" s="1">
        <f>K3438/0.16</f>
        <v>0</v>
      </c>
      <c r="J3438" s="1">
        <f>N3438-I3438-K3438</f>
        <v>0</v>
      </c>
      <c r="K3438" s="1">
        <v>0</v>
      </c>
      <c r="L3438" s="1">
        <v>0</v>
      </c>
      <c r="M3438" s="1">
        <v>0</v>
      </c>
      <c r="N3438" s="1">
        <v>0</v>
      </c>
      <c r="O3438">
        <v>188708</v>
      </c>
      <c r="P3438" t="s">
        <v>2592</v>
      </c>
      <c r="Q3438" t="s">
        <v>2609</v>
      </c>
    </row>
    <row r="3439" spans="2:18" x14ac:dyDescent="0.25">
      <c r="I3439" s="1" t="s">
        <v>2379</v>
      </c>
      <c r="J3439" s="1" t="s">
        <v>2379</v>
      </c>
      <c r="K3439" s="1" t="s">
        <v>2402</v>
      </c>
      <c r="L3439" s="1" t="s">
        <v>2402</v>
      </c>
      <c r="M3439" s="1" t="s">
        <v>2402</v>
      </c>
      <c r="N3439" s="1" t="s">
        <v>2402</v>
      </c>
    </row>
    <row r="3442" spans="2:18" s="2" customFormat="1" ht="24.95" customHeight="1" x14ac:dyDescent="0.25">
      <c r="B3442" s="2" t="s">
        <v>0</v>
      </c>
      <c r="C3442" s="2" t="s">
        <v>452</v>
      </c>
      <c r="D3442" s="2" t="s">
        <v>471</v>
      </c>
      <c r="E3442" s="2" t="s">
        <v>617</v>
      </c>
      <c r="F3442" s="2" t="s">
        <v>2290</v>
      </c>
    </row>
    <row r="3445" spans="2:18" s="2" customFormat="1" ht="24.95" customHeight="1" x14ac:dyDescent="0.25">
      <c r="B3445" s="2" t="s">
        <v>0</v>
      </c>
      <c r="C3445" s="2" t="s">
        <v>452</v>
      </c>
      <c r="D3445" s="2" t="s">
        <v>471</v>
      </c>
      <c r="E3445" s="2" t="s">
        <v>615</v>
      </c>
      <c r="F3445" s="2" t="s">
        <v>2290</v>
      </c>
      <c r="G3445" s="2" t="s">
        <v>2375</v>
      </c>
      <c r="H3445" s="2" t="s">
        <v>2377</v>
      </c>
      <c r="I3445" s="2" t="s">
        <v>2378</v>
      </c>
      <c r="J3445" s="2" t="s">
        <v>2389</v>
      </c>
      <c r="K3445" s="2" t="s">
        <v>2401</v>
      </c>
      <c r="L3445" s="2" t="s">
        <v>2412</v>
      </c>
      <c r="M3445" s="2" t="s">
        <v>2413</v>
      </c>
      <c r="N3445" s="2" t="s">
        <v>2415</v>
      </c>
      <c r="O3445" s="2" t="s">
        <v>2425</v>
      </c>
      <c r="P3445" s="2" t="s">
        <v>2581</v>
      </c>
      <c r="Q3445" s="2" t="s">
        <v>2608</v>
      </c>
      <c r="R3445" s="2" t="s">
        <v>2610</v>
      </c>
    </row>
    <row r="3446" spans="2:18" x14ac:dyDescent="0.25">
      <c r="B3446" t="s">
        <v>294</v>
      </c>
      <c r="C3446">
        <v>0</v>
      </c>
      <c r="D3446">
        <v>0</v>
      </c>
      <c r="E3446" t="s">
        <v>1856</v>
      </c>
      <c r="F3446">
        <v>0</v>
      </c>
      <c r="G3446" t="s">
        <v>2376</v>
      </c>
      <c r="H3446" t="s">
        <v>1050</v>
      </c>
      <c r="I3446" s="1">
        <f>K3446/0.16</f>
        <v>0</v>
      </c>
      <c r="J3446" s="1">
        <f>N3446-I3446-K3446</f>
        <v>0</v>
      </c>
      <c r="K3446" s="1">
        <v>0</v>
      </c>
      <c r="L3446" s="1">
        <v>0</v>
      </c>
      <c r="M3446" s="1">
        <v>0</v>
      </c>
      <c r="N3446" s="1">
        <v>0</v>
      </c>
      <c r="O3446">
        <v>189065</v>
      </c>
      <c r="P3446" t="s">
        <v>2593</v>
      </c>
      <c r="Q3446" t="s">
        <v>2609</v>
      </c>
    </row>
    <row r="3447" spans="2:18" x14ac:dyDescent="0.25">
      <c r="I3447" s="1" t="s">
        <v>2379</v>
      </c>
      <c r="J3447" s="1" t="s">
        <v>2379</v>
      </c>
      <c r="K3447" s="1" t="s">
        <v>2402</v>
      </c>
      <c r="L3447" s="1" t="s">
        <v>2402</v>
      </c>
      <c r="M3447" s="1" t="s">
        <v>2402</v>
      </c>
      <c r="N3447" s="1" t="s">
        <v>2402</v>
      </c>
    </row>
    <row r="3450" spans="2:18" s="2" customFormat="1" ht="24.95" customHeight="1" x14ac:dyDescent="0.25">
      <c r="B3450" s="2" t="s">
        <v>0</v>
      </c>
      <c r="C3450" s="2" t="s">
        <v>452</v>
      </c>
      <c r="D3450" s="2" t="s">
        <v>471</v>
      </c>
      <c r="E3450" s="2" t="s">
        <v>617</v>
      </c>
      <c r="F3450" s="2" t="s">
        <v>2290</v>
      </c>
    </row>
    <row r="3453" spans="2:18" s="2" customFormat="1" ht="24.95" customHeight="1" x14ac:dyDescent="0.25">
      <c r="B3453" s="2" t="s">
        <v>0</v>
      </c>
      <c r="C3453" s="2" t="s">
        <v>452</v>
      </c>
      <c r="D3453" s="2" t="s">
        <v>471</v>
      </c>
      <c r="E3453" s="2" t="s">
        <v>615</v>
      </c>
      <c r="F3453" s="2" t="s">
        <v>2290</v>
      </c>
      <c r="G3453" s="2" t="s">
        <v>2375</v>
      </c>
      <c r="H3453" s="2" t="s">
        <v>2377</v>
      </c>
      <c r="I3453" s="2" t="s">
        <v>2378</v>
      </c>
      <c r="J3453" s="2" t="s">
        <v>2389</v>
      </c>
      <c r="K3453" s="2" t="s">
        <v>2401</v>
      </c>
      <c r="L3453" s="2" t="s">
        <v>2412</v>
      </c>
      <c r="M3453" s="2" t="s">
        <v>2413</v>
      </c>
      <c r="N3453" s="2" t="s">
        <v>2415</v>
      </c>
      <c r="O3453" s="2" t="s">
        <v>2425</v>
      </c>
      <c r="P3453" s="2" t="s">
        <v>2581</v>
      </c>
      <c r="Q3453" s="2" t="s">
        <v>2608</v>
      </c>
      <c r="R3453" s="2" t="s">
        <v>2610</v>
      </c>
    </row>
    <row r="3454" spans="2:18" x14ac:dyDescent="0.25">
      <c r="B3454" t="s">
        <v>295</v>
      </c>
      <c r="C3454">
        <v>0</v>
      </c>
      <c r="D3454">
        <v>0</v>
      </c>
      <c r="E3454" t="s">
        <v>1857</v>
      </c>
      <c r="F3454">
        <v>0</v>
      </c>
      <c r="G3454" t="s">
        <v>2376</v>
      </c>
      <c r="H3454" t="s">
        <v>1050</v>
      </c>
      <c r="I3454" s="1">
        <f>K3454/0.16</f>
        <v>0</v>
      </c>
      <c r="J3454" s="1">
        <f>N3454-I3454-K3454</f>
        <v>0</v>
      </c>
      <c r="K3454" s="1">
        <v>0</v>
      </c>
      <c r="L3454" s="1">
        <v>0</v>
      </c>
      <c r="M3454" s="1">
        <v>0</v>
      </c>
      <c r="N3454" s="1">
        <v>0</v>
      </c>
      <c r="O3454">
        <v>188602</v>
      </c>
      <c r="P3454" t="s">
        <v>2587</v>
      </c>
      <c r="Q3454" t="s">
        <v>2609</v>
      </c>
    </row>
    <row r="3455" spans="2:18" x14ac:dyDescent="0.25">
      <c r="I3455" s="1" t="s">
        <v>2379</v>
      </c>
      <c r="J3455" s="1" t="s">
        <v>2379</v>
      </c>
      <c r="K3455" s="1" t="s">
        <v>2402</v>
      </c>
      <c r="L3455" s="1" t="s">
        <v>2402</v>
      </c>
      <c r="M3455" s="1" t="s">
        <v>2402</v>
      </c>
      <c r="N3455" s="1" t="s">
        <v>2402</v>
      </c>
    </row>
    <row r="3458" spans="2:18" s="2" customFormat="1" ht="24.95" customHeight="1" x14ac:dyDescent="0.25">
      <c r="B3458" s="2" t="s">
        <v>0</v>
      </c>
      <c r="C3458" s="2" t="s">
        <v>452</v>
      </c>
      <c r="D3458" s="2" t="s">
        <v>471</v>
      </c>
      <c r="E3458" s="2" t="s">
        <v>617</v>
      </c>
      <c r="F3458" s="2" t="s">
        <v>2290</v>
      </c>
    </row>
    <row r="3461" spans="2:18" s="2" customFormat="1" ht="24.95" customHeight="1" x14ac:dyDescent="0.25">
      <c r="B3461" s="2" t="s">
        <v>0</v>
      </c>
      <c r="C3461" s="2" t="s">
        <v>452</v>
      </c>
      <c r="D3461" s="2" t="s">
        <v>471</v>
      </c>
      <c r="E3461" s="2" t="s">
        <v>615</v>
      </c>
      <c r="F3461" s="2" t="s">
        <v>2290</v>
      </c>
      <c r="G3461" s="2" t="s">
        <v>2375</v>
      </c>
      <c r="H3461" s="2" t="s">
        <v>2377</v>
      </c>
      <c r="I3461" s="2" t="s">
        <v>2378</v>
      </c>
      <c r="J3461" s="2" t="s">
        <v>2389</v>
      </c>
      <c r="K3461" s="2" t="s">
        <v>2401</v>
      </c>
      <c r="L3461" s="2" t="s">
        <v>2412</v>
      </c>
      <c r="M3461" s="2" t="s">
        <v>2413</v>
      </c>
      <c r="N3461" s="2" t="s">
        <v>2415</v>
      </c>
      <c r="O3461" s="2" t="s">
        <v>2425</v>
      </c>
      <c r="P3461" s="2" t="s">
        <v>2581</v>
      </c>
      <c r="Q3461" s="2" t="s">
        <v>2608</v>
      </c>
      <c r="R3461" s="2" t="s">
        <v>2610</v>
      </c>
    </row>
    <row r="3462" spans="2:18" x14ac:dyDescent="0.25">
      <c r="B3462" t="s">
        <v>296</v>
      </c>
      <c r="C3462">
        <v>0</v>
      </c>
      <c r="D3462">
        <v>0</v>
      </c>
      <c r="E3462" t="s">
        <v>1858</v>
      </c>
      <c r="F3462">
        <v>0</v>
      </c>
      <c r="G3462" t="s">
        <v>2376</v>
      </c>
      <c r="H3462" t="s">
        <v>1050</v>
      </c>
      <c r="I3462" s="1">
        <f>K3462/0.16</f>
        <v>0</v>
      </c>
      <c r="J3462" s="1">
        <f>N3462-I3462-K3462</f>
        <v>0</v>
      </c>
      <c r="K3462" s="1">
        <v>0</v>
      </c>
      <c r="L3462" s="1">
        <v>0</v>
      </c>
      <c r="M3462" s="1">
        <v>0</v>
      </c>
      <c r="N3462" s="1">
        <v>0</v>
      </c>
      <c r="O3462">
        <v>189106</v>
      </c>
      <c r="P3462" t="s">
        <v>2604</v>
      </c>
      <c r="Q3462" t="s">
        <v>2609</v>
      </c>
    </row>
    <row r="3463" spans="2:18" x14ac:dyDescent="0.25">
      <c r="I3463" s="1" t="s">
        <v>2379</v>
      </c>
      <c r="J3463" s="1" t="s">
        <v>2379</v>
      </c>
      <c r="K3463" s="1" t="s">
        <v>2402</v>
      </c>
      <c r="L3463" s="1" t="s">
        <v>2402</v>
      </c>
      <c r="M3463" s="1" t="s">
        <v>2402</v>
      </c>
      <c r="N3463" s="1" t="s">
        <v>2402</v>
      </c>
    </row>
    <row r="3466" spans="2:18" s="2" customFormat="1" ht="24.95" customHeight="1" x14ac:dyDescent="0.25">
      <c r="B3466" s="2" t="s">
        <v>0</v>
      </c>
      <c r="C3466" s="2" t="s">
        <v>452</v>
      </c>
      <c r="D3466" s="2" t="s">
        <v>471</v>
      </c>
      <c r="E3466" s="2" t="s">
        <v>617</v>
      </c>
      <c r="F3466" s="2" t="s">
        <v>2290</v>
      </c>
    </row>
    <row r="3469" spans="2:18" s="2" customFormat="1" ht="24.95" customHeight="1" x14ac:dyDescent="0.25">
      <c r="B3469" s="2" t="s">
        <v>0</v>
      </c>
      <c r="C3469" s="2" t="s">
        <v>452</v>
      </c>
      <c r="D3469" s="2" t="s">
        <v>471</v>
      </c>
      <c r="E3469" s="2" t="s">
        <v>615</v>
      </c>
      <c r="F3469" s="2" t="s">
        <v>2290</v>
      </c>
      <c r="G3469" s="2" t="s">
        <v>2375</v>
      </c>
      <c r="H3469" s="2" t="s">
        <v>2377</v>
      </c>
      <c r="I3469" s="2" t="s">
        <v>2378</v>
      </c>
      <c r="J3469" s="2" t="s">
        <v>2389</v>
      </c>
      <c r="K3469" s="2" t="s">
        <v>2401</v>
      </c>
      <c r="L3469" s="2" t="s">
        <v>2412</v>
      </c>
      <c r="M3469" s="2" t="s">
        <v>2413</v>
      </c>
      <c r="N3469" s="2" t="s">
        <v>2415</v>
      </c>
      <c r="O3469" s="2" t="s">
        <v>2425</v>
      </c>
      <c r="P3469" s="2" t="s">
        <v>2581</v>
      </c>
      <c r="Q3469" s="2" t="s">
        <v>2608</v>
      </c>
      <c r="R3469" s="2" t="s">
        <v>2610</v>
      </c>
    </row>
    <row r="3470" spans="2:18" x14ac:dyDescent="0.25">
      <c r="B3470" t="s">
        <v>297</v>
      </c>
      <c r="C3470" t="s">
        <v>468</v>
      </c>
      <c r="D3470">
        <v>0</v>
      </c>
      <c r="E3470" t="s">
        <v>1859</v>
      </c>
      <c r="F3470">
        <v>0</v>
      </c>
      <c r="G3470" t="s">
        <v>2376</v>
      </c>
      <c r="H3470" t="s">
        <v>1050</v>
      </c>
      <c r="I3470" s="1">
        <f>K3470/0.16</f>
        <v>0</v>
      </c>
      <c r="J3470" s="1">
        <f>N3470-I3470-K3470</f>
        <v>0</v>
      </c>
      <c r="K3470" s="1">
        <v>0</v>
      </c>
      <c r="L3470" s="1">
        <v>0</v>
      </c>
      <c r="M3470" s="1">
        <v>0</v>
      </c>
      <c r="N3470" s="1">
        <v>0</v>
      </c>
      <c r="O3470">
        <v>188626</v>
      </c>
      <c r="P3470" t="s">
        <v>2586</v>
      </c>
      <c r="Q3470" t="s">
        <v>2609</v>
      </c>
    </row>
    <row r="3471" spans="2:18" x14ac:dyDescent="0.25">
      <c r="I3471" s="1" t="s">
        <v>2379</v>
      </c>
      <c r="J3471" s="1" t="s">
        <v>2379</v>
      </c>
      <c r="K3471" s="1" t="s">
        <v>2402</v>
      </c>
      <c r="L3471" s="1" t="s">
        <v>2402</v>
      </c>
      <c r="M3471" s="1" t="s">
        <v>2402</v>
      </c>
      <c r="N3471" s="1" t="s">
        <v>2402</v>
      </c>
    </row>
    <row r="3474" spans="2:18" s="2" customFormat="1" ht="24.95" customHeight="1" x14ac:dyDescent="0.25">
      <c r="B3474" s="2" t="s">
        <v>0</v>
      </c>
      <c r="C3474" s="2" t="s">
        <v>452</v>
      </c>
      <c r="D3474" s="2" t="s">
        <v>471</v>
      </c>
      <c r="E3474" s="2" t="s">
        <v>617</v>
      </c>
      <c r="F3474" s="2" t="s">
        <v>2290</v>
      </c>
    </row>
    <row r="3477" spans="2:18" s="2" customFormat="1" ht="24.95" customHeight="1" x14ac:dyDescent="0.25">
      <c r="B3477" s="2" t="s">
        <v>0</v>
      </c>
      <c r="C3477" s="2" t="s">
        <v>452</v>
      </c>
      <c r="D3477" s="2" t="s">
        <v>471</v>
      </c>
      <c r="E3477" s="2" t="s">
        <v>615</v>
      </c>
      <c r="F3477" s="2" t="s">
        <v>2290</v>
      </c>
      <c r="G3477" s="2" t="s">
        <v>2375</v>
      </c>
      <c r="H3477" s="2" t="s">
        <v>2377</v>
      </c>
      <c r="I3477" s="2" t="s">
        <v>2378</v>
      </c>
      <c r="J3477" s="2" t="s">
        <v>2389</v>
      </c>
      <c r="K3477" s="2" t="s">
        <v>2401</v>
      </c>
      <c r="L3477" s="2" t="s">
        <v>2412</v>
      </c>
      <c r="M3477" s="2" t="s">
        <v>2413</v>
      </c>
      <c r="N3477" s="2" t="s">
        <v>2415</v>
      </c>
      <c r="O3477" s="2" t="s">
        <v>2425</v>
      </c>
      <c r="P3477" s="2" t="s">
        <v>2581</v>
      </c>
      <c r="Q3477" s="2" t="s">
        <v>2608</v>
      </c>
      <c r="R3477" s="2" t="s">
        <v>2610</v>
      </c>
    </row>
    <row r="3478" spans="2:18" x14ac:dyDescent="0.25">
      <c r="B3478" t="s">
        <v>298</v>
      </c>
      <c r="C3478">
        <v>0</v>
      </c>
      <c r="D3478">
        <v>0</v>
      </c>
      <c r="E3478" t="s">
        <v>1860</v>
      </c>
      <c r="F3478">
        <v>0</v>
      </c>
      <c r="G3478" t="s">
        <v>2376</v>
      </c>
      <c r="H3478" t="s">
        <v>1050</v>
      </c>
      <c r="I3478" s="1">
        <f>K3478/0.16</f>
        <v>0</v>
      </c>
      <c r="J3478" s="1">
        <f>N3478-I3478-K3478</f>
        <v>0</v>
      </c>
      <c r="K3478" s="1">
        <v>0</v>
      </c>
      <c r="L3478" s="1">
        <v>0</v>
      </c>
      <c r="M3478" s="1">
        <v>0</v>
      </c>
      <c r="N3478" s="1">
        <v>0</v>
      </c>
      <c r="O3478" t="s">
        <v>2529</v>
      </c>
      <c r="P3478" t="s">
        <v>2595</v>
      </c>
      <c r="Q3478" t="s">
        <v>2609</v>
      </c>
    </row>
    <row r="3479" spans="2:18" x14ac:dyDescent="0.25">
      <c r="I3479" s="1" t="s">
        <v>2379</v>
      </c>
      <c r="J3479" s="1" t="s">
        <v>2379</v>
      </c>
      <c r="K3479" s="1" t="s">
        <v>2402</v>
      </c>
      <c r="L3479" s="1" t="s">
        <v>2402</v>
      </c>
      <c r="M3479" s="1" t="s">
        <v>2402</v>
      </c>
      <c r="N3479" s="1" t="s">
        <v>2402</v>
      </c>
    </row>
    <row r="3482" spans="2:18" s="2" customFormat="1" ht="24.95" customHeight="1" x14ac:dyDescent="0.25">
      <c r="B3482" s="2" t="s">
        <v>0</v>
      </c>
      <c r="C3482" s="2" t="s">
        <v>452</v>
      </c>
      <c r="D3482" s="2" t="s">
        <v>471</v>
      </c>
      <c r="E3482" s="2" t="s">
        <v>617</v>
      </c>
      <c r="F3482" s="2" t="s">
        <v>2290</v>
      </c>
    </row>
    <row r="3485" spans="2:18" s="2" customFormat="1" ht="24.95" customHeight="1" x14ac:dyDescent="0.25">
      <c r="B3485" s="2" t="s">
        <v>0</v>
      </c>
      <c r="C3485" s="2" t="s">
        <v>452</v>
      </c>
      <c r="D3485" s="2" t="s">
        <v>471</v>
      </c>
      <c r="E3485" s="2" t="s">
        <v>615</v>
      </c>
      <c r="F3485" s="2" t="s">
        <v>2290</v>
      </c>
      <c r="G3485" s="2" t="s">
        <v>2375</v>
      </c>
      <c r="H3485" s="2" t="s">
        <v>2377</v>
      </c>
      <c r="I3485" s="2" t="s">
        <v>2378</v>
      </c>
      <c r="J3485" s="2" t="s">
        <v>2389</v>
      </c>
      <c r="K3485" s="2" t="s">
        <v>2401</v>
      </c>
      <c r="L3485" s="2" t="s">
        <v>2412</v>
      </c>
      <c r="M3485" s="2" t="s">
        <v>2413</v>
      </c>
      <c r="N3485" s="2" t="s">
        <v>2415</v>
      </c>
      <c r="O3485" s="2" t="s">
        <v>2425</v>
      </c>
      <c r="P3485" s="2" t="s">
        <v>2581</v>
      </c>
      <c r="Q3485" s="2" t="s">
        <v>2608</v>
      </c>
      <c r="R3485" s="2" t="s">
        <v>2610</v>
      </c>
    </row>
    <row r="3486" spans="2:18" x14ac:dyDescent="0.25">
      <c r="B3486" t="s">
        <v>299</v>
      </c>
      <c r="C3486">
        <v>0</v>
      </c>
      <c r="D3486">
        <v>0</v>
      </c>
      <c r="E3486" t="s">
        <v>758</v>
      </c>
      <c r="F3486">
        <v>0</v>
      </c>
      <c r="G3486" t="s">
        <v>2376</v>
      </c>
      <c r="H3486" t="s">
        <v>1050</v>
      </c>
      <c r="I3486" s="1">
        <f>K3486/0.16</f>
        <v>0</v>
      </c>
      <c r="J3486" s="1">
        <f>N3486-I3486-K3486</f>
        <v>0</v>
      </c>
      <c r="K3486" s="1">
        <v>0</v>
      </c>
      <c r="L3486" s="1">
        <v>0</v>
      </c>
      <c r="M3486" s="1">
        <v>0</v>
      </c>
      <c r="N3486" s="1">
        <v>0</v>
      </c>
      <c r="O3486">
        <v>3004</v>
      </c>
      <c r="P3486" t="s">
        <v>2604</v>
      </c>
      <c r="Q3486" t="s">
        <v>2609</v>
      </c>
    </row>
    <row r="3487" spans="2:18" x14ac:dyDescent="0.25">
      <c r="I3487" s="1" t="s">
        <v>2379</v>
      </c>
      <c r="J3487" s="1" t="s">
        <v>2379</v>
      </c>
      <c r="K3487" s="1" t="s">
        <v>2402</v>
      </c>
      <c r="L3487" s="1" t="s">
        <v>2402</v>
      </c>
      <c r="M3487" s="1" t="s">
        <v>2402</v>
      </c>
      <c r="N3487" s="1" t="s">
        <v>2402</v>
      </c>
    </row>
    <row r="3490" spans="2:18" s="2" customFormat="1" ht="24.95" customHeight="1" x14ac:dyDescent="0.25">
      <c r="B3490" s="2" t="s">
        <v>0</v>
      </c>
      <c r="C3490" s="2" t="s">
        <v>452</v>
      </c>
      <c r="D3490" s="2" t="s">
        <v>471</v>
      </c>
      <c r="E3490" s="2" t="s">
        <v>617</v>
      </c>
      <c r="F3490" s="2" t="s">
        <v>2290</v>
      </c>
    </row>
    <row r="3493" spans="2:18" s="2" customFormat="1" ht="24.95" customHeight="1" x14ac:dyDescent="0.25">
      <c r="B3493" s="2" t="s">
        <v>0</v>
      </c>
      <c r="C3493" s="2" t="s">
        <v>452</v>
      </c>
      <c r="D3493" s="2" t="s">
        <v>471</v>
      </c>
      <c r="E3493" s="2" t="s">
        <v>615</v>
      </c>
      <c r="F3493" s="2" t="s">
        <v>2290</v>
      </c>
      <c r="G3493" s="2" t="s">
        <v>2375</v>
      </c>
      <c r="H3493" s="2" t="s">
        <v>2377</v>
      </c>
      <c r="I3493" s="2" t="s">
        <v>2378</v>
      </c>
      <c r="J3493" s="2" t="s">
        <v>2389</v>
      </c>
      <c r="K3493" s="2" t="s">
        <v>2401</v>
      </c>
      <c r="L3493" s="2" t="s">
        <v>2412</v>
      </c>
      <c r="M3493" s="2" t="s">
        <v>2413</v>
      </c>
      <c r="N3493" s="2" t="s">
        <v>2415</v>
      </c>
      <c r="O3493" s="2" t="s">
        <v>2425</v>
      </c>
      <c r="P3493" s="2" t="s">
        <v>2581</v>
      </c>
      <c r="Q3493" s="2" t="s">
        <v>2608</v>
      </c>
      <c r="R3493" s="2" t="s">
        <v>2610</v>
      </c>
    </row>
    <row r="3494" spans="2:18" x14ac:dyDescent="0.25">
      <c r="B3494" t="s">
        <v>300</v>
      </c>
      <c r="C3494">
        <v>0</v>
      </c>
      <c r="D3494">
        <v>0</v>
      </c>
      <c r="E3494" t="s">
        <v>1861</v>
      </c>
      <c r="F3494">
        <v>0</v>
      </c>
      <c r="G3494" t="s">
        <v>2376</v>
      </c>
      <c r="H3494" t="s">
        <v>1050</v>
      </c>
      <c r="I3494" s="1">
        <f>K3494/0.16</f>
        <v>0</v>
      </c>
      <c r="J3494" s="1">
        <f>N3494-I3494-K3494</f>
        <v>0</v>
      </c>
      <c r="K3494" s="1">
        <v>0</v>
      </c>
      <c r="L3494" s="1">
        <v>0</v>
      </c>
      <c r="M3494" s="1">
        <v>0</v>
      </c>
      <c r="N3494" s="1">
        <v>0</v>
      </c>
      <c r="O3494">
        <v>188254</v>
      </c>
      <c r="P3494" t="s">
        <v>2585</v>
      </c>
      <c r="Q3494" t="s">
        <v>2609</v>
      </c>
    </row>
    <row r="3495" spans="2:18" x14ac:dyDescent="0.25">
      <c r="I3495" s="1" t="s">
        <v>2379</v>
      </c>
      <c r="J3495" s="1" t="s">
        <v>2379</v>
      </c>
      <c r="K3495" s="1" t="s">
        <v>2402</v>
      </c>
      <c r="L3495" s="1" t="s">
        <v>2402</v>
      </c>
      <c r="M3495" s="1" t="s">
        <v>2402</v>
      </c>
      <c r="N3495" s="1" t="s">
        <v>2402</v>
      </c>
    </row>
    <row r="3498" spans="2:18" s="2" customFormat="1" ht="24.95" customHeight="1" x14ac:dyDescent="0.25">
      <c r="B3498" s="2" t="s">
        <v>0</v>
      </c>
      <c r="C3498" s="2" t="s">
        <v>452</v>
      </c>
      <c r="D3498" s="2" t="s">
        <v>471</v>
      </c>
      <c r="E3498" s="2" t="s">
        <v>617</v>
      </c>
      <c r="F3498" s="2" t="s">
        <v>2290</v>
      </c>
    </row>
    <row r="3501" spans="2:18" s="2" customFormat="1" ht="24.95" customHeight="1" x14ac:dyDescent="0.25">
      <c r="B3501" s="2" t="s">
        <v>0</v>
      </c>
      <c r="C3501" s="2" t="s">
        <v>452</v>
      </c>
      <c r="D3501" s="2" t="s">
        <v>471</v>
      </c>
      <c r="E3501" s="2" t="s">
        <v>615</v>
      </c>
      <c r="F3501" s="2" t="s">
        <v>2290</v>
      </c>
      <c r="G3501" s="2" t="s">
        <v>2375</v>
      </c>
      <c r="H3501" s="2" t="s">
        <v>2377</v>
      </c>
      <c r="I3501" s="2" t="s">
        <v>2378</v>
      </c>
      <c r="J3501" s="2" t="s">
        <v>2389</v>
      </c>
      <c r="K3501" s="2" t="s">
        <v>2401</v>
      </c>
      <c r="L3501" s="2" t="s">
        <v>2412</v>
      </c>
      <c r="M3501" s="2" t="s">
        <v>2413</v>
      </c>
      <c r="N3501" s="2" t="s">
        <v>2415</v>
      </c>
      <c r="O3501" s="2" t="s">
        <v>2425</v>
      </c>
      <c r="P3501" s="2" t="s">
        <v>2581</v>
      </c>
      <c r="Q3501" s="2" t="s">
        <v>2608</v>
      </c>
      <c r="R3501" s="2" t="s">
        <v>2610</v>
      </c>
    </row>
    <row r="3502" spans="2:18" x14ac:dyDescent="0.25">
      <c r="B3502" t="s">
        <v>301</v>
      </c>
      <c r="C3502">
        <v>0</v>
      </c>
      <c r="D3502">
        <v>0</v>
      </c>
      <c r="E3502" t="s">
        <v>1576</v>
      </c>
      <c r="F3502">
        <v>0</v>
      </c>
      <c r="G3502" t="s">
        <v>2376</v>
      </c>
      <c r="H3502" t="s">
        <v>1050</v>
      </c>
      <c r="I3502" s="1">
        <f>K3502/0.16</f>
        <v>0</v>
      </c>
      <c r="J3502" s="1">
        <f>N3502-I3502-K3502</f>
        <v>0</v>
      </c>
      <c r="K3502" s="1">
        <v>0</v>
      </c>
      <c r="L3502" s="1">
        <v>0</v>
      </c>
      <c r="M3502" s="1">
        <v>0</v>
      </c>
      <c r="N3502" s="1">
        <v>0</v>
      </c>
      <c r="O3502">
        <v>186424</v>
      </c>
      <c r="P3502" t="s">
        <v>2599</v>
      </c>
      <c r="Q3502" t="s">
        <v>2609</v>
      </c>
    </row>
    <row r="3503" spans="2:18" x14ac:dyDescent="0.25">
      <c r="I3503" s="1" t="s">
        <v>2379</v>
      </c>
      <c r="J3503" s="1" t="s">
        <v>2379</v>
      </c>
      <c r="K3503" s="1" t="s">
        <v>2402</v>
      </c>
      <c r="L3503" s="1" t="s">
        <v>2402</v>
      </c>
      <c r="M3503" s="1" t="s">
        <v>2402</v>
      </c>
      <c r="N3503" s="1" t="s">
        <v>2402</v>
      </c>
    </row>
    <row r="3506" spans="2:18" s="2" customFormat="1" ht="24.95" customHeight="1" x14ac:dyDescent="0.25">
      <c r="B3506" s="2" t="s">
        <v>0</v>
      </c>
      <c r="C3506" s="2" t="s">
        <v>452</v>
      </c>
      <c r="D3506" s="2" t="s">
        <v>471</v>
      </c>
      <c r="E3506" s="2" t="s">
        <v>617</v>
      </c>
      <c r="F3506" s="2" t="s">
        <v>2290</v>
      </c>
    </row>
    <row r="3509" spans="2:18" s="2" customFormat="1" ht="24.95" customHeight="1" x14ac:dyDescent="0.25">
      <c r="B3509" s="2" t="s">
        <v>0</v>
      </c>
      <c r="C3509" s="2" t="s">
        <v>452</v>
      </c>
      <c r="D3509" s="2" t="s">
        <v>471</v>
      </c>
      <c r="E3509" s="2" t="s">
        <v>615</v>
      </c>
      <c r="F3509" s="2" t="s">
        <v>2290</v>
      </c>
      <c r="G3509" s="2" t="s">
        <v>2375</v>
      </c>
      <c r="H3509" s="2" t="s">
        <v>2377</v>
      </c>
      <c r="I3509" s="2" t="s">
        <v>2378</v>
      </c>
      <c r="J3509" s="2" t="s">
        <v>2389</v>
      </c>
      <c r="K3509" s="2" t="s">
        <v>2401</v>
      </c>
      <c r="L3509" s="2" t="s">
        <v>2412</v>
      </c>
      <c r="M3509" s="2" t="s">
        <v>2413</v>
      </c>
      <c r="N3509" s="2" t="s">
        <v>2415</v>
      </c>
      <c r="O3509" s="2" t="s">
        <v>2425</v>
      </c>
      <c r="P3509" s="2" t="s">
        <v>2581</v>
      </c>
      <c r="Q3509" s="2" t="s">
        <v>2608</v>
      </c>
      <c r="R3509" s="2" t="s">
        <v>2610</v>
      </c>
    </row>
    <row r="3510" spans="2:18" x14ac:dyDescent="0.25">
      <c r="B3510" t="s">
        <v>302</v>
      </c>
      <c r="C3510">
        <v>0</v>
      </c>
      <c r="D3510">
        <v>0</v>
      </c>
      <c r="E3510" t="s">
        <v>1862</v>
      </c>
      <c r="F3510">
        <v>0</v>
      </c>
      <c r="G3510" t="s">
        <v>2376</v>
      </c>
      <c r="H3510" t="s">
        <v>1050</v>
      </c>
      <c r="I3510" s="1">
        <f>K3510/0.16</f>
        <v>0</v>
      </c>
      <c r="J3510" s="1">
        <f>N3510-I3510-K3510</f>
        <v>0</v>
      </c>
      <c r="K3510" s="1">
        <v>0</v>
      </c>
      <c r="L3510" s="1">
        <v>0</v>
      </c>
      <c r="M3510" s="1">
        <v>0</v>
      </c>
      <c r="N3510" s="1">
        <v>0</v>
      </c>
      <c r="O3510">
        <v>188470</v>
      </c>
      <c r="P3510" t="s">
        <v>2596</v>
      </c>
      <c r="Q3510" t="s">
        <v>2609</v>
      </c>
    </row>
    <row r="3511" spans="2:18" x14ac:dyDescent="0.25">
      <c r="B3511" t="s">
        <v>302</v>
      </c>
      <c r="C3511">
        <v>0</v>
      </c>
      <c r="D3511">
        <v>0</v>
      </c>
      <c r="E3511" t="s">
        <v>1863</v>
      </c>
      <c r="F3511">
        <v>0</v>
      </c>
      <c r="G3511" t="s">
        <v>2376</v>
      </c>
      <c r="H3511" t="s">
        <v>1050</v>
      </c>
      <c r="I3511" s="1">
        <f>K3511/0.16</f>
        <v>0</v>
      </c>
      <c r="J3511" s="1">
        <f>N3511-I3511-K3511</f>
        <v>0</v>
      </c>
      <c r="K3511" s="1">
        <v>0</v>
      </c>
      <c r="L3511" s="1">
        <v>0</v>
      </c>
      <c r="M3511" s="1">
        <v>0</v>
      </c>
      <c r="N3511" s="1">
        <v>0</v>
      </c>
      <c r="O3511">
        <v>188523</v>
      </c>
      <c r="P3511" t="s">
        <v>2596</v>
      </c>
      <c r="Q3511" t="s">
        <v>2609</v>
      </c>
    </row>
    <row r="3512" spans="2:18" x14ac:dyDescent="0.25">
      <c r="B3512" t="s">
        <v>302</v>
      </c>
      <c r="C3512">
        <v>0</v>
      </c>
      <c r="D3512">
        <v>0</v>
      </c>
      <c r="E3512" t="s">
        <v>1864</v>
      </c>
      <c r="F3512">
        <v>0</v>
      </c>
      <c r="G3512" t="s">
        <v>2376</v>
      </c>
      <c r="H3512" t="s">
        <v>1050</v>
      </c>
      <c r="I3512" s="1">
        <f>K3512/0.16</f>
        <v>0</v>
      </c>
      <c r="J3512" s="1">
        <f>N3512-I3512-K3512</f>
        <v>0</v>
      </c>
      <c r="K3512" s="1">
        <v>0</v>
      </c>
      <c r="L3512" s="1">
        <v>0</v>
      </c>
      <c r="M3512" s="1">
        <v>0</v>
      </c>
      <c r="N3512" s="1">
        <v>0</v>
      </c>
      <c r="O3512">
        <v>189105</v>
      </c>
      <c r="P3512" t="s">
        <v>2604</v>
      </c>
      <c r="Q3512" t="s">
        <v>2609</v>
      </c>
    </row>
    <row r="3513" spans="2:18" x14ac:dyDescent="0.25">
      <c r="I3513" s="1" t="s">
        <v>2379</v>
      </c>
      <c r="J3513" s="1" t="s">
        <v>2379</v>
      </c>
      <c r="K3513" s="1" t="s">
        <v>2402</v>
      </c>
      <c r="L3513" s="1" t="s">
        <v>2402</v>
      </c>
      <c r="M3513" s="1" t="s">
        <v>2402</v>
      </c>
      <c r="N3513" s="1" t="s">
        <v>2402</v>
      </c>
    </row>
    <row r="3516" spans="2:18" s="2" customFormat="1" ht="24.95" customHeight="1" x14ac:dyDescent="0.25">
      <c r="B3516" s="2" t="s">
        <v>0</v>
      </c>
      <c r="C3516" s="2" t="s">
        <v>452</v>
      </c>
      <c r="D3516" s="2" t="s">
        <v>471</v>
      </c>
      <c r="E3516" s="2" t="s">
        <v>617</v>
      </c>
      <c r="F3516" s="2" t="s">
        <v>2290</v>
      </c>
    </row>
    <row r="3519" spans="2:18" s="2" customFormat="1" ht="24.95" customHeight="1" x14ac:dyDescent="0.25">
      <c r="B3519" s="2" t="s">
        <v>0</v>
      </c>
      <c r="C3519" s="2" t="s">
        <v>452</v>
      </c>
      <c r="D3519" s="2" t="s">
        <v>471</v>
      </c>
      <c r="E3519" s="2" t="s">
        <v>615</v>
      </c>
      <c r="F3519" s="2" t="s">
        <v>2290</v>
      </c>
      <c r="G3519" s="2" t="s">
        <v>2375</v>
      </c>
      <c r="H3519" s="2" t="s">
        <v>2377</v>
      </c>
      <c r="I3519" s="2" t="s">
        <v>2378</v>
      </c>
      <c r="J3519" s="2" t="s">
        <v>2389</v>
      </c>
      <c r="K3519" s="2" t="s">
        <v>2401</v>
      </c>
      <c r="L3519" s="2" t="s">
        <v>2412</v>
      </c>
      <c r="M3519" s="2" t="s">
        <v>2413</v>
      </c>
      <c r="N3519" s="2" t="s">
        <v>2415</v>
      </c>
      <c r="O3519" s="2" t="s">
        <v>2425</v>
      </c>
      <c r="P3519" s="2" t="s">
        <v>2581</v>
      </c>
      <c r="Q3519" s="2" t="s">
        <v>2608</v>
      </c>
      <c r="R3519" s="2" t="s">
        <v>2610</v>
      </c>
    </row>
    <row r="3520" spans="2:18" x14ac:dyDescent="0.25">
      <c r="B3520" t="s">
        <v>303</v>
      </c>
      <c r="C3520">
        <v>0</v>
      </c>
      <c r="D3520">
        <v>0</v>
      </c>
      <c r="E3520" t="s">
        <v>1865</v>
      </c>
      <c r="F3520">
        <v>0</v>
      </c>
      <c r="G3520" t="s">
        <v>2376</v>
      </c>
      <c r="H3520" t="s">
        <v>1050</v>
      </c>
      <c r="I3520" s="1">
        <f>K3520/0.16</f>
        <v>0</v>
      </c>
      <c r="J3520" s="1">
        <f>N3520-I3520-K3520</f>
        <v>0</v>
      </c>
      <c r="K3520" s="1">
        <v>0</v>
      </c>
      <c r="L3520" s="1">
        <v>0</v>
      </c>
      <c r="M3520" s="1">
        <v>0</v>
      </c>
      <c r="N3520" s="1">
        <v>0</v>
      </c>
      <c r="O3520">
        <v>188386</v>
      </c>
      <c r="P3520" t="s">
        <v>2603</v>
      </c>
      <c r="Q3520" t="s">
        <v>2609</v>
      </c>
    </row>
    <row r="3521" spans="2:18" x14ac:dyDescent="0.25">
      <c r="I3521" s="1" t="s">
        <v>2379</v>
      </c>
      <c r="J3521" s="1" t="s">
        <v>2379</v>
      </c>
      <c r="K3521" s="1" t="s">
        <v>2402</v>
      </c>
      <c r="L3521" s="1" t="s">
        <v>2402</v>
      </c>
      <c r="M3521" s="1" t="s">
        <v>2402</v>
      </c>
      <c r="N3521" s="1" t="s">
        <v>2402</v>
      </c>
    </row>
    <row r="3524" spans="2:18" s="2" customFormat="1" ht="24.95" customHeight="1" x14ac:dyDescent="0.25">
      <c r="B3524" s="2" t="s">
        <v>0</v>
      </c>
      <c r="C3524" s="2" t="s">
        <v>452</v>
      </c>
      <c r="D3524" s="2" t="s">
        <v>471</v>
      </c>
      <c r="E3524" s="2" t="s">
        <v>617</v>
      </c>
      <c r="F3524" s="2" t="s">
        <v>2290</v>
      </c>
    </row>
    <row r="3527" spans="2:18" s="2" customFormat="1" ht="24.95" customHeight="1" x14ac:dyDescent="0.25">
      <c r="B3527" s="2" t="s">
        <v>0</v>
      </c>
      <c r="C3527" s="2" t="s">
        <v>452</v>
      </c>
      <c r="D3527" s="2" t="s">
        <v>471</v>
      </c>
      <c r="E3527" s="2" t="s">
        <v>615</v>
      </c>
      <c r="F3527" s="2" t="s">
        <v>2290</v>
      </c>
      <c r="G3527" s="2" t="s">
        <v>2375</v>
      </c>
      <c r="H3527" s="2" t="s">
        <v>2377</v>
      </c>
      <c r="I3527" s="2" t="s">
        <v>2378</v>
      </c>
      <c r="J3527" s="2" t="s">
        <v>2389</v>
      </c>
      <c r="K3527" s="2" t="s">
        <v>2401</v>
      </c>
      <c r="L3527" s="2" t="s">
        <v>2412</v>
      </c>
      <c r="M3527" s="2" t="s">
        <v>2413</v>
      </c>
      <c r="N3527" s="2" t="s">
        <v>2415</v>
      </c>
      <c r="O3527" s="2" t="s">
        <v>2425</v>
      </c>
      <c r="P3527" s="2" t="s">
        <v>2581</v>
      </c>
      <c r="Q3527" s="2" t="s">
        <v>2608</v>
      </c>
      <c r="R3527" s="2" t="s">
        <v>2610</v>
      </c>
    </row>
    <row r="3528" spans="2:18" x14ac:dyDescent="0.25">
      <c r="B3528" t="s">
        <v>304</v>
      </c>
      <c r="C3528" t="s">
        <v>469</v>
      </c>
      <c r="D3528" t="s">
        <v>559</v>
      </c>
      <c r="E3528" t="s">
        <v>1866</v>
      </c>
      <c r="F3528" t="s">
        <v>2333</v>
      </c>
      <c r="G3528" t="s">
        <v>2376</v>
      </c>
      <c r="H3528" t="s">
        <v>1050</v>
      </c>
      <c r="I3528" s="1">
        <f t="shared" ref="I3528:I3559" si="111">K3528/0.16</f>
        <v>0</v>
      </c>
      <c r="J3528" s="1">
        <f t="shared" ref="J3528:J3559" si="112">N3528-I3528-K3528</f>
        <v>220</v>
      </c>
      <c r="K3528" s="1">
        <v>0</v>
      </c>
      <c r="L3528" s="1">
        <v>0</v>
      </c>
      <c r="M3528" s="1">
        <v>0</v>
      </c>
      <c r="N3528" s="1">
        <v>220</v>
      </c>
      <c r="O3528">
        <v>189065</v>
      </c>
      <c r="P3528" t="s">
        <v>2593</v>
      </c>
      <c r="Q3528" t="s">
        <v>2609</v>
      </c>
    </row>
    <row r="3529" spans="2:18" x14ac:dyDescent="0.25">
      <c r="B3529" t="s">
        <v>304</v>
      </c>
      <c r="C3529" t="s">
        <v>469</v>
      </c>
      <c r="D3529" t="s">
        <v>560</v>
      </c>
      <c r="E3529" t="s">
        <v>1867</v>
      </c>
      <c r="F3529" t="s">
        <v>2333</v>
      </c>
      <c r="G3529" t="s">
        <v>2376</v>
      </c>
      <c r="H3529" t="s">
        <v>1050</v>
      </c>
      <c r="I3529" s="1">
        <f t="shared" si="111"/>
        <v>0</v>
      </c>
      <c r="J3529" s="1">
        <f t="shared" si="112"/>
        <v>220</v>
      </c>
      <c r="K3529" s="1">
        <v>0</v>
      </c>
      <c r="L3529" s="1">
        <v>0</v>
      </c>
      <c r="M3529" s="1">
        <v>0</v>
      </c>
      <c r="N3529" s="1">
        <v>220</v>
      </c>
      <c r="O3529">
        <v>189065</v>
      </c>
      <c r="P3529" t="s">
        <v>2593</v>
      </c>
      <c r="Q3529" t="s">
        <v>2609</v>
      </c>
    </row>
    <row r="3530" spans="2:18" x14ac:dyDescent="0.25">
      <c r="B3530" t="s">
        <v>304</v>
      </c>
      <c r="C3530" t="s">
        <v>469</v>
      </c>
      <c r="D3530" t="s">
        <v>561</v>
      </c>
      <c r="E3530" t="s">
        <v>1868</v>
      </c>
      <c r="F3530" t="s">
        <v>2333</v>
      </c>
      <c r="G3530" t="s">
        <v>2376</v>
      </c>
      <c r="H3530" t="s">
        <v>1050</v>
      </c>
      <c r="I3530" s="1">
        <f t="shared" si="111"/>
        <v>0</v>
      </c>
      <c r="J3530" s="1">
        <f t="shared" si="112"/>
        <v>220</v>
      </c>
      <c r="K3530" s="1">
        <v>0</v>
      </c>
      <c r="L3530" s="1">
        <v>0</v>
      </c>
      <c r="M3530" s="1">
        <v>0</v>
      </c>
      <c r="N3530" s="1">
        <v>220</v>
      </c>
      <c r="O3530">
        <v>189065</v>
      </c>
      <c r="P3530" t="s">
        <v>2593</v>
      </c>
      <c r="Q3530" t="s">
        <v>2609</v>
      </c>
    </row>
    <row r="3531" spans="2:18" x14ac:dyDescent="0.25">
      <c r="B3531" t="s">
        <v>304</v>
      </c>
      <c r="C3531" t="s">
        <v>469</v>
      </c>
      <c r="D3531" t="s">
        <v>562</v>
      </c>
      <c r="E3531" t="s">
        <v>1869</v>
      </c>
      <c r="F3531" t="s">
        <v>2333</v>
      </c>
      <c r="G3531" t="s">
        <v>2376</v>
      </c>
      <c r="H3531" t="s">
        <v>1050</v>
      </c>
      <c r="I3531" s="1">
        <f t="shared" si="111"/>
        <v>0</v>
      </c>
      <c r="J3531" s="1">
        <f t="shared" si="112"/>
        <v>220</v>
      </c>
      <c r="K3531" s="1">
        <v>0</v>
      </c>
      <c r="L3531" s="1">
        <v>0</v>
      </c>
      <c r="M3531" s="1">
        <v>0</v>
      </c>
      <c r="N3531" s="1">
        <v>220</v>
      </c>
      <c r="O3531">
        <v>189065</v>
      </c>
      <c r="P3531" t="s">
        <v>2593</v>
      </c>
      <c r="Q3531" t="s">
        <v>2609</v>
      </c>
    </row>
    <row r="3532" spans="2:18" x14ac:dyDescent="0.25">
      <c r="B3532" t="s">
        <v>304</v>
      </c>
      <c r="C3532" t="s">
        <v>469</v>
      </c>
      <c r="D3532" t="s">
        <v>563</v>
      </c>
      <c r="E3532" t="s">
        <v>1870</v>
      </c>
      <c r="F3532" t="s">
        <v>2333</v>
      </c>
      <c r="G3532" t="s">
        <v>2376</v>
      </c>
      <c r="H3532" t="s">
        <v>1050</v>
      </c>
      <c r="I3532" s="1">
        <f t="shared" si="111"/>
        <v>0</v>
      </c>
      <c r="J3532" s="1">
        <f t="shared" si="112"/>
        <v>220</v>
      </c>
      <c r="K3532" s="1">
        <v>0</v>
      </c>
      <c r="L3532" s="1">
        <v>0</v>
      </c>
      <c r="M3532" s="1">
        <v>0</v>
      </c>
      <c r="N3532" s="1">
        <v>220</v>
      </c>
      <c r="O3532">
        <v>189065</v>
      </c>
      <c r="P3532" t="s">
        <v>2593</v>
      </c>
      <c r="Q3532" t="s">
        <v>2609</v>
      </c>
    </row>
    <row r="3533" spans="2:18" x14ac:dyDescent="0.25">
      <c r="B3533" t="s">
        <v>304</v>
      </c>
      <c r="C3533" t="s">
        <v>469</v>
      </c>
      <c r="D3533" t="s">
        <v>564</v>
      </c>
      <c r="E3533" t="s">
        <v>1871</v>
      </c>
      <c r="F3533" t="s">
        <v>2333</v>
      </c>
      <c r="G3533" t="s">
        <v>2376</v>
      </c>
      <c r="H3533" t="s">
        <v>1050</v>
      </c>
      <c r="I3533" s="1">
        <f t="shared" si="111"/>
        <v>0</v>
      </c>
      <c r="J3533" s="1">
        <f t="shared" si="112"/>
        <v>220</v>
      </c>
      <c r="K3533" s="1">
        <v>0</v>
      </c>
      <c r="L3533" s="1">
        <v>0</v>
      </c>
      <c r="M3533" s="1">
        <v>0</v>
      </c>
      <c r="N3533" s="1">
        <v>220</v>
      </c>
      <c r="O3533">
        <v>189065</v>
      </c>
      <c r="P3533" t="s">
        <v>2593</v>
      </c>
      <c r="Q3533" t="s">
        <v>2609</v>
      </c>
    </row>
    <row r="3534" spans="2:18" x14ac:dyDescent="0.25">
      <c r="B3534" t="s">
        <v>304</v>
      </c>
      <c r="C3534" t="s">
        <v>469</v>
      </c>
      <c r="D3534" t="s">
        <v>565</v>
      </c>
      <c r="E3534" t="s">
        <v>1872</v>
      </c>
      <c r="F3534" t="s">
        <v>2333</v>
      </c>
      <c r="G3534" t="s">
        <v>2376</v>
      </c>
      <c r="H3534" t="s">
        <v>1050</v>
      </c>
      <c r="I3534" s="1">
        <f t="shared" si="111"/>
        <v>0</v>
      </c>
      <c r="J3534" s="1">
        <f t="shared" si="112"/>
        <v>220</v>
      </c>
      <c r="K3534" s="1">
        <v>0</v>
      </c>
      <c r="L3534" s="1">
        <v>0</v>
      </c>
      <c r="M3534" s="1">
        <v>0</v>
      </c>
      <c r="N3534" s="1">
        <v>220</v>
      </c>
      <c r="O3534">
        <v>189065</v>
      </c>
      <c r="P3534" t="s">
        <v>2593</v>
      </c>
      <c r="Q3534" t="s">
        <v>2609</v>
      </c>
    </row>
    <row r="3535" spans="2:18" x14ac:dyDescent="0.25">
      <c r="B3535" t="s">
        <v>304</v>
      </c>
      <c r="C3535" t="s">
        <v>469</v>
      </c>
      <c r="D3535" t="s">
        <v>566</v>
      </c>
      <c r="E3535" t="s">
        <v>1873</v>
      </c>
      <c r="F3535" t="s">
        <v>2333</v>
      </c>
      <c r="G3535" t="s">
        <v>2376</v>
      </c>
      <c r="H3535" t="s">
        <v>1050</v>
      </c>
      <c r="I3535" s="1">
        <f t="shared" si="111"/>
        <v>0</v>
      </c>
      <c r="J3535" s="1">
        <f t="shared" si="112"/>
        <v>220</v>
      </c>
      <c r="K3535" s="1">
        <v>0</v>
      </c>
      <c r="L3535" s="1">
        <v>0</v>
      </c>
      <c r="M3535" s="1">
        <v>0</v>
      </c>
      <c r="N3535" s="1">
        <v>220</v>
      </c>
      <c r="O3535">
        <v>189065</v>
      </c>
      <c r="P3535" t="s">
        <v>2593</v>
      </c>
      <c r="Q3535" t="s">
        <v>2609</v>
      </c>
    </row>
    <row r="3536" spans="2:18" x14ac:dyDescent="0.25">
      <c r="B3536" t="s">
        <v>304</v>
      </c>
      <c r="C3536" t="s">
        <v>469</v>
      </c>
      <c r="D3536" t="s">
        <v>567</v>
      </c>
      <c r="E3536" t="s">
        <v>1874</v>
      </c>
      <c r="F3536" t="s">
        <v>2333</v>
      </c>
      <c r="G3536" t="s">
        <v>2376</v>
      </c>
      <c r="H3536" t="s">
        <v>1050</v>
      </c>
      <c r="I3536" s="1">
        <f t="shared" si="111"/>
        <v>0</v>
      </c>
      <c r="J3536" s="1">
        <f t="shared" si="112"/>
        <v>220</v>
      </c>
      <c r="K3536" s="1">
        <v>0</v>
      </c>
      <c r="L3536" s="1">
        <v>0</v>
      </c>
      <c r="M3536" s="1">
        <v>0</v>
      </c>
      <c r="N3536" s="1">
        <v>220</v>
      </c>
      <c r="O3536">
        <v>189065</v>
      </c>
      <c r="P3536" t="s">
        <v>2593</v>
      </c>
      <c r="Q3536" t="s">
        <v>2609</v>
      </c>
    </row>
    <row r="3537" spans="2:17" x14ac:dyDescent="0.25">
      <c r="B3537" t="s">
        <v>304</v>
      </c>
      <c r="C3537" t="s">
        <v>469</v>
      </c>
      <c r="D3537" t="s">
        <v>568</v>
      </c>
      <c r="E3537" t="s">
        <v>1875</v>
      </c>
      <c r="F3537" t="s">
        <v>2334</v>
      </c>
      <c r="G3537" t="s">
        <v>2376</v>
      </c>
      <c r="H3537" t="s">
        <v>1050</v>
      </c>
      <c r="I3537" s="1">
        <f t="shared" si="111"/>
        <v>0</v>
      </c>
      <c r="J3537" s="1">
        <f t="shared" si="112"/>
        <v>200</v>
      </c>
      <c r="K3537" s="1">
        <v>0</v>
      </c>
      <c r="L3537" s="1">
        <v>0</v>
      </c>
      <c r="M3537" s="1">
        <v>0</v>
      </c>
      <c r="N3537" s="1">
        <v>200</v>
      </c>
      <c r="O3537">
        <v>189065</v>
      </c>
      <c r="P3537" t="s">
        <v>2593</v>
      </c>
      <c r="Q3537" t="s">
        <v>2609</v>
      </c>
    </row>
    <row r="3538" spans="2:17" x14ac:dyDescent="0.25">
      <c r="B3538" t="s">
        <v>304</v>
      </c>
      <c r="C3538" t="s">
        <v>469</v>
      </c>
      <c r="D3538" t="s">
        <v>569</v>
      </c>
      <c r="E3538" t="s">
        <v>1876</v>
      </c>
      <c r="F3538" t="s">
        <v>2333</v>
      </c>
      <c r="G3538" t="s">
        <v>2376</v>
      </c>
      <c r="H3538" t="s">
        <v>1050</v>
      </c>
      <c r="I3538" s="1">
        <f t="shared" si="111"/>
        <v>0</v>
      </c>
      <c r="J3538" s="1">
        <f t="shared" si="112"/>
        <v>220</v>
      </c>
      <c r="K3538" s="1">
        <v>0</v>
      </c>
      <c r="L3538" s="1">
        <v>0</v>
      </c>
      <c r="M3538" s="1">
        <v>0</v>
      </c>
      <c r="N3538" s="1">
        <v>220</v>
      </c>
      <c r="O3538">
        <v>189065</v>
      </c>
      <c r="P3538" t="s">
        <v>2593</v>
      </c>
      <c r="Q3538" t="s">
        <v>2609</v>
      </c>
    </row>
    <row r="3539" spans="2:17" x14ac:dyDescent="0.25">
      <c r="B3539" t="s">
        <v>304</v>
      </c>
      <c r="C3539" t="s">
        <v>469</v>
      </c>
      <c r="D3539" t="s">
        <v>570</v>
      </c>
      <c r="E3539" t="s">
        <v>1877</v>
      </c>
      <c r="F3539" t="s">
        <v>2335</v>
      </c>
      <c r="G3539" t="s">
        <v>2376</v>
      </c>
      <c r="H3539" t="s">
        <v>1050</v>
      </c>
      <c r="I3539" s="1">
        <f t="shared" si="111"/>
        <v>0</v>
      </c>
      <c r="J3539" s="1">
        <f t="shared" si="112"/>
        <v>199</v>
      </c>
      <c r="K3539" s="1">
        <v>0</v>
      </c>
      <c r="L3539" s="1">
        <v>0</v>
      </c>
      <c r="M3539" s="1">
        <v>0</v>
      </c>
      <c r="N3539" s="1">
        <v>199</v>
      </c>
      <c r="O3539">
        <v>189065</v>
      </c>
      <c r="P3539" t="s">
        <v>2593</v>
      </c>
      <c r="Q3539" t="s">
        <v>2609</v>
      </c>
    </row>
    <row r="3540" spans="2:17" x14ac:dyDescent="0.25">
      <c r="B3540" t="s">
        <v>304</v>
      </c>
      <c r="C3540" t="s">
        <v>469</v>
      </c>
      <c r="D3540" t="s">
        <v>571</v>
      </c>
      <c r="E3540" t="s">
        <v>1878</v>
      </c>
      <c r="F3540" t="s">
        <v>2336</v>
      </c>
      <c r="G3540" t="s">
        <v>2376</v>
      </c>
      <c r="H3540" t="s">
        <v>1050</v>
      </c>
      <c r="I3540" s="1">
        <f t="shared" si="111"/>
        <v>3563.75</v>
      </c>
      <c r="J3540" s="1">
        <f t="shared" si="112"/>
        <v>2.9999999999517968E-2</v>
      </c>
      <c r="K3540" s="1">
        <v>570.20000000000005</v>
      </c>
      <c r="L3540" s="1">
        <v>0</v>
      </c>
      <c r="M3540" s="1">
        <v>746.56</v>
      </c>
      <c r="N3540" s="1">
        <v>4133.9799999999996</v>
      </c>
      <c r="O3540" t="s">
        <v>2489</v>
      </c>
      <c r="P3540" t="s">
        <v>2594</v>
      </c>
      <c r="Q3540" t="s">
        <v>2609</v>
      </c>
    </row>
    <row r="3541" spans="2:17" x14ac:dyDescent="0.25">
      <c r="B3541" t="s">
        <v>304</v>
      </c>
      <c r="C3541" t="s">
        <v>469</v>
      </c>
      <c r="D3541" t="s">
        <v>572</v>
      </c>
      <c r="E3541" t="s">
        <v>1879</v>
      </c>
      <c r="F3541" t="s">
        <v>2337</v>
      </c>
      <c r="G3541" t="s">
        <v>2376</v>
      </c>
      <c r="H3541" t="s">
        <v>1050</v>
      </c>
      <c r="I3541" s="1">
        <f t="shared" si="111"/>
        <v>5069.1875</v>
      </c>
      <c r="J3541" s="1">
        <f t="shared" si="112"/>
        <v>-7.5000000000500222E-3</v>
      </c>
      <c r="K3541" s="1">
        <v>811.07</v>
      </c>
      <c r="L3541" s="1">
        <v>0</v>
      </c>
      <c r="M3541" s="1">
        <v>1061.92</v>
      </c>
      <c r="N3541" s="1">
        <v>5880.25</v>
      </c>
      <c r="O3541" t="s">
        <v>2489</v>
      </c>
      <c r="P3541" t="s">
        <v>2594</v>
      </c>
      <c r="Q3541" t="s">
        <v>2609</v>
      </c>
    </row>
    <row r="3542" spans="2:17" x14ac:dyDescent="0.25">
      <c r="B3542" t="s">
        <v>304</v>
      </c>
      <c r="C3542" t="s">
        <v>469</v>
      </c>
      <c r="D3542" t="s">
        <v>573</v>
      </c>
      <c r="E3542" t="s">
        <v>1880</v>
      </c>
      <c r="F3542" t="s">
        <v>2338</v>
      </c>
      <c r="G3542" t="s">
        <v>2376</v>
      </c>
      <c r="H3542" t="s">
        <v>1050</v>
      </c>
      <c r="I3542" s="1">
        <f t="shared" si="111"/>
        <v>6450.25</v>
      </c>
      <c r="J3542" s="1">
        <f t="shared" si="112"/>
        <v>0</v>
      </c>
      <c r="K3542" s="1">
        <v>1032.04</v>
      </c>
      <c r="L3542" s="1">
        <v>0</v>
      </c>
      <c r="M3542" s="1">
        <v>0</v>
      </c>
      <c r="N3542" s="1">
        <v>7482.29</v>
      </c>
      <c r="O3542" t="s">
        <v>2489</v>
      </c>
      <c r="P3542" t="s">
        <v>2594</v>
      </c>
      <c r="Q3542" t="s">
        <v>2609</v>
      </c>
    </row>
    <row r="3543" spans="2:17" x14ac:dyDescent="0.25">
      <c r="B3543" t="s">
        <v>304</v>
      </c>
      <c r="C3543" t="s">
        <v>469</v>
      </c>
      <c r="D3543" t="s">
        <v>574</v>
      </c>
      <c r="E3543" t="s">
        <v>1881</v>
      </c>
      <c r="F3543" t="s">
        <v>2339</v>
      </c>
      <c r="G3543" t="s">
        <v>2376</v>
      </c>
      <c r="H3543" t="s">
        <v>1050</v>
      </c>
      <c r="I3543" s="1">
        <f t="shared" si="111"/>
        <v>7127.5625</v>
      </c>
      <c r="J3543" s="1">
        <f t="shared" si="112"/>
        <v>-3.2499999999572537E-2</v>
      </c>
      <c r="K3543" s="1">
        <v>1140.4100000000001</v>
      </c>
      <c r="L3543" s="1">
        <v>0</v>
      </c>
      <c r="M3543" s="1">
        <v>1493.12</v>
      </c>
      <c r="N3543" s="1">
        <v>8267.94</v>
      </c>
      <c r="O3543" t="s">
        <v>2489</v>
      </c>
      <c r="P3543" t="s">
        <v>2594</v>
      </c>
      <c r="Q3543" t="s">
        <v>2609</v>
      </c>
    </row>
    <row r="3544" spans="2:17" x14ac:dyDescent="0.25">
      <c r="B3544" t="s">
        <v>304</v>
      </c>
      <c r="C3544" t="s">
        <v>469</v>
      </c>
      <c r="D3544" t="s">
        <v>575</v>
      </c>
      <c r="E3544" t="s">
        <v>1882</v>
      </c>
      <c r="F3544" t="s">
        <v>2339</v>
      </c>
      <c r="G3544" t="s">
        <v>2376</v>
      </c>
      <c r="H3544" t="s">
        <v>1050</v>
      </c>
      <c r="I3544" s="1">
        <f t="shared" si="111"/>
        <v>7127.5625</v>
      </c>
      <c r="J3544" s="1">
        <f t="shared" si="112"/>
        <v>-3.2499999999572537E-2</v>
      </c>
      <c r="K3544" s="1">
        <v>1140.4100000000001</v>
      </c>
      <c r="L3544" s="1">
        <v>0</v>
      </c>
      <c r="M3544" s="1">
        <v>1493.12</v>
      </c>
      <c r="N3544" s="1">
        <v>8267.94</v>
      </c>
      <c r="O3544" t="s">
        <v>2489</v>
      </c>
      <c r="P3544" t="s">
        <v>2594</v>
      </c>
      <c r="Q3544" t="s">
        <v>2609</v>
      </c>
    </row>
    <row r="3545" spans="2:17" x14ac:dyDescent="0.25">
      <c r="B3545" t="s">
        <v>304</v>
      </c>
      <c r="C3545" t="s">
        <v>469</v>
      </c>
      <c r="D3545" t="s">
        <v>576</v>
      </c>
      <c r="E3545" t="s">
        <v>1883</v>
      </c>
      <c r="F3545" t="s">
        <v>2339</v>
      </c>
      <c r="G3545" t="s">
        <v>2376</v>
      </c>
      <c r="H3545" t="s">
        <v>1050</v>
      </c>
      <c r="I3545" s="1">
        <f t="shared" si="111"/>
        <v>7127.5625</v>
      </c>
      <c r="J3545" s="1">
        <f t="shared" si="112"/>
        <v>-3.2499999999572537E-2</v>
      </c>
      <c r="K3545" s="1">
        <v>1140.4100000000001</v>
      </c>
      <c r="L3545" s="1">
        <v>0</v>
      </c>
      <c r="M3545" s="1">
        <v>1493.12</v>
      </c>
      <c r="N3545" s="1">
        <v>8267.94</v>
      </c>
      <c r="O3545" t="s">
        <v>2489</v>
      </c>
      <c r="P3545" t="s">
        <v>2594</v>
      </c>
      <c r="Q3545" t="s">
        <v>2609</v>
      </c>
    </row>
    <row r="3546" spans="2:17" x14ac:dyDescent="0.25">
      <c r="B3546" t="s">
        <v>304</v>
      </c>
      <c r="C3546" t="s">
        <v>469</v>
      </c>
      <c r="D3546" t="s">
        <v>577</v>
      </c>
      <c r="E3546" t="s">
        <v>1884</v>
      </c>
      <c r="F3546" t="s">
        <v>2340</v>
      </c>
      <c r="G3546" t="s">
        <v>2376</v>
      </c>
      <c r="H3546" t="s">
        <v>1050</v>
      </c>
      <c r="I3546" s="1">
        <f t="shared" si="111"/>
        <v>7603.7499999999991</v>
      </c>
      <c r="J3546" s="1">
        <f t="shared" si="112"/>
        <v>0</v>
      </c>
      <c r="K3546" s="1">
        <v>1216.5999999999999</v>
      </c>
      <c r="L3546" s="1">
        <v>0</v>
      </c>
      <c r="M3546" s="1">
        <v>1592.88</v>
      </c>
      <c r="N3546" s="1">
        <v>8820.35</v>
      </c>
      <c r="O3546" t="s">
        <v>2489</v>
      </c>
      <c r="P3546" t="s">
        <v>2594</v>
      </c>
      <c r="Q3546" t="s">
        <v>2609</v>
      </c>
    </row>
    <row r="3547" spans="2:17" x14ac:dyDescent="0.25">
      <c r="B3547" t="s">
        <v>304</v>
      </c>
      <c r="C3547" t="s">
        <v>469</v>
      </c>
      <c r="D3547" t="s">
        <v>578</v>
      </c>
      <c r="E3547" t="s">
        <v>1885</v>
      </c>
      <c r="F3547" t="s">
        <v>2340</v>
      </c>
      <c r="G3547" t="s">
        <v>2376</v>
      </c>
      <c r="H3547" t="s">
        <v>1050</v>
      </c>
      <c r="I3547" s="1">
        <f t="shared" si="111"/>
        <v>7603.7499999999991</v>
      </c>
      <c r="J3547" s="1">
        <f t="shared" si="112"/>
        <v>0</v>
      </c>
      <c r="K3547" s="1">
        <v>1216.5999999999999</v>
      </c>
      <c r="L3547" s="1">
        <v>0</v>
      </c>
      <c r="M3547" s="1">
        <v>1592.88</v>
      </c>
      <c r="N3547" s="1">
        <v>8820.35</v>
      </c>
      <c r="O3547" t="s">
        <v>2489</v>
      </c>
      <c r="P3547" t="s">
        <v>2594</v>
      </c>
      <c r="Q3547" t="s">
        <v>2609</v>
      </c>
    </row>
    <row r="3548" spans="2:17" x14ac:dyDescent="0.25">
      <c r="B3548" t="s">
        <v>304</v>
      </c>
      <c r="C3548" t="s">
        <v>469</v>
      </c>
      <c r="D3548" t="s">
        <v>579</v>
      </c>
      <c r="E3548" t="s">
        <v>1886</v>
      </c>
      <c r="F3548" t="s">
        <v>2340</v>
      </c>
      <c r="G3548" t="s">
        <v>2376</v>
      </c>
      <c r="H3548" t="s">
        <v>1050</v>
      </c>
      <c r="I3548" s="1">
        <f t="shared" si="111"/>
        <v>7603.7499999999991</v>
      </c>
      <c r="J3548" s="1">
        <f t="shared" si="112"/>
        <v>0</v>
      </c>
      <c r="K3548" s="1">
        <v>1216.5999999999999</v>
      </c>
      <c r="L3548" s="1">
        <v>0</v>
      </c>
      <c r="M3548" s="1">
        <v>1592.88</v>
      </c>
      <c r="N3548" s="1">
        <v>8820.35</v>
      </c>
      <c r="O3548" t="s">
        <v>2489</v>
      </c>
      <c r="P3548" t="s">
        <v>2594</v>
      </c>
      <c r="Q3548" t="s">
        <v>2609</v>
      </c>
    </row>
    <row r="3549" spans="2:17" x14ac:dyDescent="0.25">
      <c r="B3549" t="s">
        <v>304</v>
      </c>
      <c r="C3549" t="s">
        <v>469</v>
      </c>
      <c r="D3549" t="s">
        <v>580</v>
      </c>
      <c r="E3549" t="s">
        <v>1887</v>
      </c>
      <c r="F3549" t="s">
        <v>2341</v>
      </c>
      <c r="G3549" t="s">
        <v>2376</v>
      </c>
      <c r="H3549" t="s">
        <v>1050</v>
      </c>
      <c r="I3549" s="1">
        <f t="shared" si="111"/>
        <v>0</v>
      </c>
      <c r="J3549" s="1">
        <f t="shared" si="112"/>
        <v>14568</v>
      </c>
      <c r="K3549" s="1">
        <v>0</v>
      </c>
      <c r="L3549" s="1">
        <v>0</v>
      </c>
      <c r="M3549" s="1">
        <v>1079.1099999999999</v>
      </c>
      <c r="N3549" s="1">
        <v>14568</v>
      </c>
      <c r="O3549" t="s">
        <v>2489</v>
      </c>
      <c r="P3549" t="s">
        <v>2594</v>
      </c>
      <c r="Q3549" t="s">
        <v>2609</v>
      </c>
    </row>
    <row r="3550" spans="2:17" x14ac:dyDescent="0.25">
      <c r="B3550" t="s">
        <v>304</v>
      </c>
      <c r="C3550" t="s">
        <v>469</v>
      </c>
      <c r="D3550" t="s">
        <v>581</v>
      </c>
      <c r="E3550" t="s">
        <v>1888</v>
      </c>
      <c r="F3550" t="s">
        <v>2342</v>
      </c>
      <c r="G3550" t="s">
        <v>2376</v>
      </c>
      <c r="H3550" t="s">
        <v>1050</v>
      </c>
      <c r="I3550" s="1">
        <f t="shared" si="111"/>
        <v>21165.5</v>
      </c>
      <c r="J3550" s="1">
        <f t="shared" si="112"/>
        <v>2.9999999998381099E-2</v>
      </c>
      <c r="K3550" s="1">
        <v>3386.48</v>
      </c>
      <c r="L3550" s="1">
        <v>0</v>
      </c>
      <c r="M3550" s="1">
        <v>7331.85</v>
      </c>
      <c r="N3550" s="1">
        <v>24552.01</v>
      </c>
      <c r="O3550" t="s">
        <v>2489</v>
      </c>
      <c r="P3550" t="s">
        <v>2594</v>
      </c>
      <c r="Q3550" t="s">
        <v>2609</v>
      </c>
    </row>
    <row r="3551" spans="2:17" x14ac:dyDescent="0.25">
      <c r="B3551" t="s">
        <v>304</v>
      </c>
      <c r="C3551" t="s">
        <v>469</v>
      </c>
      <c r="D3551" t="s">
        <v>582</v>
      </c>
      <c r="E3551" t="s">
        <v>1889</v>
      </c>
      <c r="F3551" t="s">
        <v>2343</v>
      </c>
      <c r="G3551" t="s">
        <v>2376</v>
      </c>
      <c r="H3551" t="s">
        <v>1050</v>
      </c>
      <c r="I3551" s="1">
        <f t="shared" si="111"/>
        <v>0</v>
      </c>
      <c r="J3551" s="1">
        <f t="shared" si="112"/>
        <v>26872.560000000001</v>
      </c>
      <c r="K3551" s="1">
        <v>0</v>
      </c>
      <c r="L3551" s="1">
        <v>0</v>
      </c>
      <c r="M3551" s="1">
        <v>1990.56</v>
      </c>
      <c r="N3551" s="1">
        <v>26872.560000000001</v>
      </c>
      <c r="O3551" t="s">
        <v>2489</v>
      </c>
      <c r="P3551" t="s">
        <v>2594</v>
      </c>
      <c r="Q3551" t="s">
        <v>2609</v>
      </c>
    </row>
    <row r="3552" spans="2:17" x14ac:dyDescent="0.25">
      <c r="B3552" t="s">
        <v>304</v>
      </c>
      <c r="C3552" t="s">
        <v>469</v>
      </c>
      <c r="D3552" t="s">
        <v>583</v>
      </c>
      <c r="E3552" t="s">
        <v>1890</v>
      </c>
      <c r="F3552" t="s">
        <v>2344</v>
      </c>
      <c r="G3552" t="s">
        <v>2376</v>
      </c>
      <c r="H3552" t="s">
        <v>1050</v>
      </c>
      <c r="I3552" s="1">
        <f t="shared" si="111"/>
        <v>0</v>
      </c>
      <c r="J3552" s="1">
        <f t="shared" si="112"/>
        <v>27726.07</v>
      </c>
      <c r="K3552" s="1">
        <v>0</v>
      </c>
      <c r="L3552" s="1">
        <v>0</v>
      </c>
      <c r="M3552" s="1">
        <v>2053.7800000000002</v>
      </c>
      <c r="N3552" s="1">
        <v>27726.07</v>
      </c>
      <c r="O3552" t="s">
        <v>2489</v>
      </c>
      <c r="P3552" t="s">
        <v>2594</v>
      </c>
      <c r="Q3552" t="s">
        <v>2609</v>
      </c>
    </row>
    <row r="3553" spans="2:17" x14ac:dyDescent="0.25">
      <c r="B3553" t="s">
        <v>304</v>
      </c>
      <c r="C3553" t="s">
        <v>469</v>
      </c>
      <c r="D3553" t="s">
        <v>584</v>
      </c>
      <c r="E3553" t="s">
        <v>1891</v>
      </c>
      <c r="F3553" t="s">
        <v>2345</v>
      </c>
      <c r="G3553" t="s">
        <v>2376</v>
      </c>
      <c r="H3553" t="s">
        <v>1050</v>
      </c>
      <c r="I3553" s="1">
        <f t="shared" si="111"/>
        <v>0</v>
      </c>
      <c r="J3553" s="1">
        <f t="shared" si="112"/>
        <v>45667.199999999997</v>
      </c>
      <c r="K3553" s="1">
        <v>0</v>
      </c>
      <c r="L3553" s="1">
        <v>0</v>
      </c>
      <c r="M3553" s="1">
        <v>3382.76</v>
      </c>
      <c r="N3553" s="1">
        <v>45667.199999999997</v>
      </c>
      <c r="O3553" t="s">
        <v>2489</v>
      </c>
      <c r="P3553" t="s">
        <v>2594</v>
      </c>
      <c r="Q3553" t="s">
        <v>2609</v>
      </c>
    </row>
    <row r="3554" spans="2:17" x14ac:dyDescent="0.25">
      <c r="B3554" t="s">
        <v>304</v>
      </c>
      <c r="C3554" t="s">
        <v>469</v>
      </c>
      <c r="D3554" t="s">
        <v>585</v>
      </c>
      <c r="E3554" t="s">
        <v>1892</v>
      </c>
      <c r="F3554" t="s">
        <v>2346</v>
      </c>
      <c r="G3554" t="s">
        <v>2376</v>
      </c>
      <c r="H3554" t="s">
        <v>1050</v>
      </c>
      <c r="I3554" s="1">
        <f t="shared" si="111"/>
        <v>41890.0625</v>
      </c>
      <c r="J3554" s="1">
        <f t="shared" si="112"/>
        <v>1.7499999998108251E-2</v>
      </c>
      <c r="K3554" s="1">
        <v>6702.41</v>
      </c>
      <c r="L3554" s="1">
        <v>0</v>
      </c>
      <c r="M3554" s="1">
        <v>0</v>
      </c>
      <c r="N3554" s="1">
        <v>48592.49</v>
      </c>
      <c r="O3554" t="s">
        <v>2489</v>
      </c>
      <c r="P3554" t="s">
        <v>2594</v>
      </c>
      <c r="Q3554" t="s">
        <v>2609</v>
      </c>
    </row>
    <row r="3555" spans="2:17" x14ac:dyDescent="0.25">
      <c r="B3555" t="s">
        <v>304</v>
      </c>
      <c r="C3555" t="s">
        <v>469</v>
      </c>
      <c r="D3555" t="s">
        <v>586</v>
      </c>
      <c r="E3555" t="s">
        <v>1893</v>
      </c>
      <c r="F3555" t="s">
        <v>2347</v>
      </c>
      <c r="G3555" t="s">
        <v>2376</v>
      </c>
      <c r="H3555" t="s">
        <v>1050</v>
      </c>
      <c r="I3555" s="1">
        <f t="shared" si="111"/>
        <v>0</v>
      </c>
      <c r="J3555" s="1">
        <f t="shared" si="112"/>
        <v>54832</v>
      </c>
      <c r="K3555" s="1">
        <v>0</v>
      </c>
      <c r="L3555" s="1">
        <v>0</v>
      </c>
      <c r="M3555" s="1">
        <v>0</v>
      </c>
      <c r="N3555" s="1">
        <v>54832</v>
      </c>
      <c r="O3555" t="s">
        <v>2489</v>
      </c>
      <c r="P3555" t="s">
        <v>2594</v>
      </c>
      <c r="Q3555" t="s">
        <v>2609</v>
      </c>
    </row>
    <row r="3556" spans="2:17" x14ac:dyDescent="0.25">
      <c r="B3556" t="s">
        <v>304</v>
      </c>
      <c r="C3556" t="s">
        <v>469</v>
      </c>
      <c r="D3556" t="s">
        <v>587</v>
      </c>
      <c r="E3556" t="s">
        <v>1894</v>
      </c>
      <c r="F3556" t="s">
        <v>2348</v>
      </c>
      <c r="G3556" t="s">
        <v>2376</v>
      </c>
      <c r="H3556" t="s">
        <v>1050</v>
      </c>
      <c r="I3556" s="1">
        <f t="shared" si="111"/>
        <v>0</v>
      </c>
      <c r="J3556" s="1">
        <f t="shared" si="112"/>
        <v>61278</v>
      </c>
      <c r="K3556" s="1">
        <v>0</v>
      </c>
      <c r="L3556" s="1">
        <v>0</v>
      </c>
      <c r="M3556" s="1">
        <v>0</v>
      </c>
      <c r="N3556" s="1">
        <v>61278</v>
      </c>
      <c r="O3556" t="s">
        <v>2489</v>
      </c>
      <c r="P3556" t="s">
        <v>2594</v>
      </c>
      <c r="Q3556" t="s">
        <v>2609</v>
      </c>
    </row>
    <row r="3557" spans="2:17" x14ac:dyDescent="0.25">
      <c r="B3557" t="s">
        <v>304</v>
      </c>
      <c r="C3557" t="s">
        <v>469</v>
      </c>
      <c r="D3557" t="s">
        <v>588</v>
      </c>
      <c r="E3557" t="s">
        <v>1895</v>
      </c>
      <c r="F3557" t="s">
        <v>2349</v>
      </c>
      <c r="G3557" t="s">
        <v>2376</v>
      </c>
      <c r="H3557" t="s">
        <v>1050</v>
      </c>
      <c r="I3557" s="1">
        <f t="shared" si="111"/>
        <v>0</v>
      </c>
      <c r="J3557" s="1">
        <f t="shared" si="112"/>
        <v>63642.239999999998</v>
      </c>
      <c r="K3557" s="1">
        <v>0</v>
      </c>
      <c r="L3557" s="1">
        <v>0</v>
      </c>
      <c r="M3557" s="1">
        <v>0</v>
      </c>
      <c r="N3557" s="1">
        <v>63642.239999999998</v>
      </c>
      <c r="O3557" t="s">
        <v>2489</v>
      </c>
      <c r="P3557" t="s">
        <v>2594</v>
      </c>
      <c r="Q3557" t="s">
        <v>2609</v>
      </c>
    </row>
    <row r="3558" spans="2:17" x14ac:dyDescent="0.25">
      <c r="B3558" t="s">
        <v>304</v>
      </c>
      <c r="C3558" t="s">
        <v>469</v>
      </c>
      <c r="D3558" t="s">
        <v>589</v>
      </c>
      <c r="E3558" t="s">
        <v>1896</v>
      </c>
      <c r="F3558" t="s">
        <v>2350</v>
      </c>
      <c r="G3558" t="s">
        <v>2376</v>
      </c>
      <c r="H3558" t="s">
        <v>1050</v>
      </c>
      <c r="I3558" s="1">
        <f t="shared" si="111"/>
        <v>0</v>
      </c>
      <c r="J3558" s="1">
        <f t="shared" si="112"/>
        <v>74167.77</v>
      </c>
      <c r="K3558" s="1">
        <v>0</v>
      </c>
      <c r="L3558" s="1">
        <v>0</v>
      </c>
      <c r="M3558" s="1">
        <v>0</v>
      </c>
      <c r="N3558" s="1">
        <v>74167.77</v>
      </c>
      <c r="O3558" t="s">
        <v>2489</v>
      </c>
      <c r="P3558" t="s">
        <v>2594</v>
      </c>
      <c r="Q3558" t="s">
        <v>2609</v>
      </c>
    </row>
    <row r="3559" spans="2:17" x14ac:dyDescent="0.25">
      <c r="B3559" t="s">
        <v>304</v>
      </c>
      <c r="C3559" t="s">
        <v>469</v>
      </c>
      <c r="D3559" t="s">
        <v>590</v>
      </c>
      <c r="E3559" t="s">
        <v>1897</v>
      </c>
      <c r="F3559" t="s">
        <v>2351</v>
      </c>
      <c r="G3559" t="s">
        <v>2376</v>
      </c>
      <c r="H3559" t="s">
        <v>1050</v>
      </c>
      <c r="I3559" s="1">
        <f t="shared" si="111"/>
        <v>0</v>
      </c>
      <c r="J3559" s="1">
        <f t="shared" si="112"/>
        <v>108382.87</v>
      </c>
      <c r="K3559" s="1">
        <v>0</v>
      </c>
      <c r="L3559" s="1">
        <v>0</v>
      </c>
      <c r="M3559" s="1">
        <v>8028.36</v>
      </c>
      <c r="N3559" s="1">
        <v>108382.87</v>
      </c>
      <c r="O3559" t="s">
        <v>2489</v>
      </c>
      <c r="P3559" t="s">
        <v>2594</v>
      </c>
      <c r="Q3559" t="s">
        <v>2609</v>
      </c>
    </row>
    <row r="3560" spans="2:17" x14ac:dyDescent="0.25">
      <c r="B3560" t="s">
        <v>304</v>
      </c>
      <c r="C3560" t="s">
        <v>469</v>
      </c>
      <c r="D3560" t="s">
        <v>591</v>
      </c>
      <c r="E3560" t="s">
        <v>1898</v>
      </c>
      <c r="F3560" t="s">
        <v>2352</v>
      </c>
      <c r="G3560" t="s">
        <v>2376</v>
      </c>
      <c r="H3560" t="s">
        <v>1050</v>
      </c>
      <c r="I3560" s="1">
        <f t="shared" ref="I3560:I3581" si="113">K3560/0.16</f>
        <v>0</v>
      </c>
      <c r="J3560" s="1">
        <f t="shared" ref="J3560:J3591" si="114">N3560-I3560-K3560</f>
        <v>110300.4</v>
      </c>
      <c r="K3560" s="1">
        <v>0</v>
      </c>
      <c r="L3560" s="1">
        <v>0</v>
      </c>
      <c r="M3560" s="1">
        <v>0</v>
      </c>
      <c r="N3560" s="1">
        <v>110300.4</v>
      </c>
      <c r="O3560" t="s">
        <v>2489</v>
      </c>
      <c r="P3560" t="s">
        <v>2594</v>
      </c>
      <c r="Q3560" t="s">
        <v>2609</v>
      </c>
    </row>
    <row r="3561" spans="2:17" x14ac:dyDescent="0.25">
      <c r="B3561" t="s">
        <v>304</v>
      </c>
      <c r="C3561" t="s">
        <v>469</v>
      </c>
      <c r="D3561" t="s">
        <v>592</v>
      </c>
      <c r="E3561" t="s">
        <v>1899</v>
      </c>
      <c r="F3561" t="s">
        <v>2353</v>
      </c>
      <c r="G3561" t="s">
        <v>2376</v>
      </c>
      <c r="H3561" t="s">
        <v>1050</v>
      </c>
      <c r="I3561" s="1">
        <f t="shared" si="113"/>
        <v>47833.9375</v>
      </c>
      <c r="J3561" s="1">
        <f t="shared" si="114"/>
        <v>65684.192500000005</v>
      </c>
      <c r="K3561" s="1">
        <v>7653.43</v>
      </c>
      <c r="L3561" s="1">
        <v>0</v>
      </c>
      <c r="M3561" s="1">
        <v>1952.07</v>
      </c>
      <c r="N3561" s="1">
        <v>121171.56</v>
      </c>
      <c r="O3561" t="s">
        <v>2489</v>
      </c>
      <c r="P3561" t="s">
        <v>2594</v>
      </c>
      <c r="Q3561" t="s">
        <v>2609</v>
      </c>
    </row>
    <row r="3562" spans="2:17" x14ac:dyDescent="0.25">
      <c r="B3562" t="s">
        <v>304</v>
      </c>
      <c r="C3562" t="s">
        <v>469</v>
      </c>
      <c r="D3562" t="s">
        <v>593</v>
      </c>
      <c r="E3562" t="s">
        <v>1900</v>
      </c>
      <c r="F3562" t="s">
        <v>2354</v>
      </c>
      <c r="G3562" t="s">
        <v>2376</v>
      </c>
      <c r="H3562" t="s">
        <v>1050</v>
      </c>
      <c r="I3562" s="1">
        <f t="shared" si="113"/>
        <v>0</v>
      </c>
      <c r="J3562" s="1">
        <f t="shared" si="114"/>
        <v>130298.89</v>
      </c>
      <c r="K3562" s="1">
        <v>0</v>
      </c>
      <c r="L3562" s="1">
        <v>0</v>
      </c>
      <c r="M3562" s="1">
        <v>0</v>
      </c>
      <c r="N3562" s="1">
        <v>130298.89</v>
      </c>
      <c r="O3562" t="s">
        <v>2489</v>
      </c>
      <c r="P3562" t="s">
        <v>2594</v>
      </c>
      <c r="Q3562" t="s">
        <v>2609</v>
      </c>
    </row>
    <row r="3563" spans="2:17" x14ac:dyDescent="0.25">
      <c r="B3563" t="s">
        <v>304</v>
      </c>
      <c r="C3563" t="s">
        <v>469</v>
      </c>
      <c r="D3563" t="s">
        <v>594</v>
      </c>
      <c r="E3563" t="s">
        <v>1901</v>
      </c>
      <c r="F3563" t="s">
        <v>2355</v>
      </c>
      <c r="G3563" t="s">
        <v>2376</v>
      </c>
      <c r="H3563" t="s">
        <v>1050</v>
      </c>
      <c r="I3563" s="1">
        <f t="shared" si="113"/>
        <v>193680.1875</v>
      </c>
      <c r="J3563" s="1">
        <f t="shared" si="114"/>
        <v>41741.832499999975</v>
      </c>
      <c r="K3563" s="1">
        <v>30988.83</v>
      </c>
      <c r="L3563" s="1">
        <v>0</v>
      </c>
      <c r="M3563" s="1">
        <v>2847.99</v>
      </c>
      <c r="N3563" s="1">
        <v>266410.84999999998</v>
      </c>
      <c r="O3563" t="s">
        <v>2489</v>
      </c>
      <c r="P3563" t="s">
        <v>2594</v>
      </c>
      <c r="Q3563" t="s">
        <v>2609</v>
      </c>
    </row>
    <row r="3564" spans="2:17" x14ac:dyDescent="0.25">
      <c r="B3564" t="s">
        <v>304</v>
      </c>
      <c r="C3564" t="s">
        <v>469</v>
      </c>
      <c r="D3564" t="s">
        <v>595</v>
      </c>
      <c r="E3564" t="s">
        <v>1902</v>
      </c>
      <c r="F3564" t="s">
        <v>2356</v>
      </c>
      <c r="G3564" t="s">
        <v>2376</v>
      </c>
      <c r="H3564" t="s">
        <v>1050</v>
      </c>
      <c r="I3564" s="1">
        <f t="shared" si="113"/>
        <v>0</v>
      </c>
      <c r="J3564" s="1">
        <f t="shared" si="114"/>
        <v>280815.01</v>
      </c>
      <c r="K3564" s="1">
        <v>0</v>
      </c>
      <c r="L3564" s="1">
        <v>0</v>
      </c>
      <c r="M3564" s="1">
        <v>0</v>
      </c>
      <c r="N3564" s="1">
        <v>280815.01</v>
      </c>
      <c r="O3564" t="s">
        <v>2489</v>
      </c>
      <c r="P3564" t="s">
        <v>2594</v>
      </c>
      <c r="Q3564" t="s">
        <v>2609</v>
      </c>
    </row>
    <row r="3565" spans="2:17" x14ac:dyDescent="0.25">
      <c r="B3565" t="s">
        <v>304</v>
      </c>
      <c r="C3565" t="s">
        <v>469</v>
      </c>
      <c r="D3565" t="s">
        <v>596</v>
      </c>
      <c r="E3565" t="s">
        <v>1903</v>
      </c>
      <c r="F3565" t="s">
        <v>2357</v>
      </c>
      <c r="G3565" t="s">
        <v>2376</v>
      </c>
      <c r="H3565" t="s">
        <v>1050</v>
      </c>
      <c r="I3565" s="1">
        <f t="shared" si="113"/>
        <v>271344.625</v>
      </c>
      <c r="J3565" s="1">
        <f t="shared" si="114"/>
        <v>44422.865000000005</v>
      </c>
      <c r="K3565" s="1">
        <v>43415.14</v>
      </c>
      <c r="L3565" s="1">
        <v>0</v>
      </c>
      <c r="M3565" s="1">
        <v>1250.8900000000001</v>
      </c>
      <c r="N3565" s="1">
        <v>359182.63</v>
      </c>
      <c r="O3565" t="s">
        <v>2489</v>
      </c>
      <c r="P3565" t="s">
        <v>2594</v>
      </c>
      <c r="Q3565" t="s">
        <v>2609</v>
      </c>
    </row>
    <row r="3566" spans="2:17" x14ac:dyDescent="0.25">
      <c r="B3566" t="s">
        <v>304</v>
      </c>
      <c r="C3566" t="s">
        <v>469</v>
      </c>
      <c r="D3566" t="s">
        <v>597</v>
      </c>
      <c r="E3566" t="s">
        <v>1904</v>
      </c>
      <c r="F3566" t="s">
        <v>2358</v>
      </c>
      <c r="G3566" t="s">
        <v>2376</v>
      </c>
      <c r="H3566" t="s">
        <v>1050</v>
      </c>
      <c r="I3566" s="1">
        <f t="shared" si="113"/>
        <v>169770.25</v>
      </c>
      <c r="J3566" s="1">
        <f t="shared" si="114"/>
        <v>186285.97999999998</v>
      </c>
      <c r="K3566" s="1">
        <v>27163.24</v>
      </c>
      <c r="L3566" s="1">
        <v>0</v>
      </c>
      <c r="M3566" s="1">
        <v>8227.59</v>
      </c>
      <c r="N3566" s="1">
        <v>383219.47</v>
      </c>
      <c r="O3566" t="s">
        <v>2489</v>
      </c>
      <c r="P3566" t="s">
        <v>2594</v>
      </c>
      <c r="Q3566" t="s">
        <v>2609</v>
      </c>
    </row>
    <row r="3567" spans="2:17" x14ac:dyDescent="0.25">
      <c r="B3567" t="s">
        <v>304</v>
      </c>
      <c r="C3567" t="s">
        <v>469</v>
      </c>
      <c r="D3567" t="s">
        <v>598</v>
      </c>
      <c r="E3567" t="s">
        <v>1905</v>
      </c>
      <c r="F3567" t="s">
        <v>2359</v>
      </c>
      <c r="G3567" t="s">
        <v>2376</v>
      </c>
      <c r="H3567" t="s">
        <v>1050</v>
      </c>
      <c r="I3567" s="1">
        <f t="shared" si="113"/>
        <v>0</v>
      </c>
      <c r="J3567" s="1">
        <f t="shared" si="114"/>
        <v>407756.17</v>
      </c>
      <c r="K3567" s="1">
        <v>0</v>
      </c>
      <c r="L3567" s="1">
        <v>0</v>
      </c>
      <c r="M3567" s="1">
        <v>0</v>
      </c>
      <c r="N3567" s="1">
        <v>407756.17</v>
      </c>
      <c r="O3567" t="s">
        <v>2489</v>
      </c>
      <c r="P3567" t="s">
        <v>2594</v>
      </c>
      <c r="Q3567" t="s">
        <v>2609</v>
      </c>
    </row>
    <row r="3568" spans="2:17" x14ac:dyDescent="0.25">
      <c r="B3568" t="s">
        <v>304</v>
      </c>
      <c r="C3568" t="s">
        <v>469</v>
      </c>
      <c r="D3568" t="s">
        <v>599</v>
      </c>
      <c r="E3568" t="s">
        <v>1906</v>
      </c>
      <c r="F3568" t="s">
        <v>2360</v>
      </c>
      <c r="G3568" t="s">
        <v>2376</v>
      </c>
      <c r="H3568" t="s">
        <v>1050</v>
      </c>
      <c r="I3568" s="1">
        <f t="shared" si="113"/>
        <v>67106.875</v>
      </c>
      <c r="J3568" s="1">
        <f t="shared" si="114"/>
        <v>335675.72500000003</v>
      </c>
      <c r="K3568" s="1">
        <v>10737.1</v>
      </c>
      <c r="L3568" s="1">
        <v>0</v>
      </c>
      <c r="M3568" s="1">
        <v>2432.12</v>
      </c>
      <c r="N3568" s="1">
        <v>413519.7</v>
      </c>
      <c r="O3568" t="s">
        <v>2489</v>
      </c>
      <c r="P3568" t="s">
        <v>2594</v>
      </c>
      <c r="Q3568" t="s">
        <v>2609</v>
      </c>
    </row>
    <row r="3569" spans="2:17" x14ac:dyDescent="0.25">
      <c r="B3569" t="s">
        <v>304</v>
      </c>
      <c r="C3569" t="s">
        <v>469</v>
      </c>
      <c r="D3569" t="s">
        <v>600</v>
      </c>
      <c r="E3569" t="s">
        <v>1907</v>
      </c>
      <c r="F3569" t="s">
        <v>2361</v>
      </c>
      <c r="G3569" t="s">
        <v>2376</v>
      </c>
      <c r="H3569" t="s">
        <v>1050</v>
      </c>
      <c r="I3569" s="1">
        <f t="shared" si="113"/>
        <v>286712.4375</v>
      </c>
      <c r="J3569" s="1">
        <f t="shared" si="114"/>
        <v>172524.1825</v>
      </c>
      <c r="K3569" s="1">
        <v>45873.99</v>
      </c>
      <c r="L3569" s="1">
        <v>0</v>
      </c>
      <c r="M3569" s="1">
        <v>0</v>
      </c>
      <c r="N3569" s="1">
        <v>505110.61</v>
      </c>
      <c r="O3569" t="s">
        <v>2489</v>
      </c>
      <c r="P3569" t="s">
        <v>2594</v>
      </c>
      <c r="Q3569" t="s">
        <v>2609</v>
      </c>
    </row>
    <row r="3570" spans="2:17" x14ac:dyDescent="0.25">
      <c r="B3570" t="s">
        <v>304</v>
      </c>
      <c r="C3570" t="s">
        <v>469</v>
      </c>
      <c r="D3570" t="s">
        <v>601</v>
      </c>
      <c r="E3570" t="s">
        <v>1908</v>
      </c>
      <c r="F3570" t="s">
        <v>2362</v>
      </c>
      <c r="G3570" t="s">
        <v>2376</v>
      </c>
      <c r="H3570" t="s">
        <v>1050</v>
      </c>
      <c r="I3570" s="1">
        <f t="shared" si="113"/>
        <v>343243.5</v>
      </c>
      <c r="J3570" s="1">
        <f t="shared" si="114"/>
        <v>144124.97000000006</v>
      </c>
      <c r="K3570" s="1">
        <v>54918.96</v>
      </c>
      <c r="L3570" s="1">
        <v>0</v>
      </c>
      <c r="M3570" s="1">
        <v>5727.62</v>
      </c>
      <c r="N3570" s="1">
        <v>542287.43000000005</v>
      </c>
      <c r="O3570" t="s">
        <v>2489</v>
      </c>
      <c r="P3570" t="s">
        <v>2594</v>
      </c>
      <c r="Q3570" t="s">
        <v>2609</v>
      </c>
    </row>
    <row r="3571" spans="2:17" x14ac:dyDescent="0.25">
      <c r="B3571" t="s">
        <v>304</v>
      </c>
      <c r="C3571" t="s">
        <v>469</v>
      </c>
      <c r="D3571" t="s">
        <v>602</v>
      </c>
      <c r="E3571" t="s">
        <v>1909</v>
      </c>
      <c r="F3571" t="s">
        <v>2363</v>
      </c>
      <c r="G3571" t="s">
        <v>2376</v>
      </c>
      <c r="H3571" t="s">
        <v>1050</v>
      </c>
      <c r="I3571" s="1">
        <f t="shared" si="113"/>
        <v>273952.6875</v>
      </c>
      <c r="J3571" s="1">
        <f t="shared" si="114"/>
        <v>288488.04250000004</v>
      </c>
      <c r="K3571" s="1">
        <v>43832.43</v>
      </c>
      <c r="L3571" s="1">
        <v>0</v>
      </c>
      <c r="M3571" s="1">
        <v>0</v>
      </c>
      <c r="N3571" s="1">
        <v>606273.16</v>
      </c>
      <c r="O3571" t="s">
        <v>2489</v>
      </c>
      <c r="P3571" t="s">
        <v>2594</v>
      </c>
      <c r="Q3571" t="s">
        <v>2609</v>
      </c>
    </row>
    <row r="3572" spans="2:17" x14ac:dyDescent="0.25">
      <c r="B3572" t="s">
        <v>304</v>
      </c>
      <c r="C3572" t="s">
        <v>469</v>
      </c>
      <c r="D3572" t="s">
        <v>603</v>
      </c>
      <c r="E3572" t="s">
        <v>1910</v>
      </c>
      <c r="F3572" t="s">
        <v>2364</v>
      </c>
      <c r="G3572" t="s">
        <v>2376</v>
      </c>
      <c r="H3572" t="s">
        <v>1050</v>
      </c>
      <c r="I3572" s="1">
        <f t="shared" si="113"/>
        <v>540635.1875</v>
      </c>
      <c r="J3572" s="1">
        <f t="shared" si="114"/>
        <v>-7.4999999487772584E-3</v>
      </c>
      <c r="K3572" s="1">
        <v>86501.63</v>
      </c>
      <c r="L3572" s="1">
        <v>0</v>
      </c>
      <c r="M3572" s="1">
        <v>0</v>
      </c>
      <c r="N3572" s="1">
        <v>627136.81000000006</v>
      </c>
      <c r="O3572" t="s">
        <v>2489</v>
      </c>
      <c r="P3572" t="s">
        <v>2594</v>
      </c>
      <c r="Q3572" t="s">
        <v>2609</v>
      </c>
    </row>
    <row r="3573" spans="2:17" x14ac:dyDescent="0.25">
      <c r="B3573" t="s">
        <v>304</v>
      </c>
      <c r="C3573" t="s">
        <v>469</v>
      </c>
      <c r="D3573" t="s">
        <v>604</v>
      </c>
      <c r="E3573" t="s">
        <v>1911</v>
      </c>
      <c r="F3573" t="s">
        <v>2365</v>
      </c>
      <c r="G3573" t="s">
        <v>2376</v>
      </c>
      <c r="H3573" t="s">
        <v>1050</v>
      </c>
      <c r="I3573" s="1">
        <f t="shared" si="113"/>
        <v>0</v>
      </c>
      <c r="J3573" s="1">
        <f t="shared" si="114"/>
        <v>785664.02</v>
      </c>
      <c r="K3573" s="1">
        <v>0</v>
      </c>
      <c r="L3573" s="1">
        <v>0</v>
      </c>
      <c r="M3573" s="1">
        <v>0</v>
      </c>
      <c r="N3573" s="1">
        <v>785664.02</v>
      </c>
      <c r="O3573" t="s">
        <v>2489</v>
      </c>
      <c r="P3573" t="s">
        <v>2594</v>
      </c>
      <c r="Q3573" t="s">
        <v>2609</v>
      </c>
    </row>
    <row r="3574" spans="2:17" x14ac:dyDescent="0.25">
      <c r="B3574" t="s">
        <v>304</v>
      </c>
      <c r="C3574" t="s">
        <v>469</v>
      </c>
      <c r="D3574" t="s">
        <v>605</v>
      </c>
      <c r="E3574" t="s">
        <v>1912</v>
      </c>
      <c r="F3574" t="s">
        <v>2366</v>
      </c>
      <c r="G3574" t="s">
        <v>2376</v>
      </c>
      <c r="H3574" t="s">
        <v>1050</v>
      </c>
      <c r="I3574" s="1">
        <f t="shared" si="113"/>
        <v>522981.5625</v>
      </c>
      <c r="J3574" s="1">
        <f t="shared" si="114"/>
        <v>245512.83749999997</v>
      </c>
      <c r="K3574" s="1">
        <v>83677.05</v>
      </c>
      <c r="L3574" s="1">
        <v>0</v>
      </c>
      <c r="M3574" s="1">
        <v>6640.02</v>
      </c>
      <c r="N3574" s="1">
        <v>852171.45</v>
      </c>
      <c r="O3574" t="s">
        <v>2489</v>
      </c>
      <c r="P3574" t="s">
        <v>2594</v>
      </c>
      <c r="Q3574" t="s">
        <v>2609</v>
      </c>
    </row>
    <row r="3575" spans="2:17" x14ac:dyDescent="0.25">
      <c r="B3575" t="s">
        <v>304</v>
      </c>
      <c r="C3575" t="s">
        <v>469</v>
      </c>
      <c r="D3575" t="s">
        <v>606</v>
      </c>
      <c r="E3575" t="s">
        <v>1913</v>
      </c>
      <c r="F3575" t="s">
        <v>2367</v>
      </c>
      <c r="G3575" t="s">
        <v>2376</v>
      </c>
      <c r="H3575" t="s">
        <v>1050</v>
      </c>
      <c r="I3575" s="1">
        <f t="shared" si="113"/>
        <v>427921.5625</v>
      </c>
      <c r="J3575" s="1">
        <f t="shared" si="114"/>
        <v>458273.41750000004</v>
      </c>
      <c r="K3575" s="1">
        <v>68467.45</v>
      </c>
      <c r="L3575" s="1">
        <v>0</v>
      </c>
      <c r="M3575" s="1">
        <v>2641.61</v>
      </c>
      <c r="N3575" s="1">
        <v>954662.43</v>
      </c>
      <c r="O3575" t="s">
        <v>2489</v>
      </c>
      <c r="P3575" t="s">
        <v>2594</v>
      </c>
      <c r="Q3575" t="s">
        <v>2609</v>
      </c>
    </row>
    <row r="3576" spans="2:17" x14ac:dyDescent="0.25">
      <c r="B3576" t="s">
        <v>304</v>
      </c>
      <c r="C3576" t="s">
        <v>469</v>
      </c>
      <c r="D3576" t="s">
        <v>607</v>
      </c>
      <c r="E3576" t="s">
        <v>1914</v>
      </c>
      <c r="F3576" t="s">
        <v>2368</v>
      </c>
      <c r="G3576" t="s">
        <v>2376</v>
      </c>
      <c r="H3576" t="s">
        <v>1050</v>
      </c>
      <c r="I3576" s="1">
        <f t="shared" si="113"/>
        <v>262667.5625</v>
      </c>
      <c r="J3576" s="1">
        <f t="shared" si="114"/>
        <v>3.7499999976716936E-2</v>
      </c>
      <c r="K3576" s="1">
        <v>42026.81</v>
      </c>
      <c r="L3576" s="1">
        <v>0</v>
      </c>
      <c r="M3576" s="1">
        <v>0</v>
      </c>
      <c r="N3576" s="1">
        <v>304694.40999999997</v>
      </c>
      <c r="O3576" t="s">
        <v>2489</v>
      </c>
      <c r="P3576" t="s">
        <v>2594</v>
      </c>
      <c r="Q3576" t="s">
        <v>2609</v>
      </c>
    </row>
    <row r="3577" spans="2:17" x14ac:dyDescent="0.25">
      <c r="B3577" t="s">
        <v>304</v>
      </c>
      <c r="C3577" t="s">
        <v>469</v>
      </c>
      <c r="D3577" t="s">
        <v>608</v>
      </c>
      <c r="E3577" t="s">
        <v>1915</v>
      </c>
      <c r="F3577" t="s">
        <v>2369</v>
      </c>
      <c r="G3577" t="s">
        <v>2376</v>
      </c>
      <c r="H3577" t="s">
        <v>1050</v>
      </c>
      <c r="I3577" s="1">
        <f t="shared" si="113"/>
        <v>141544.375</v>
      </c>
      <c r="J3577" s="1">
        <f t="shared" si="114"/>
        <v>57482.845000000008</v>
      </c>
      <c r="K3577" s="1">
        <v>22647.1</v>
      </c>
      <c r="L3577" s="1">
        <v>0</v>
      </c>
      <c r="M3577" s="1">
        <v>3230.81</v>
      </c>
      <c r="N3577" s="1">
        <v>221674.32</v>
      </c>
      <c r="O3577" t="s">
        <v>2489</v>
      </c>
      <c r="P3577" t="s">
        <v>2594</v>
      </c>
      <c r="Q3577" t="s">
        <v>2609</v>
      </c>
    </row>
    <row r="3578" spans="2:17" x14ac:dyDescent="0.25">
      <c r="B3578" t="s">
        <v>304</v>
      </c>
      <c r="C3578" t="s">
        <v>469</v>
      </c>
      <c r="D3578" t="s">
        <v>609</v>
      </c>
      <c r="E3578" t="s">
        <v>1916</v>
      </c>
      <c r="F3578" t="s">
        <v>2370</v>
      </c>
      <c r="G3578" t="s">
        <v>2376</v>
      </c>
      <c r="H3578" t="s">
        <v>1050</v>
      </c>
      <c r="I3578" s="1">
        <f t="shared" si="113"/>
        <v>13227.562499999998</v>
      </c>
      <c r="J3578" s="1">
        <f t="shared" si="114"/>
        <v>7.5000000015279511E-3</v>
      </c>
      <c r="K3578" s="1">
        <v>2116.41</v>
      </c>
      <c r="L3578" s="1">
        <v>0</v>
      </c>
      <c r="M3578" s="1">
        <v>0</v>
      </c>
      <c r="N3578" s="1">
        <v>15343.98</v>
      </c>
      <c r="O3578" t="s">
        <v>2489</v>
      </c>
      <c r="P3578" t="s">
        <v>2594</v>
      </c>
      <c r="Q3578" t="s">
        <v>2609</v>
      </c>
    </row>
    <row r="3579" spans="2:17" x14ac:dyDescent="0.25">
      <c r="B3579" t="s">
        <v>304</v>
      </c>
      <c r="C3579" t="s">
        <v>469</v>
      </c>
      <c r="D3579" t="s">
        <v>610</v>
      </c>
      <c r="E3579" t="s">
        <v>1917</v>
      </c>
      <c r="F3579" t="s">
        <v>2371</v>
      </c>
      <c r="G3579" t="s">
        <v>2376</v>
      </c>
      <c r="H3579" t="s">
        <v>1050</v>
      </c>
      <c r="I3579" s="1">
        <f t="shared" si="113"/>
        <v>26455.124999999996</v>
      </c>
      <c r="J3579" s="1">
        <f t="shared" si="114"/>
        <v>5.0000000046566129E-3</v>
      </c>
      <c r="K3579" s="1">
        <v>4232.82</v>
      </c>
      <c r="L3579" s="1">
        <v>0</v>
      </c>
      <c r="M3579" s="1">
        <v>0</v>
      </c>
      <c r="N3579" s="1">
        <v>30687.95</v>
      </c>
      <c r="O3579" t="s">
        <v>2489</v>
      </c>
      <c r="P3579" t="s">
        <v>2594</v>
      </c>
      <c r="Q3579" t="s">
        <v>2609</v>
      </c>
    </row>
    <row r="3580" spans="2:17" x14ac:dyDescent="0.25">
      <c r="B3580" t="s">
        <v>304</v>
      </c>
      <c r="C3580" t="s">
        <v>469</v>
      </c>
      <c r="D3580" t="s">
        <v>611</v>
      </c>
      <c r="E3580" t="s">
        <v>1918</v>
      </c>
      <c r="F3580" t="s">
        <v>2372</v>
      </c>
      <c r="G3580" t="s">
        <v>2376</v>
      </c>
      <c r="H3580" t="s">
        <v>1050</v>
      </c>
      <c r="I3580" s="1">
        <f t="shared" si="113"/>
        <v>144827.625</v>
      </c>
      <c r="J3580" s="1">
        <f t="shared" si="114"/>
        <v>-2.5000000008731149E-2</v>
      </c>
      <c r="K3580" s="1">
        <v>23172.42</v>
      </c>
      <c r="L3580" s="1">
        <v>0</v>
      </c>
      <c r="M3580" s="1">
        <v>0</v>
      </c>
      <c r="N3580" s="1">
        <v>168000.02</v>
      </c>
      <c r="O3580" t="s">
        <v>2530</v>
      </c>
      <c r="P3580" t="s">
        <v>2602</v>
      </c>
      <c r="Q3580" t="s">
        <v>2609</v>
      </c>
    </row>
    <row r="3581" spans="2:17" x14ac:dyDescent="0.25">
      <c r="B3581" t="s">
        <v>304</v>
      </c>
      <c r="C3581" t="s">
        <v>469</v>
      </c>
      <c r="D3581" t="s">
        <v>612</v>
      </c>
      <c r="E3581" t="s">
        <v>1919</v>
      </c>
      <c r="F3581" t="s">
        <v>2373</v>
      </c>
      <c r="G3581" t="s">
        <v>2376</v>
      </c>
      <c r="H3581" t="s">
        <v>1050</v>
      </c>
      <c r="I3581" s="1">
        <f t="shared" si="113"/>
        <v>9984.8125</v>
      </c>
      <c r="J3581" s="1">
        <f t="shared" si="114"/>
        <v>1.7499999999699867E-2</v>
      </c>
      <c r="K3581" s="1">
        <v>1597.57</v>
      </c>
      <c r="L3581" s="1">
        <v>0</v>
      </c>
      <c r="M3581" s="1">
        <v>3458.8</v>
      </c>
      <c r="N3581" s="1">
        <v>11582.4</v>
      </c>
      <c r="O3581" t="s">
        <v>2489</v>
      </c>
      <c r="P3581" t="s">
        <v>2594</v>
      </c>
      <c r="Q3581" t="s">
        <v>2609</v>
      </c>
    </row>
    <row r="3582" spans="2:17" x14ac:dyDescent="0.25">
      <c r="I3582" s="1" t="s">
        <v>2388</v>
      </c>
      <c r="J3582" s="1" t="s">
        <v>2399</v>
      </c>
      <c r="K3582" s="1" t="s">
        <v>2411</v>
      </c>
      <c r="L3582" s="1" t="s">
        <v>2379</v>
      </c>
      <c r="M3582" s="1" t="s">
        <v>2414</v>
      </c>
      <c r="N3582" s="1" t="s">
        <v>2424</v>
      </c>
    </row>
    <row r="3585" spans="2:18" s="2" customFormat="1" ht="24.95" customHeight="1" x14ac:dyDescent="0.25">
      <c r="B3585" s="2" t="s">
        <v>0</v>
      </c>
      <c r="C3585" s="2" t="s">
        <v>452</v>
      </c>
      <c r="D3585" s="2" t="s">
        <v>471</v>
      </c>
      <c r="E3585" s="2" t="s">
        <v>617</v>
      </c>
      <c r="F3585" s="2" t="s">
        <v>2290</v>
      </c>
    </row>
    <row r="3588" spans="2:18" s="2" customFormat="1" ht="24.95" customHeight="1" x14ac:dyDescent="0.25">
      <c r="B3588" s="2" t="s">
        <v>0</v>
      </c>
      <c r="C3588" s="2" t="s">
        <v>452</v>
      </c>
      <c r="D3588" s="2" t="s">
        <v>471</v>
      </c>
      <c r="E3588" s="2" t="s">
        <v>615</v>
      </c>
      <c r="F3588" s="2" t="s">
        <v>2290</v>
      </c>
      <c r="G3588" s="2" t="s">
        <v>2375</v>
      </c>
      <c r="H3588" s="2" t="s">
        <v>2377</v>
      </c>
      <c r="I3588" s="2" t="s">
        <v>2378</v>
      </c>
      <c r="J3588" s="2" t="s">
        <v>2389</v>
      </c>
      <c r="K3588" s="2" t="s">
        <v>2401</v>
      </c>
      <c r="L3588" s="2" t="s">
        <v>2412</v>
      </c>
      <c r="M3588" s="2" t="s">
        <v>2413</v>
      </c>
      <c r="N3588" s="2" t="s">
        <v>2415</v>
      </c>
      <c r="O3588" s="2" t="s">
        <v>2425</v>
      </c>
      <c r="P3588" s="2" t="s">
        <v>2581</v>
      </c>
      <c r="Q3588" s="2" t="s">
        <v>2608</v>
      </c>
      <c r="R3588" s="2" t="s">
        <v>2610</v>
      </c>
    </row>
    <row r="3589" spans="2:18" x14ac:dyDescent="0.25">
      <c r="B3589" t="s">
        <v>305</v>
      </c>
      <c r="C3589">
        <v>0</v>
      </c>
      <c r="D3589">
        <v>0</v>
      </c>
      <c r="E3589" t="s">
        <v>1920</v>
      </c>
      <c r="F3589">
        <v>0</v>
      </c>
      <c r="G3589" t="s">
        <v>2376</v>
      </c>
      <c r="H3589" t="s">
        <v>1050</v>
      </c>
      <c r="I3589" s="1">
        <f>K3589/0.16</f>
        <v>0</v>
      </c>
      <c r="J3589" s="1">
        <f>N3589-I3589-K3589</f>
        <v>0</v>
      </c>
      <c r="K3589" s="1">
        <v>0</v>
      </c>
      <c r="L3589" s="1">
        <v>0</v>
      </c>
      <c r="M3589" s="1">
        <v>0</v>
      </c>
      <c r="N3589" s="1">
        <v>0</v>
      </c>
      <c r="O3589">
        <v>188353</v>
      </c>
      <c r="P3589" t="s">
        <v>2585</v>
      </c>
      <c r="Q3589" t="s">
        <v>2609</v>
      </c>
    </row>
    <row r="3590" spans="2:18" x14ac:dyDescent="0.25">
      <c r="I3590" s="1" t="s">
        <v>2379</v>
      </c>
      <c r="J3590" s="1" t="s">
        <v>2379</v>
      </c>
      <c r="K3590" s="1" t="s">
        <v>2402</v>
      </c>
      <c r="L3590" s="1" t="s">
        <v>2402</v>
      </c>
      <c r="M3590" s="1" t="s">
        <v>2402</v>
      </c>
      <c r="N3590" s="1" t="s">
        <v>2402</v>
      </c>
    </row>
    <row r="3593" spans="2:18" s="2" customFormat="1" ht="24.95" customHeight="1" x14ac:dyDescent="0.25">
      <c r="B3593" s="2" t="s">
        <v>0</v>
      </c>
      <c r="C3593" s="2" t="s">
        <v>452</v>
      </c>
      <c r="D3593" s="2" t="s">
        <v>471</v>
      </c>
      <c r="E3593" s="2" t="s">
        <v>617</v>
      </c>
      <c r="F3593" s="2" t="s">
        <v>2290</v>
      </c>
    </row>
    <row r="3596" spans="2:18" s="2" customFormat="1" ht="24.95" customHeight="1" x14ac:dyDescent="0.25">
      <c r="B3596" s="2" t="s">
        <v>0</v>
      </c>
      <c r="C3596" s="2" t="s">
        <v>452</v>
      </c>
      <c r="D3596" s="2" t="s">
        <v>471</v>
      </c>
      <c r="E3596" s="2" t="s">
        <v>615</v>
      </c>
      <c r="F3596" s="2" t="s">
        <v>2290</v>
      </c>
      <c r="G3596" s="2" t="s">
        <v>2375</v>
      </c>
      <c r="H3596" s="2" t="s">
        <v>2377</v>
      </c>
      <c r="I3596" s="2" t="s">
        <v>2378</v>
      </c>
      <c r="J3596" s="2" t="s">
        <v>2389</v>
      </c>
      <c r="K3596" s="2" t="s">
        <v>2401</v>
      </c>
      <c r="L3596" s="2" t="s">
        <v>2412</v>
      </c>
      <c r="M3596" s="2" t="s">
        <v>2413</v>
      </c>
      <c r="N3596" s="2" t="s">
        <v>2415</v>
      </c>
      <c r="O3596" s="2" t="s">
        <v>2425</v>
      </c>
      <c r="P3596" s="2" t="s">
        <v>2581</v>
      </c>
      <c r="Q3596" s="2" t="s">
        <v>2608</v>
      </c>
      <c r="R3596" s="2" t="s">
        <v>2610</v>
      </c>
    </row>
    <row r="3597" spans="2:18" x14ac:dyDescent="0.25">
      <c r="B3597" t="s">
        <v>306</v>
      </c>
      <c r="C3597">
        <v>0</v>
      </c>
      <c r="D3597">
        <v>0</v>
      </c>
      <c r="E3597" t="s">
        <v>1921</v>
      </c>
      <c r="F3597">
        <v>0</v>
      </c>
      <c r="G3597" t="s">
        <v>2376</v>
      </c>
      <c r="H3597" t="s">
        <v>1050</v>
      </c>
      <c r="I3597" s="1">
        <f>K3597/0.16</f>
        <v>0</v>
      </c>
      <c r="J3597" s="1">
        <f>N3597-I3597-K3597</f>
        <v>0</v>
      </c>
      <c r="K3597" s="1">
        <v>0</v>
      </c>
      <c r="L3597" s="1">
        <v>0</v>
      </c>
      <c r="M3597" s="1">
        <v>0</v>
      </c>
      <c r="N3597" s="1">
        <v>0</v>
      </c>
      <c r="O3597">
        <v>188425</v>
      </c>
      <c r="P3597" t="s">
        <v>2584</v>
      </c>
      <c r="Q3597" t="s">
        <v>2609</v>
      </c>
    </row>
    <row r="3598" spans="2:18" x14ac:dyDescent="0.25">
      <c r="I3598" s="1" t="s">
        <v>2379</v>
      </c>
      <c r="J3598" s="1" t="s">
        <v>2379</v>
      </c>
      <c r="K3598" s="1" t="s">
        <v>2402</v>
      </c>
      <c r="L3598" s="1" t="s">
        <v>2402</v>
      </c>
      <c r="M3598" s="1" t="s">
        <v>2402</v>
      </c>
      <c r="N3598" s="1" t="s">
        <v>2402</v>
      </c>
    </row>
    <row r="3601" spans="2:18" s="2" customFormat="1" ht="24.95" customHeight="1" x14ac:dyDescent="0.25">
      <c r="B3601" s="2" t="s">
        <v>0</v>
      </c>
      <c r="C3601" s="2" t="s">
        <v>452</v>
      </c>
      <c r="D3601" s="2" t="s">
        <v>471</v>
      </c>
      <c r="E3601" s="2" t="s">
        <v>617</v>
      </c>
      <c r="F3601" s="2" t="s">
        <v>2290</v>
      </c>
    </row>
    <row r="3604" spans="2:18" s="2" customFormat="1" ht="24.95" customHeight="1" x14ac:dyDescent="0.25">
      <c r="B3604" s="2" t="s">
        <v>0</v>
      </c>
      <c r="C3604" s="2" t="s">
        <v>452</v>
      </c>
      <c r="D3604" s="2" t="s">
        <v>471</v>
      </c>
      <c r="E3604" s="2" t="s">
        <v>615</v>
      </c>
      <c r="F3604" s="2" t="s">
        <v>2290</v>
      </c>
      <c r="G3604" s="2" t="s">
        <v>2375</v>
      </c>
      <c r="H3604" s="2" t="s">
        <v>2377</v>
      </c>
      <c r="I3604" s="2" t="s">
        <v>2378</v>
      </c>
      <c r="J3604" s="2" t="s">
        <v>2389</v>
      </c>
      <c r="K3604" s="2" t="s">
        <v>2401</v>
      </c>
      <c r="L3604" s="2" t="s">
        <v>2412</v>
      </c>
      <c r="M3604" s="2" t="s">
        <v>2413</v>
      </c>
      <c r="N3604" s="2" t="s">
        <v>2415</v>
      </c>
      <c r="O3604" s="2" t="s">
        <v>2425</v>
      </c>
      <c r="P3604" s="2" t="s">
        <v>2581</v>
      </c>
      <c r="Q3604" s="2" t="s">
        <v>2608</v>
      </c>
      <c r="R3604" s="2" t="s">
        <v>2610</v>
      </c>
    </row>
    <row r="3605" spans="2:18" x14ac:dyDescent="0.25">
      <c r="B3605" t="s">
        <v>307</v>
      </c>
      <c r="C3605">
        <v>0</v>
      </c>
      <c r="D3605">
        <v>0</v>
      </c>
      <c r="E3605" t="s">
        <v>1922</v>
      </c>
      <c r="F3605">
        <v>0</v>
      </c>
      <c r="G3605" t="s">
        <v>2376</v>
      </c>
      <c r="H3605" t="s">
        <v>1050</v>
      </c>
      <c r="I3605" s="1">
        <f>K3605/0.16</f>
        <v>0</v>
      </c>
      <c r="J3605" s="1">
        <f>N3605-I3605-K3605</f>
        <v>0</v>
      </c>
      <c r="K3605" s="1">
        <v>0</v>
      </c>
      <c r="L3605" s="1">
        <v>0</v>
      </c>
      <c r="M3605" s="1">
        <v>0</v>
      </c>
      <c r="N3605" s="1">
        <v>0</v>
      </c>
      <c r="O3605" t="s">
        <v>2531</v>
      </c>
      <c r="P3605" t="s">
        <v>2605</v>
      </c>
      <c r="Q3605" t="s">
        <v>2609</v>
      </c>
    </row>
    <row r="3606" spans="2:18" x14ac:dyDescent="0.25">
      <c r="B3606" t="s">
        <v>307</v>
      </c>
      <c r="C3606">
        <v>0</v>
      </c>
      <c r="D3606">
        <v>0</v>
      </c>
      <c r="E3606" t="s">
        <v>1923</v>
      </c>
      <c r="F3606">
        <v>0</v>
      </c>
      <c r="G3606" t="s">
        <v>2376</v>
      </c>
      <c r="H3606" t="s">
        <v>1050</v>
      </c>
      <c r="I3606" s="1">
        <f>K3606/0.16</f>
        <v>0</v>
      </c>
      <c r="J3606" s="1">
        <f>N3606-I3606-K3606</f>
        <v>0</v>
      </c>
      <c r="K3606" s="1">
        <v>0</v>
      </c>
      <c r="L3606" s="1">
        <v>0</v>
      </c>
      <c r="M3606" s="1">
        <v>0</v>
      </c>
      <c r="N3606" s="1">
        <v>0</v>
      </c>
      <c r="O3606" t="s">
        <v>2532</v>
      </c>
      <c r="P3606" t="s">
        <v>2586</v>
      </c>
      <c r="Q3606" t="s">
        <v>2609</v>
      </c>
    </row>
    <row r="3607" spans="2:18" x14ac:dyDescent="0.25">
      <c r="I3607" s="1" t="s">
        <v>2379</v>
      </c>
      <c r="J3607" s="1" t="s">
        <v>2379</v>
      </c>
      <c r="K3607" s="1" t="s">
        <v>2402</v>
      </c>
      <c r="L3607" s="1" t="s">
        <v>2402</v>
      </c>
      <c r="M3607" s="1" t="s">
        <v>2402</v>
      </c>
      <c r="N3607" s="1" t="s">
        <v>2402</v>
      </c>
    </row>
    <row r="3610" spans="2:18" s="2" customFormat="1" ht="24.95" customHeight="1" x14ac:dyDescent="0.25">
      <c r="B3610" s="2" t="s">
        <v>0</v>
      </c>
      <c r="C3610" s="2" t="s">
        <v>452</v>
      </c>
      <c r="D3610" s="2" t="s">
        <v>471</v>
      </c>
      <c r="E3610" s="2" t="s">
        <v>617</v>
      </c>
      <c r="F3610" s="2" t="s">
        <v>2290</v>
      </c>
    </row>
    <row r="3613" spans="2:18" s="2" customFormat="1" ht="24.95" customHeight="1" x14ac:dyDescent="0.25">
      <c r="B3613" s="2" t="s">
        <v>0</v>
      </c>
      <c r="C3613" s="2" t="s">
        <v>452</v>
      </c>
      <c r="D3613" s="2" t="s">
        <v>471</v>
      </c>
      <c r="E3613" s="2" t="s">
        <v>615</v>
      </c>
      <c r="F3613" s="2" t="s">
        <v>2290</v>
      </c>
      <c r="G3613" s="2" t="s">
        <v>2375</v>
      </c>
      <c r="H3613" s="2" t="s">
        <v>2377</v>
      </c>
      <c r="I3613" s="2" t="s">
        <v>2378</v>
      </c>
      <c r="J3613" s="2" t="s">
        <v>2389</v>
      </c>
      <c r="K3613" s="2" t="s">
        <v>2401</v>
      </c>
      <c r="L3613" s="2" t="s">
        <v>2412</v>
      </c>
      <c r="M3613" s="2" t="s">
        <v>2413</v>
      </c>
      <c r="N3613" s="2" t="s">
        <v>2415</v>
      </c>
      <c r="O3613" s="2" t="s">
        <v>2425</v>
      </c>
      <c r="P3613" s="2" t="s">
        <v>2581</v>
      </c>
      <c r="Q3613" s="2" t="s">
        <v>2608</v>
      </c>
      <c r="R3613" s="2" t="s">
        <v>2610</v>
      </c>
    </row>
    <row r="3614" spans="2:18" x14ac:dyDescent="0.25">
      <c r="B3614" t="s">
        <v>308</v>
      </c>
      <c r="C3614">
        <v>0</v>
      </c>
      <c r="D3614">
        <v>0</v>
      </c>
      <c r="E3614" t="s">
        <v>1924</v>
      </c>
      <c r="F3614">
        <v>0</v>
      </c>
      <c r="G3614" t="s">
        <v>2376</v>
      </c>
      <c r="H3614" t="s">
        <v>1050</v>
      </c>
      <c r="I3614" s="1">
        <f>K3614/0.16</f>
        <v>0</v>
      </c>
      <c r="J3614" s="1">
        <f>N3614-I3614-K3614</f>
        <v>0</v>
      </c>
      <c r="K3614" s="1">
        <v>0</v>
      </c>
      <c r="L3614" s="1">
        <v>0</v>
      </c>
      <c r="M3614" s="1">
        <v>0</v>
      </c>
      <c r="N3614" s="1">
        <v>0</v>
      </c>
      <c r="O3614">
        <v>188771</v>
      </c>
      <c r="P3614" t="s">
        <v>2598</v>
      </c>
      <c r="Q3614" t="s">
        <v>2609</v>
      </c>
    </row>
    <row r="3615" spans="2:18" x14ac:dyDescent="0.25">
      <c r="I3615" s="1" t="s">
        <v>2379</v>
      </c>
      <c r="J3615" s="1" t="s">
        <v>2379</v>
      </c>
      <c r="K3615" s="1" t="s">
        <v>2402</v>
      </c>
      <c r="L3615" s="1" t="s">
        <v>2402</v>
      </c>
      <c r="M3615" s="1" t="s">
        <v>2402</v>
      </c>
      <c r="N3615" s="1" t="s">
        <v>2402</v>
      </c>
    </row>
    <row r="3618" spans="2:18" s="2" customFormat="1" ht="24.95" customHeight="1" x14ac:dyDescent="0.25">
      <c r="B3618" s="2" t="s">
        <v>0</v>
      </c>
      <c r="C3618" s="2" t="s">
        <v>452</v>
      </c>
      <c r="D3618" s="2" t="s">
        <v>471</v>
      </c>
      <c r="E3618" s="2" t="s">
        <v>617</v>
      </c>
      <c r="F3618" s="2" t="s">
        <v>2290</v>
      </c>
    </row>
    <row r="3621" spans="2:18" s="2" customFormat="1" ht="24.95" customHeight="1" x14ac:dyDescent="0.25">
      <c r="B3621" s="2" t="s">
        <v>0</v>
      </c>
      <c r="C3621" s="2" t="s">
        <v>452</v>
      </c>
      <c r="D3621" s="2" t="s">
        <v>471</v>
      </c>
      <c r="E3621" s="2" t="s">
        <v>615</v>
      </c>
      <c r="F3621" s="2" t="s">
        <v>2290</v>
      </c>
      <c r="G3621" s="2" t="s">
        <v>2375</v>
      </c>
      <c r="H3621" s="2" t="s">
        <v>2377</v>
      </c>
      <c r="I3621" s="2" t="s">
        <v>2378</v>
      </c>
      <c r="J3621" s="2" t="s">
        <v>2389</v>
      </c>
      <c r="K3621" s="2" t="s">
        <v>2401</v>
      </c>
      <c r="L3621" s="2" t="s">
        <v>2412</v>
      </c>
      <c r="M3621" s="2" t="s">
        <v>2413</v>
      </c>
      <c r="N3621" s="2" t="s">
        <v>2415</v>
      </c>
      <c r="O3621" s="2" t="s">
        <v>2425</v>
      </c>
      <c r="P3621" s="2" t="s">
        <v>2581</v>
      </c>
      <c r="Q3621" s="2" t="s">
        <v>2608</v>
      </c>
      <c r="R3621" s="2" t="s">
        <v>2610</v>
      </c>
    </row>
    <row r="3622" spans="2:18" x14ac:dyDescent="0.25">
      <c r="B3622" t="s">
        <v>309</v>
      </c>
      <c r="C3622">
        <v>0</v>
      </c>
      <c r="D3622">
        <v>0</v>
      </c>
      <c r="E3622" t="s">
        <v>1925</v>
      </c>
      <c r="F3622">
        <v>0</v>
      </c>
      <c r="G3622" t="s">
        <v>2376</v>
      </c>
      <c r="H3622" t="s">
        <v>1050</v>
      </c>
      <c r="I3622" s="1">
        <f>K3622/0.16</f>
        <v>0</v>
      </c>
      <c r="J3622" s="1">
        <f>N3622-I3622-K3622</f>
        <v>0</v>
      </c>
      <c r="K3622" s="1">
        <v>0</v>
      </c>
      <c r="L3622" s="1">
        <v>0</v>
      </c>
      <c r="M3622" s="1">
        <v>0</v>
      </c>
      <c r="N3622" s="1">
        <v>0</v>
      </c>
      <c r="O3622">
        <v>188254</v>
      </c>
      <c r="P3622" t="s">
        <v>2585</v>
      </c>
      <c r="Q3622" t="s">
        <v>2609</v>
      </c>
    </row>
    <row r="3623" spans="2:18" x14ac:dyDescent="0.25">
      <c r="I3623" s="1" t="s">
        <v>2379</v>
      </c>
      <c r="J3623" s="1" t="s">
        <v>2379</v>
      </c>
      <c r="K3623" s="1" t="s">
        <v>2402</v>
      </c>
      <c r="L3623" s="1" t="s">
        <v>2402</v>
      </c>
      <c r="M3623" s="1" t="s">
        <v>2402</v>
      </c>
      <c r="N3623" s="1" t="s">
        <v>2402</v>
      </c>
    </row>
    <row r="3626" spans="2:18" s="2" customFormat="1" ht="24.95" customHeight="1" x14ac:dyDescent="0.25">
      <c r="B3626" s="2" t="s">
        <v>0</v>
      </c>
      <c r="C3626" s="2" t="s">
        <v>452</v>
      </c>
      <c r="D3626" s="2" t="s">
        <v>471</v>
      </c>
      <c r="E3626" s="2" t="s">
        <v>617</v>
      </c>
      <c r="F3626" s="2" t="s">
        <v>2290</v>
      </c>
    </row>
    <row r="3629" spans="2:18" s="2" customFormat="1" ht="24.95" customHeight="1" x14ac:dyDescent="0.25">
      <c r="B3629" s="2" t="s">
        <v>0</v>
      </c>
      <c r="C3629" s="2" t="s">
        <v>452</v>
      </c>
      <c r="D3629" s="2" t="s">
        <v>471</v>
      </c>
      <c r="E3629" s="2" t="s">
        <v>615</v>
      </c>
      <c r="F3629" s="2" t="s">
        <v>2290</v>
      </c>
      <c r="G3629" s="2" t="s">
        <v>2375</v>
      </c>
      <c r="H3629" s="2" t="s">
        <v>2377</v>
      </c>
      <c r="I3629" s="2" t="s">
        <v>2378</v>
      </c>
      <c r="J3629" s="2" t="s">
        <v>2389</v>
      </c>
      <c r="K3629" s="2" t="s">
        <v>2401</v>
      </c>
      <c r="L3629" s="2" t="s">
        <v>2412</v>
      </c>
      <c r="M3629" s="2" t="s">
        <v>2413</v>
      </c>
      <c r="N3629" s="2" t="s">
        <v>2415</v>
      </c>
      <c r="O3629" s="2" t="s">
        <v>2425</v>
      </c>
      <c r="P3629" s="2" t="s">
        <v>2581</v>
      </c>
      <c r="Q3629" s="2" t="s">
        <v>2608</v>
      </c>
      <c r="R3629" s="2" t="s">
        <v>2610</v>
      </c>
    </row>
    <row r="3630" spans="2:18" x14ac:dyDescent="0.25">
      <c r="B3630" t="s">
        <v>310</v>
      </c>
      <c r="C3630">
        <v>0</v>
      </c>
      <c r="D3630">
        <v>0</v>
      </c>
      <c r="E3630" t="s">
        <v>1926</v>
      </c>
      <c r="F3630">
        <v>0</v>
      </c>
      <c r="G3630" t="s">
        <v>2376</v>
      </c>
      <c r="H3630" t="s">
        <v>1050</v>
      </c>
      <c r="I3630" s="1">
        <f>K3630/0.16</f>
        <v>0</v>
      </c>
      <c r="J3630" s="1">
        <f>N3630-I3630-K3630</f>
        <v>0</v>
      </c>
      <c r="K3630" s="1">
        <v>0</v>
      </c>
      <c r="L3630" s="1">
        <v>0</v>
      </c>
      <c r="M3630" s="1">
        <v>0</v>
      </c>
      <c r="N3630" s="1">
        <v>0</v>
      </c>
      <c r="O3630">
        <v>189015</v>
      </c>
      <c r="P3630" t="s">
        <v>2603</v>
      </c>
      <c r="Q3630" t="s">
        <v>2609</v>
      </c>
    </row>
    <row r="3631" spans="2:18" x14ac:dyDescent="0.25">
      <c r="I3631" s="1" t="s">
        <v>2379</v>
      </c>
      <c r="J3631" s="1" t="s">
        <v>2379</v>
      </c>
      <c r="K3631" s="1" t="s">
        <v>2402</v>
      </c>
      <c r="L3631" s="1" t="s">
        <v>2402</v>
      </c>
      <c r="M3631" s="1" t="s">
        <v>2402</v>
      </c>
      <c r="N3631" s="1" t="s">
        <v>2402</v>
      </c>
    </row>
    <row r="3634" spans="2:18" s="2" customFormat="1" ht="24.95" customHeight="1" x14ac:dyDescent="0.25">
      <c r="B3634" s="2" t="s">
        <v>0</v>
      </c>
      <c r="C3634" s="2" t="s">
        <v>452</v>
      </c>
      <c r="D3634" s="2" t="s">
        <v>471</v>
      </c>
      <c r="E3634" s="2" t="s">
        <v>617</v>
      </c>
      <c r="F3634" s="2" t="s">
        <v>2290</v>
      </c>
    </row>
    <row r="3637" spans="2:18" s="2" customFormat="1" ht="24.95" customHeight="1" x14ac:dyDescent="0.25">
      <c r="B3637" s="2" t="s">
        <v>0</v>
      </c>
      <c r="C3637" s="2" t="s">
        <v>452</v>
      </c>
      <c r="D3637" s="2" t="s">
        <v>471</v>
      </c>
      <c r="E3637" s="2" t="s">
        <v>615</v>
      </c>
      <c r="F3637" s="2" t="s">
        <v>2290</v>
      </c>
      <c r="G3637" s="2" t="s">
        <v>2375</v>
      </c>
      <c r="H3637" s="2" t="s">
        <v>2377</v>
      </c>
      <c r="I3637" s="2" t="s">
        <v>2378</v>
      </c>
      <c r="J3637" s="2" t="s">
        <v>2389</v>
      </c>
      <c r="K3637" s="2" t="s">
        <v>2401</v>
      </c>
      <c r="L3637" s="2" t="s">
        <v>2412</v>
      </c>
      <c r="M3637" s="2" t="s">
        <v>2413</v>
      </c>
      <c r="N3637" s="2" t="s">
        <v>2415</v>
      </c>
      <c r="O3637" s="2" t="s">
        <v>2425</v>
      </c>
      <c r="P3637" s="2" t="s">
        <v>2581</v>
      </c>
      <c r="Q3637" s="2" t="s">
        <v>2608</v>
      </c>
      <c r="R3637" s="2" t="s">
        <v>2610</v>
      </c>
    </row>
    <row r="3638" spans="2:18" x14ac:dyDescent="0.25">
      <c r="B3638" t="s">
        <v>311</v>
      </c>
      <c r="C3638">
        <v>0</v>
      </c>
      <c r="D3638">
        <v>0</v>
      </c>
      <c r="E3638" t="s">
        <v>1927</v>
      </c>
      <c r="F3638">
        <v>0</v>
      </c>
      <c r="G3638" t="s">
        <v>2376</v>
      </c>
      <c r="H3638" t="s">
        <v>1050</v>
      </c>
      <c r="I3638" s="1">
        <f>K3638/0.16</f>
        <v>0</v>
      </c>
      <c r="J3638" s="1">
        <f>N3638-I3638-K3638</f>
        <v>0</v>
      </c>
      <c r="K3638" s="1">
        <v>0</v>
      </c>
      <c r="L3638" s="1">
        <v>0</v>
      </c>
      <c r="M3638" s="1">
        <v>0</v>
      </c>
      <c r="N3638" s="1">
        <v>0</v>
      </c>
      <c r="O3638">
        <v>188626</v>
      </c>
      <c r="P3638" t="s">
        <v>2586</v>
      </c>
      <c r="Q3638" t="s">
        <v>2609</v>
      </c>
    </row>
    <row r="3639" spans="2:18" x14ac:dyDescent="0.25">
      <c r="I3639" s="1" t="s">
        <v>2379</v>
      </c>
      <c r="J3639" s="1" t="s">
        <v>2379</v>
      </c>
      <c r="K3639" s="1" t="s">
        <v>2402</v>
      </c>
      <c r="L3639" s="1" t="s">
        <v>2402</v>
      </c>
      <c r="M3639" s="1" t="s">
        <v>2402</v>
      </c>
      <c r="N3639" s="1" t="s">
        <v>2402</v>
      </c>
    </row>
    <row r="3642" spans="2:18" s="2" customFormat="1" ht="24.95" customHeight="1" x14ac:dyDescent="0.25">
      <c r="B3642" s="2" t="s">
        <v>0</v>
      </c>
      <c r="C3642" s="2" t="s">
        <v>452</v>
      </c>
      <c r="D3642" s="2" t="s">
        <v>471</v>
      </c>
      <c r="E3642" s="2" t="s">
        <v>617</v>
      </c>
      <c r="F3642" s="2" t="s">
        <v>2290</v>
      </c>
    </row>
    <row r="3645" spans="2:18" s="2" customFormat="1" ht="24.95" customHeight="1" x14ac:dyDescent="0.25">
      <c r="B3645" s="2" t="s">
        <v>0</v>
      </c>
      <c r="C3645" s="2" t="s">
        <v>452</v>
      </c>
      <c r="D3645" s="2" t="s">
        <v>471</v>
      </c>
      <c r="E3645" s="2" t="s">
        <v>615</v>
      </c>
      <c r="F3645" s="2" t="s">
        <v>2290</v>
      </c>
      <c r="G3645" s="2" t="s">
        <v>2375</v>
      </c>
      <c r="H3645" s="2" t="s">
        <v>2377</v>
      </c>
      <c r="I3645" s="2" t="s">
        <v>2378</v>
      </c>
      <c r="J3645" s="2" t="s">
        <v>2389</v>
      </c>
      <c r="K3645" s="2" t="s">
        <v>2401</v>
      </c>
      <c r="L3645" s="2" t="s">
        <v>2412</v>
      </c>
      <c r="M3645" s="2" t="s">
        <v>2413</v>
      </c>
      <c r="N3645" s="2" t="s">
        <v>2415</v>
      </c>
      <c r="O3645" s="2" t="s">
        <v>2425</v>
      </c>
      <c r="P3645" s="2" t="s">
        <v>2581</v>
      </c>
      <c r="Q3645" s="2" t="s">
        <v>2608</v>
      </c>
      <c r="R3645" s="2" t="s">
        <v>2610</v>
      </c>
    </row>
    <row r="3646" spans="2:18" x14ac:dyDescent="0.25">
      <c r="B3646" t="s">
        <v>312</v>
      </c>
      <c r="C3646">
        <v>0</v>
      </c>
      <c r="D3646">
        <v>0</v>
      </c>
      <c r="E3646" t="s">
        <v>1928</v>
      </c>
      <c r="F3646">
        <v>0</v>
      </c>
      <c r="G3646" t="s">
        <v>2376</v>
      </c>
      <c r="H3646" t="s">
        <v>1050</v>
      </c>
      <c r="I3646" s="1">
        <f t="shared" ref="I3646:I3652" si="115">K3646/0.16</f>
        <v>0</v>
      </c>
      <c r="J3646" s="1">
        <f t="shared" ref="J3646:J3652" si="116">N3646-I3646-K3646</f>
        <v>0</v>
      </c>
      <c r="K3646" s="1">
        <v>0</v>
      </c>
      <c r="L3646" s="1">
        <v>0</v>
      </c>
      <c r="M3646" s="1">
        <v>0</v>
      </c>
      <c r="N3646" s="1">
        <v>0</v>
      </c>
      <c r="O3646">
        <v>188254</v>
      </c>
      <c r="P3646" t="s">
        <v>2585</v>
      </c>
      <c r="Q3646" t="s">
        <v>2609</v>
      </c>
    </row>
    <row r="3647" spans="2:18" x14ac:dyDescent="0.25">
      <c r="B3647" t="s">
        <v>312</v>
      </c>
      <c r="C3647">
        <v>0</v>
      </c>
      <c r="D3647">
        <v>0</v>
      </c>
      <c r="E3647" t="s">
        <v>1929</v>
      </c>
      <c r="F3647">
        <v>0</v>
      </c>
      <c r="G3647" t="s">
        <v>2376</v>
      </c>
      <c r="H3647" t="s">
        <v>1050</v>
      </c>
      <c r="I3647" s="1">
        <f t="shared" si="115"/>
        <v>0</v>
      </c>
      <c r="J3647" s="1">
        <f t="shared" si="116"/>
        <v>0</v>
      </c>
      <c r="K3647" s="1">
        <v>0</v>
      </c>
      <c r="L3647" s="1">
        <v>0</v>
      </c>
      <c r="M3647" s="1">
        <v>0</v>
      </c>
      <c r="N3647" s="1">
        <v>0</v>
      </c>
      <c r="O3647">
        <v>188254</v>
      </c>
      <c r="P3647" t="s">
        <v>2585</v>
      </c>
      <c r="Q3647" t="s">
        <v>2609</v>
      </c>
    </row>
    <row r="3648" spans="2:18" x14ac:dyDescent="0.25">
      <c r="B3648" t="s">
        <v>312</v>
      </c>
      <c r="C3648">
        <v>0</v>
      </c>
      <c r="D3648">
        <v>0</v>
      </c>
      <c r="E3648" t="s">
        <v>1930</v>
      </c>
      <c r="F3648">
        <v>0</v>
      </c>
      <c r="G3648" t="s">
        <v>2376</v>
      </c>
      <c r="H3648" t="s">
        <v>1050</v>
      </c>
      <c r="I3648" s="1">
        <f t="shared" si="115"/>
        <v>0</v>
      </c>
      <c r="J3648" s="1">
        <f t="shared" si="116"/>
        <v>0</v>
      </c>
      <c r="K3648" s="1">
        <v>0</v>
      </c>
      <c r="L3648" s="1">
        <v>0</v>
      </c>
      <c r="M3648" s="1">
        <v>0</v>
      </c>
      <c r="N3648" s="1">
        <v>0</v>
      </c>
      <c r="O3648">
        <v>188626</v>
      </c>
      <c r="P3648" t="s">
        <v>2586</v>
      </c>
      <c r="Q3648" t="s">
        <v>2609</v>
      </c>
    </row>
    <row r="3649" spans="2:18" x14ac:dyDescent="0.25">
      <c r="B3649" t="s">
        <v>312</v>
      </c>
      <c r="C3649">
        <v>0</v>
      </c>
      <c r="D3649">
        <v>0</v>
      </c>
      <c r="E3649" t="s">
        <v>1931</v>
      </c>
      <c r="F3649">
        <v>0</v>
      </c>
      <c r="G3649" t="s">
        <v>2376</v>
      </c>
      <c r="H3649" t="s">
        <v>1050</v>
      </c>
      <c r="I3649" s="1">
        <f t="shared" si="115"/>
        <v>0</v>
      </c>
      <c r="J3649" s="1">
        <f t="shared" si="116"/>
        <v>0</v>
      </c>
      <c r="K3649" s="1">
        <v>0</v>
      </c>
      <c r="L3649" s="1">
        <v>0</v>
      </c>
      <c r="M3649" s="1">
        <v>0</v>
      </c>
      <c r="N3649" s="1">
        <v>0</v>
      </c>
      <c r="O3649">
        <v>189010</v>
      </c>
      <c r="P3649" t="s">
        <v>2592</v>
      </c>
      <c r="Q3649" t="s">
        <v>2609</v>
      </c>
    </row>
    <row r="3650" spans="2:18" x14ac:dyDescent="0.25">
      <c r="B3650" t="s">
        <v>312</v>
      </c>
      <c r="C3650">
        <v>0</v>
      </c>
      <c r="D3650">
        <v>0</v>
      </c>
      <c r="E3650" t="s">
        <v>1932</v>
      </c>
      <c r="F3650">
        <v>0</v>
      </c>
      <c r="G3650" t="s">
        <v>2376</v>
      </c>
      <c r="H3650" t="s">
        <v>1050</v>
      </c>
      <c r="I3650" s="1">
        <f t="shared" si="115"/>
        <v>0</v>
      </c>
      <c r="J3650" s="1">
        <f t="shared" si="116"/>
        <v>0</v>
      </c>
      <c r="K3650" s="1">
        <v>0</v>
      </c>
      <c r="L3650" s="1">
        <v>0</v>
      </c>
      <c r="M3650" s="1">
        <v>0</v>
      </c>
      <c r="N3650" s="1">
        <v>0</v>
      </c>
      <c r="O3650">
        <v>189010</v>
      </c>
      <c r="P3650" t="s">
        <v>2592</v>
      </c>
      <c r="Q3650" t="s">
        <v>2609</v>
      </c>
    </row>
    <row r="3651" spans="2:18" x14ac:dyDescent="0.25">
      <c r="B3651" t="s">
        <v>312</v>
      </c>
      <c r="C3651">
        <v>0</v>
      </c>
      <c r="D3651">
        <v>0</v>
      </c>
      <c r="E3651" t="s">
        <v>1933</v>
      </c>
      <c r="F3651">
        <v>0</v>
      </c>
      <c r="G3651" t="s">
        <v>2376</v>
      </c>
      <c r="H3651" t="s">
        <v>1050</v>
      </c>
      <c r="I3651" s="1">
        <f t="shared" si="115"/>
        <v>0</v>
      </c>
      <c r="J3651" s="1">
        <f t="shared" si="116"/>
        <v>0</v>
      </c>
      <c r="K3651" s="1">
        <v>0</v>
      </c>
      <c r="L3651" s="1">
        <v>0</v>
      </c>
      <c r="M3651" s="1">
        <v>0</v>
      </c>
      <c r="N3651" s="1">
        <v>0</v>
      </c>
      <c r="O3651">
        <v>189010</v>
      </c>
      <c r="P3651" t="s">
        <v>2592</v>
      </c>
      <c r="Q3651" t="s">
        <v>2609</v>
      </c>
    </row>
    <row r="3652" spans="2:18" x14ac:dyDescent="0.25">
      <c r="B3652" t="s">
        <v>312</v>
      </c>
      <c r="C3652">
        <v>0</v>
      </c>
      <c r="D3652">
        <v>0</v>
      </c>
      <c r="E3652" t="s">
        <v>1934</v>
      </c>
      <c r="F3652">
        <v>0</v>
      </c>
      <c r="G3652" t="s">
        <v>2376</v>
      </c>
      <c r="H3652" t="s">
        <v>1050</v>
      </c>
      <c r="I3652" s="1">
        <f t="shared" si="115"/>
        <v>0</v>
      </c>
      <c r="J3652" s="1">
        <f t="shared" si="116"/>
        <v>0</v>
      </c>
      <c r="K3652" s="1">
        <v>0</v>
      </c>
      <c r="L3652" s="1">
        <v>0</v>
      </c>
      <c r="M3652" s="1">
        <v>0</v>
      </c>
      <c r="N3652" s="1">
        <v>0</v>
      </c>
      <c r="O3652">
        <v>189065</v>
      </c>
      <c r="P3652" t="s">
        <v>2593</v>
      </c>
      <c r="Q3652" t="s">
        <v>2609</v>
      </c>
    </row>
    <row r="3653" spans="2:18" x14ac:dyDescent="0.25">
      <c r="I3653" s="1" t="s">
        <v>2379</v>
      </c>
      <c r="J3653" s="1" t="s">
        <v>2379</v>
      </c>
      <c r="K3653" s="1" t="s">
        <v>2402</v>
      </c>
      <c r="L3653" s="1" t="s">
        <v>2402</v>
      </c>
      <c r="M3653" s="1" t="s">
        <v>2402</v>
      </c>
      <c r="N3653" s="1" t="s">
        <v>2402</v>
      </c>
    </row>
    <row r="3656" spans="2:18" s="2" customFormat="1" ht="24.95" customHeight="1" x14ac:dyDescent="0.25">
      <c r="B3656" s="2" t="s">
        <v>0</v>
      </c>
      <c r="C3656" s="2" t="s">
        <v>452</v>
      </c>
      <c r="D3656" s="2" t="s">
        <v>471</v>
      </c>
      <c r="E3656" s="2" t="s">
        <v>617</v>
      </c>
      <c r="F3656" s="2" t="s">
        <v>2290</v>
      </c>
    </row>
    <row r="3659" spans="2:18" s="2" customFormat="1" ht="24.95" customHeight="1" x14ac:dyDescent="0.25">
      <c r="B3659" s="2" t="s">
        <v>0</v>
      </c>
      <c r="C3659" s="2" t="s">
        <v>452</v>
      </c>
      <c r="D3659" s="2" t="s">
        <v>471</v>
      </c>
      <c r="E3659" s="2" t="s">
        <v>615</v>
      </c>
      <c r="F3659" s="2" t="s">
        <v>2290</v>
      </c>
      <c r="G3659" s="2" t="s">
        <v>2375</v>
      </c>
      <c r="H3659" s="2" t="s">
        <v>2377</v>
      </c>
      <c r="I3659" s="2" t="s">
        <v>2378</v>
      </c>
      <c r="J3659" s="2" t="s">
        <v>2389</v>
      </c>
      <c r="K3659" s="2" t="s">
        <v>2401</v>
      </c>
      <c r="L3659" s="2" t="s">
        <v>2412</v>
      </c>
      <c r="M3659" s="2" t="s">
        <v>2413</v>
      </c>
      <c r="N3659" s="2" t="s">
        <v>2415</v>
      </c>
      <c r="O3659" s="2" t="s">
        <v>2425</v>
      </c>
      <c r="P3659" s="2" t="s">
        <v>2581</v>
      </c>
      <c r="Q3659" s="2" t="s">
        <v>2608</v>
      </c>
      <c r="R3659" s="2" t="s">
        <v>2610</v>
      </c>
    </row>
    <row r="3660" spans="2:18" x14ac:dyDescent="0.25">
      <c r="B3660" t="s">
        <v>313</v>
      </c>
      <c r="C3660">
        <v>0</v>
      </c>
      <c r="D3660">
        <v>0</v>
      </c>
      <c r="E3660" t="s">
        <v>886</v>
      </c>
      <c r="F3660">
        <v>0</v>
      </c>
      <c r="G3660" t="s">
        <v>2376</v>
      </c>
      <c r="H3660" t="s">
        <v>1050</v>
      </c>
      <c r="I3660" s="1">
        <f>K3660/0.16</f>
        <v>0</v>
      </c>
      <c r="J3660" s="1">
        <f>N3660-I3660-K3660</f>
        <v>0</v>
      </c>
      <c r="K3660" s="1">
        <v>0</v>
      </c>
      <c r="L3660" s="1">
        <v>0</v>
      </c>
      <c r="M3660" s="1">
        <v>0</v>
      </c>
      <c r="N3660" s="1">
        <v>0</v>
      </c>
      <c r="O3660">
        <v>188354</v>
      </c>
      <c r="P3660" t="s">
        <v>2585</v>
      </c>
      <c r="Q3660" t="s">
        <v>2609</v>
      </c>
    </row>
    <row r="3661" spans="2:18" x14ac:dyDescent="0.25">
      <c r="I3661" s="1" t="s">
        <v>2379</v>
      </c>
      <c r="J3661" s="1" t="s">
        <v>2379</v>
      </c>
      <c r="K3661" s="1" t="s">
        <v>2402</v>
      </c>
      <c r="L3661" s="1" t="s">
        <v>2402</v>
      </c>
      <c r="M3661" s="1" t="s">
        <v>2402</v>
      </c>
      <c r="N3661" s="1" t="s">
        <v>2402</v>
      </c>
    </row>
    <row r="3664" spans="2:18" s="2" customFormat="1" ht="24.95" customHeight="1" x14ac:dyDescent="0.25">
      <c r="B3664" s="2" t="s">
        <v>0</v>
      </c>
      <c r="C3664" s="2" t="s">
        <v>452</v>
      </c>
      <c r="D3664" s="2" t="s">
        <v>471</v>
      </c>
      <c r="E3664" s="2" t="s">
        <v>617</v>
      </c>
      <c r="F3664" s="2" t="s">
        <v>2290</v>
      </c>
    </row>
    <row r="3667" spans="2:18" s="2" customFormat="1" ht="24.95" customHeight="1" x14ac:dyDescent="0.25">
      <c r="B3667" s="2" t="s">
        <v>0</v>
      </c>
      <c r="C3667" s="2" t="s">
        <v>452</v>
      </c>
      <c r="D3667" s="2" t="s">
        <v>471</v>
      </c>
      <c r="E3667" s="2" t="s">
        <v>615</v>
      </c>
      <c r="F3667" s="2" t="s">
        <v>2290</v>
      </c>
      <c r="G3667" s="2" t="s">
        <v>2375</v>
      </c>
      <c r="H3667" s="2" t="s">
        <v>2377</v>
      </c>
      <c r="I3667" s="2" t="s">
        <v>2378</v>
      </c>
      <c r="J3667" s="2" t="s">
        <v>2389</v>
      </c>
      <c r="K3667" s="2" t="s">
        <v>2401</v>
      </c>
      <c r="L3667" s="2" t="s">
        <v>2412</v>
      </c>
      <c r="M3667" s="2" t="s">
        <v>2413</v>
      </c>
      <c r="N3667" s="2" t="s">
        <v>2415</v>
      </c>
      <c r="O3667" s="2" t="s">
        <v>2425</v>
      </c>
      <c r="P3667" s="2" t="s">
        <v>2581</v>
      </c>
      <c r="Q3667" s="2" t="s">
        <v>2608</v>
      </c>
      <c r="R3667" s="2" t="s">
        <v>2610</v>
      </c>
    </row>
    <row r="3668" spans="2:18" x14ac:dyDescent="0.25">
      <c r="B3668" t="s">
        <v>314</v>
      </c>
      <c r="C3668">
        <v>0</v>
      </c>
      <c r="D3668">
        <v>0</v>
      </c>
      <c r="E3668" t="s">
        <v>1935</v>
      </c>
      <c r="F3668">
        <v>0</v>
      </c>
      <c r="G3668" t="s">
        <v>2376</v>
      </c>
      <c r="H3668" t="s">
        <v>1050</v>
      </c>
      <c r="I3668" s="1">
        <f>K3668/0.16</f>
        <v>0</v>
      </c>
      <c r="J3668" s="1">
        <f>N3668-I3668-K3668</f>
        <v>0</v>
      </c>
      <c r="K3668" s="1">
        <v>0</v>
      </c>
      <c r="L3668" s="1">
        <v>0</v>
      </c>
      <c r="M3668" s="1">
        <v>0</v>
      </c>
      <c r="N3668" s="1">
        <v>0</v>
      </c>
      <c r="O3668">
        <v>188141</v>
      </c>
      <c r="P3668" t="s">
        <v>2595</v>
      </c>
      <c r="Q3668" t="s">
        <v>2609</v>
      </c>
    </row>
    <row r="3669" spans="2:18" x14ac:dyDescent="0.25">
      <c r="B3669" t="s">
        <v>314</v>
      </c>
      <c r="C3669">
        <v>0</v>
      </c>
      <c r="D3669">
        <v>0</v>
      </c>
      <c r="E3669" t="s">
        <v>1936</v>
      </c>
      <c r="F3669">
        <v>0</v>
      </c>
      <c r="G3669" t="s">
        <v>2376</v>
      </c>
      <c r="H3669" t="s">
        <v>1050</v>
      </c>
      <c r="I3669" s="1">
        <f>K3669/0.16</f>
        <v>0</v>
      </c>
      <c r="J3669" s="1">
        <f>N3669-I3669-K3669</f>
        <v>0</v>
      </c>
      <c r="K3669" s="1">
        <v>0</v>
      </c>
      <c r="L3669" s="1">
        <v>0</v>
      </c>
      <c r="M3669" s="1">
        <v>0</v>
      </c>
      <c r="N3669" s="1">
        <v>0</v>
      </c>
      <c r="O3669">
        <v>188560</v>
      </c>
      <c r="P3669" t="s">
        <v>2597</v>
      </c>
      <c r="Q3669" t="s">
        <v>2609</v>
      </c>
    </row>
    <row r="3670" spans="2:18" x14ac:dyDescent="0.25">
      <c r="B3670" t="s">
        <v>314</v>
      </c>
      <c r="C3670">
        <v>0</v>
      </c>
      <c r="D3670">
        <v>0</v>
      </c>
      <c r="E3670" t="s">
        <v>1627</v>
      </c>
      <c r="F3670">
        <v>0</v>
      </c>
      <c r="G3670" t="s">
        <v>2376</v>
      </c>
      <c r="H3670" t="s">
        <v>1050</v>
      </c>
      <c r="I3670" s="1">
        <f>K3670/0.16</f>
        <v>0</v>
      </c>
      <c r="J3670" s="1">
        <f>N3670-I3670-K3670</f>
        <v>0</v>
      </c>
      <c r="K3670" s="1">
        <v>0</v>
      </c>
      <c r="L3670" s="1">
        <v>0</v>
      </c>
      <c r="M3670" s="1">
        <v>0</v>
      </c>
      <c r="N3670" s="1">
        <v>0</v>
      </c>
      <c r="O3670">
        <v>188675</v>
      </c>
      <c r="P3670" t="s">
        <v>2586</v>
      </c>
      <c r="Q3670" t="s">
        <v>2609</v>
      </c>
    </row>
    <row r="3671" spans="2:18" x14ac:dyDescent="0.25">
      <c r="B3671" t="s">
        <v>314</v>
      </c>
      <c r="C3671">
        <v>0</v>
      </c>
      <c r="D3671">
        <v>0</v>
      </c>
      <c r="E3671" t="s">
        <v>1937</v>
      </c>
      <c r="F3671">
        <v>0</v>
      </c>
      <c r="G3671" t="s">
        <v>2376</v>
      </c>
      <c r="H3671" t="s">
        <v>1050</v>
      </c>
      <c r="I3671" s="1">
        <f>K3671/0.16</f>
        <v>0</v>
      </c>
      <c r="J3671" s="1">
        <f>N3671-I3671-K3671</f>
        <v>0</v>
      </c>
      <c r="K3671" s="1">
        <v>0</v>
      </c>
      <c r="L3671" s="1">
        <v>0</v>
      </c>
      <c r="M3671" s="1">
        <v>0</v>
      </c>
      <c r="N3671" s="1">
        <v>0</v>
      </c>
      <c r="O3671">
        <v>188893</v>
      </c>
      <c r="P3671" t="s">
        <v>2599</v>
      </c>
      <c r="Q3671" t="s">
        <v>2609</v>
      </c>
    </row>
    <row r="3672" spans="2:18" x14ac:dyDescent="0.25">
      <c r="I3672" s="1" t="s">
        <v>2379</v>
      </c>
      <c r="J3672" s="1" t="s">
        <v>2379</v>
      </c>
      <c r="K3672" s="1" t="s">
        <v>2402</v>
      </c>
      <c r="L3672" s="1" t="s">
        <v>2402</v>
      </c>
      <c r="M3672" s="1" t="s">
        <v>2402</v>
      </c>
      <c r="N3672" s="1" t="s">
        <v>2402</v>
      </c>
    </row>
    <row r="3675" spans="2:18" s="2" customFormat="1" ht="24.95" customHeight="1" x14ac:dyDescent="0.25">
      <c r="B3675" s="2" t="s">
        <v>0</v>
      </c>
      <c r="C3675" s="2" t="s">
        <v>452</v>
      </c>
      <c r="D3675" s="2" t="s">
        <v>471</v>
      </c>
      <c r="E3675" s="2" t="s">
        <v>617</v>
      </c>
      <c r="F3675" s="2" t="s">
        <v>2290</v>
      </c>
    </row>
    <row r="3678" spans="2:18" s="2" customFormat="1" ht="24.95" customHeight="1" x14ac:dyDescent="0.25">
      <c r="B3678" s="2" t="s">
        <v>0</v>
      </c>
      <c r="C3678" s="2" t="s">
        <v>452</v>
      </c>
      <c r="D3678" s="2" t="s">
        <v>471</v>
      </c>
      <c r="E3678" s="2" t="s">
        <v>615</v>
      </c>
      <c r="F3678" s="2" t="s">
        <v>2290</v>
      </c>
      <c r="G3678" s="2" t="s">
        <v>2375</v>
      </c>
      <c r="H3678" s="2" t="s">
        <v>2377</v>
      </c>
      <c r="I3678" s="2" t="s">
        <v>2378</v>
      </c>
      <c r="J3678" s="2" t="s">
        <v>2389</v>
      </c>
      <c r="K3678" s="2" t="s">
        <v>2401</v>
      </c>
      <c r="L3678" s="2" t="s">
        <v>2412</v>
      </c>
      <c r="M3678" s="2" t="s">
        <v>2413</v>
      </c>
      <c r="N3678" s="2" t="s">
        <v>2415</v>
      </c>
      <c r="O3678" s="2" t="s">
        <v>2425</v>
      </c>
      <c r="P3678" s="2" t="s">
        <v>2581</v>
      </c>
      <c r="Q3678" s="2" t="s">
        <v>2608</v>
      </c>
      <c r="R3678" s="2" t="s">
        <v>2610</v>
      </c>
    </row>
    <row r="3679" spans="2:18" x14ac:dyDescent="0.25">
      <c r="B3679" t="s">
        <v>315</v>
      </c>
      <c r="C3679">
        <v>0</v>
      </c>
      <c r="D3679">
        <v>0</v>
      </c>
      <c r="E3679" t="s">
        <v>1938</v>
      </c>
      <c r="F3679">
        <v>0</v>
      </c>
      <c r="G3679" t="s">
        <v>2376</v>
      </c>
      <c r="H3679" t="s">
        <v>1050</v>
      </c>
      <c r="I3679" s="1">
        <f>K3679/0.16</f>
        <v>0</v>
      </c>
      <c r="J3679" s="1">
        <f>N3679-I3679-K3679</f>
        <v>0</v>
      </c>
      <c r="K3679" s="1">
        <v>0</v>
      </c>
      <c r="L3679" s="1">
        <v>0</v>
      </c>
      <c r="M3679" s="1">
        <v>0</v>
      </c>
      <c r="N3679" s="1">
        <v>0</v>
      </c>
      <c r="O3679">
        <v>737</v>
      </c>
      <c r="P3679" t="s">
        <v>2604</v>
      </c>
      <c r="Q3679" t="s">
        <v>2609</v>
      </c>
    </row>
    <row r="3680" spans="2:18" x14ac:dyDescent="0.25">
      <c r="I3680" s="1" t="s">
        <v>2379</v>
      </c>
      <c r="J3680" s="1" t="s">
        <v>2379</v>
      </c>
      <c r="K3680" s="1" t="s">
        <v>2402</v>
      </c>
      <c r="L3680" s="1" t="s">
        <v>2402</v>
      </c>
      <c r="M3680" s="1" t="s">
        <v>2402</v>
      </c>
      <c r="N3680" s="1" t="s">
        <v>2402</v>
      </c>
    </row>
    <row r="3683" spans="2:18" s="2" customFormat="1" ht="24.95" customHeight="1" x14ac:dyDescent="0.25">
      <c r="B3683" s="2" t="s">
        <v>0</v>
      </c>
      <c r="C3683" s="2" t="s">
        <v>452</v>
      </c>
      <c r="D3683" s="2" t="s">
        <v>471</v>
      </c>
      <c r="E3683" s="2" t="s">
        <v>617</v>
      </c>
      <c r="F3683" s="2" t="s">
        <v>2290</v>
      </c>
    </row>
    <row r="3686" spans="2:18" s="2" customFormat="1" ht="24.95" customHeight="1" x14ac:dyDescent="0.25">
      <c r="B3686" s="2" t="s">
        <v>0</v>
      </c>
      <c r="C3686" s="2" t="s">
        <v>452</v>
      </c>
      <c r="D3686" s="2" t="s">
        <v>471</v>
      </c>
      <c r="E3686" s="2" t="s">
        <v>615</v>
      </c>
      <c r="F3686" s="2" t="s">
        <v>2290</v>
      </c>
      <c r="G3686" s="2" t="s">
        <v>2375</v>
      </c>
      <c r="H3686" s="2" t="s">
        <v>2377</v>
      </c>
      <c r="I3686" s="2" t="s">
        <v>2378</v>
      </c>
      <c r="J3686" s="2" t="s">
        <v>2389</v>
      </c>
      <c r="K3686" s="2" t="s">
        <v>2401</v>
      </c>
      <c r="L3686" s="2" t="s">
        <v>2412</v>
      </c>
      <c r="M3686" s="2" t="s">
        <v>2413</v>
      </c>
      <c r="N3686" s="2" t="s">
        <v>2415</v>
      </c>
      <c r="O3686" s="2" t="s">
        <v>2425</v>
      </c>
      <c r="P3686" s="2" t="s">
        <v>2581</v>
      </c>
      <c r="Q3686" s="2" t="s">
        <v>2608</v>
      </c>
      <c r="R3686" s="2" t="s">
        <v>2610</v>
      </c>
    </row>
    <row r="3687" spans="2:18" x14ac:dyDescent="0.25">
      <c r="B3687" t="s">
        <v>316</v>
      </c>
      <c r="C3687">
        <v>0</v>
      </c>
      <c r="D3687">
        <v>0</v>
      </c>
      <c r="E3687" t="s">
        <v>804</v>
      </c>
      <c r="F3687">
        <v>0</v>
      </c>
      <c r="G3687" t="s">
        <v>2376</v>
      </c>
      <c r="H3687" t="s">
        <v>1050</v>
      </c>
      <c r="I3687" s="1">
        <f>K3687/0.16</f>
        <v>0</v>
      </c>
      <c r="J3687" s="1">
        <f>N3687-I3687-K3687</f>
        <v>0</v>
      </c>
      <c r="K3687" s="1">
        <v>0</v>
      </c>
      <c r="L3687" s="1">
        <v>0</v>
      </c>
      <c r="M3687" s="1">
        <v>0</v>
      </c>
      <c r="N3687" s="1">
        <v>0</v>
      </c>
      <c r="O3687" t="s">
        <v>2533</v>
      </c>
      <c r="P3687" t="s">
        <v>2603</v>
      </c>
      <c r="Q3687" t="s">
        <v>2609</v>
      </c>
    </row>
    <row r="3688" spans="2:18" x14ac:dyDescent="0.25">
      <c r="I3688" s="1" t="s">
        <v>2379</v>
      </c>
      <c r="J3688" s="1" t="s">
        <v>2379</v>
      </c>
      <c r="K3688" s="1" t="s">
        <v>2402</v>
      </c>
      <c r="L3688" s="1" t="s">
        <v>2402</v>
      </c>
      <c r="M3688" s="1" t="s">
        <v>2402</v>
      </c>
      <c r="N3688" s="1" t="s">
        <v>2402</v>
      </c>
    </row>
    <row r="3691" spans="2:18" s="2" customFormat="1" ht="24.95" customHeight="1" x14ac:dyDescent="0.25">
      <c r="B3691" s="2" t="s">
        <v>0</v>
      </c>
      <c r="C3691" s="2" t="s">
        <v>452</v>
      </c>
      <c r="D3691" s="2" t="s">
        <v>471</v>
      </c>
      <c r="E3691" s="2" t="s">
        <v>617</v>
      </c>
      <c r="F3691" s="2" t="s">
        <v>2290</v>
      </c>
    </row>
    <row r="3694" spans="2:18" s="2" customFormat="1" ht="24.95" customHeight="1" x14ac:dyDescent="0.25">
      <c r="B3694" s="2" t="s">
        <v>0</v>
      </c>
      <c r="C3694" s="2" t="s">
        <v>452</v>
      </c>
      <c r="D3694" s="2" t="s">
        <v>471</v>
      </c>
      <c r="E3694" s="2" t="s">
        <v>615</v>
      </c>
      <c r="F3694" s="2" t="s">
        <v>2290</v>
      </c>
      <c r="G3694" s="2" t="s">
        <v>2375</v>
      </c>
      <c r="H3694" s="2" t="s">
        <v>2377</v>
      </c>
      <c r="I3694" s="2" t="s">
        <v>2378</v>
      </c>
      <c r="J3694" s="2" t="s">
        <v>2389</v>
      </c>
      <c r="K3694" s="2" t="s">
        <v>2401</v>
      </c>
      <c r="L3694" s="2" t="s">
        <v>2412</v>
      </c>
      <c r="M3694" s="2" t="s">
        <v>2413</v>
      </c>
      <c r="N3694" s="2" t="s">
        <v>2415</v>
      </c>
      <c r="O3694" s="2" t="s">
        <v>2425</v>
      </c>
      <c r="P3694" s="2" t="s">
        <v>2581</v>
      </c>
      <c r="Q3694" s="2" t="s">
        <v>2608</v>
      </c>
      <c r="R3694" s="2" t="s">
        <v>2610</v>
      </c>
    </row>
    <row r="3695" spans="2:18" x14ac:dyDescent="0.25">
      <c r="B3695" t="s">
        <v>317</v>
      </c>
      <c r="C3695">
        <v>0</v>
      </c>
      <c r="D3695">
        <v>0</v>
      </c>
      <c r="E3695" t="s">
        <v>886</v>
      </c>
      <c r="F3695">
        <v>0</v>
      </c>
      <c r="G3695" t="s">
        <v>2376</v>
      </c>
      <c r="H3695" t="s">
        <v>1050</v>
      </c>
      <c r="I3695" s="1">
        <f>K3695/0.16</f>
        <v>0</v>
      </c>
      <c r="J3695" s="1">
        <f>N3695-I3695-K3695</f>
        <v>0</v>
      </c>
      <c r="K3695" s="1">
        <v>0</v>
      </c>
      <c r="L3695" s="1">
        <v>0</v>
      </c>
      <c r="M3695" s="1">
        <v>0</v>
      </c>
      <c r="N3695" s="1">
        <v>0</v>
      </c>
      <c r="O3695">
        <v>188264</v>
      </c>
      <c r="P3695" t="s">
        <v>2596</v>
      </c>
      <c r="Q3695" t="s">
        <v>2609</v>
      </c>
    </row>
    <row r="3696" spans="2:18" x14ac:dyDescent="0.25">
      <c r="B3696" t="s">
        <v>317</v>
      </c>
      <c r="C3696">
        <v>0</v>
      </c>
      <c r="D3696">
        <v>0</v>
      </c>
      <c r="E3696" t="s">
        <v>1939</v>
      </c>
      <c r="F3696">
        <v>0</v>
      </c>
      <c r="G3696" t="s">
        <v>2376</v>
      </c>
      <c r="H3696" t="s">
        <v>1050</v>
      </c>
      <c r="I3696" s="1">
        <f>K3696/0.16</f>
        <v>0</v>
      </c>
      <c r="J3696" s="1">
        <f>N3696-I3696-K3696</f>
        <v>0</v>
      </c>
      <c r="K3696" s="1">
        <v>0</v>
      </c>
      <c r="L3696" s="1">
        <v>0</v>
      </c>
      <c r="M3696" s="1">
        <v>0</v>
      </c>
      <c r="N3696" s="1">
        <v>0</v>
      </c>
      <c r="O3696">
        <v>188783</v>
      </c>
      <c r="P3696" t="s">
        <v>2603</v>
      </c>
      <c r="Q3696" t="s">
        <v>2609</v>
      </c>
    </row>
    <row r="3697" spans="2:18" x14ac:dyDescent="0.25">
      <c r="I3697" s="1" t="s">
        <v>2379</v>
      </c>
      <c r="J3697" s="1" t="s">
        <v>2379</v>
      </c>
      <c r="K3697" s="1" t="s">
        <v>2402</v>
      </c>
      <c r="L3697" s="1" t="s">
        <v>2402</v>
      </c>
      <c r="M3697" s="1" t="s">
        <v>2402</v>
      </c>
      <c r="N3697" s="1" t="s">
        <v>2402</v>
      </c>
    </row>
    <row r="3700" spans="2:18" s="2" customFormat="1" ht="24.95" customHeight="1" x14ac:dyDescent="0.25">
      <c r="B3700" s="2" t="s">
        <v>0</v>
      </c>
      <c r="C3700" s="2" t="s">
        <v>452</v>
      </c>
      <c r="D3700" s="2" t="s">
        <v>471</v>
      </c>
      <c r="E3700" s="2" t="s">
        <v>617</v>
      </c>
      <c r="F3700" s="2" t="s">
        <v>2290</v>
      </c>
    </row>
    <row r="3703" spans="2:18" s="2" customFormat="1" ht="24.95" customHeight="1" x14ac:dyDescent="0.25">
      <c r="B3703" s="2" t="s">
        <v>0</v>
      </c>
      <c r="C3703" s="2" t="s">
        <v>452</v>
      </c>
      <c r="D3703" s="2" t="s">
        <v>471</v>
      </c>
      <c r="E3703" s="2" t="s">
        <v>615</v>
      </c>
      <c r="F3703" s="2" t="s">
        <v>2290</v>
      </c>
      <c r="G3703" s="2" t="s">
        <v>2375</v>
      </c>
      <c r="H3703" s="2" t="s">
        <v>2377</v>
      </c>
      <c r="I3703" s="2" t="s">
        <v>2378</v>
      </c>
      <c r="J3703" s="2" t="s">
        <v>2389</v>
      </c>
      <c r="K3703" s="2" t="s">
        <v>2401</v>
      </c>
      <c r="L3703" s="2" t="s">
        <v>2412</v>
      </c>
      <c r="M3703" s="2" t="s">
        <v>2413</v>
      </c>
      <c r="N3703" s="2" t="s">
        <v>2415</v>
      </c>
      <c r="O3703" s="2" t="s">
        <v>2425</v>
      </c>
      <c r="P3703" s="2" t="s">
        <v>2581</v>
      </c>
      <c r="Q3703" s="2" t="s">
        <v>2608</v>
      </c>
      <c r="R3703" s="2" t="s">
        <v>2610</v>
      </c>
    </row>
    <row r="3704" spans="2:18" x14ac:dyDescent="0.25">
      <c r="B3704" t="s">
        <v>318</v>
      </c>
      <c r="C3704">
        <v>0</v>
      </c>
      <c r="D3704">
        <v>0</v>
      </c>
      <c r="E3704" t="s">
        <v>1940</v>
      </c>
      <c r="F3704">
        <v>0</v>
      </c>
      <c r="G3704" t="s">
        <v>2376</v>
      </c>
      <c r="H3704" t="s">
        <v>1050</v>
      </c>
      <c r="I3704" s="1">
        <f>K3704/0.16</f>
        <v>0</v>
      </c>
      <c r="J3704" s="1">
        <f>N3704-I3704-K3704</f>
        <v>0</v>
      </c>
      <c r="K3704" s="1">
        <v>0</v>
      </c>
      <c r="L3704" s="1">
        <v>0</v>
      </c>
      <c r="M3704" s="1">
        <v>0</v>
      </c>
      <c r="N3704" s="1">
        <v>0</v>
      </c>
      <c r="O3704">
        <v>188327</v>
      </c>
      <c r="P3704" t="s">
        <v>2597</v>
      </c>
      <c r="Q3704" t="s">
        <v>2609</v>
      </c>
    </row>
    <row r="3705" spans="2:18" x14ac:dyDescent="0.25">
      <c r="B3705" t="s">
        <v>318</v>
      </c>
      <c r="C3705">
        <v>0</v>
      </c>
      <c r="D3705">
        <v>0</v>
      </c>
      <c r="E3705" t="s">
        <v>1941</v>
      </c>
      <c r="F3705">
        <v>0</v>
      </c>
      <c r="G3705" t="s">
        <v>2376</v>
      </c>
      <c r="H3705" t="s">
        <v>1050</v>
      </c>
      <c r="I3705" s="1">
        <f>K3705/0.16</f>
        <v>0</v>
      </c>
      <c r="J3705" s="1">
        <f>N3705-I3705-K3705</f>
        <v>0</v>
      </c>
      <c r="K3705" s="1">
        <v>0</v>
      </c>
      <c r="L3705" s="1">
        <v>0</v>
      </c>
      <c r="M3705" s="1">
        <v>0</v>
      </c>
      <c r="N3705" s="1">
        <v>0</v>
      </c>
      <c r="O3705">
        <v>188846</v>
      </c>
      <c r="P3705" t="s">
        <v>2604</v>
      </c>
      <c r="Q3705" t="s">
        <v>2609</v>
      </c>
    </row>
    <row r="3706" spans="2:18" x14ac:dyDescent="0.25">
      <c r="I3706" s="1" t="s">
        <v>2379</v>
      </c>
      <c r="J3706" s="1" t="s">
        <v>2379</v>
      </c>
      <c r="K3706" s="1" t="s">
        <v>2402</v>
      </c>
      <c r="L3706" s="1" t="s">
        <v>2402</v>
      </c>
      <c r="M3706" s="1" t="s">
        <v>2402</v>
      </c>
      <c r="N3706" s="1" t="s">
        <v>2402</v>
      </c>
    </row>
    <row r="3709" spans="2:18" s="2" customFormat="1" ht="24.95" customHeight="1" x14ac:dyDescent="0.25">
      <c r="B3709" s="2" t="s">
        <v>0</v>
      </c>
      <c r="C3709" s="2" t="s">
        <v>452</v>
      </c>
      <c r="D3709" s="2" t="s">
        <v>471</v>
      </c>
      <c r="E3709" s="2" t="s">
        <v>617</v>
      </c>
      <c r="F3709" s="2" t="s">
        <v>2290</v>
      </c>
    </row>
    <row r="3712" spans="2:18" s="2" customFormat="1" ht="24.95" customHeight="1" x14ac:dyDescent="0.25">
      <c r="B3712" s="2" t="s">
        <v>0</v>
      </c>
      <c r="C3712" s="2" t="s">
        <v>452</v>
      </c>
      <c r="D3712" s="2" t="s">
        <v>471</v>
      </c>
      <c r="E3712" s="2" t="s">
        <v>615</v>
      </c>
      <c r="F3712" s="2" t="s">
        <v>2290</v>
      </c>
      <c r="G3712" s="2" t="s">
        <v>2375</v>
      </c>
      <c r="H3712" s="2" t="s">
        <v>2377</v>
      </c>
      <c r="I3712" s="2" t="s">
        <v>2378</v>
      </c>
      <c r="J3712" s="2" t="s">
        <v>2389</v>
      </c>
      <c r="K3712" s="2" t="s">
        <v>2401</v>
      </c>
      <c r="L3712" s="2" t="s">
        <v>2412</v>
      </c>
      <c r="M3712" s="2" t="s">
        <v>2413</v>
      </c>
      <c r="N3712" s="2" t="s">
        <v>2415</v>
      </c>
      <c r="O3712" s="2" t="s">
        <v>2425</v>
      </c>
      <c r="P3712" s="2" t="s">
        <v>2581</v>
      </c>
      <c r="Q3712" s="2" t="s">
        <v>2608</v>
      </c>
      <c r="R3712" s="2" t="s">
        <v>2610</v>
      </c>
    </row>
    <row r="3713" spans="2:18" x14ac:dyDescent="0.25">
      <c r="B3713" t="s">
        <v>319</v>
      </c>
      <c r="C3713">
        <v>0</v>
      </c>
      <c r="D3713">
        <v>0</v>
      </c>
      <c r="E3713" t="s">
        <v>1942</v>
      </c>
      <c r="F3713">
        <v>0</v>
      </c>
      <c r="G3713" t="s">
        <v>2376</v>
      </c>
      <c r="H3713" t="s">
        <v>1050</v>
      </c>
      <c r="I3713" s="1">
        <f>K3713/0.16</f>
        <v>0</v>
      </c>
      <c r="J3713" s="1">
        <f>N3713-I3713-K3713</f>
        <v>0</v>
      </c>
      <c r="K3713" s="1">
        <v>0</v>
      </c>
      <c r="L3713" s="1">
        <v>0</v>
      </c>
      <c r="M3713" s="1">
        <v>0</v>
      </c>
      <c r="N3713" s="1">
        <v>0</v>
      </c>
      <c r="O3713">
        <v>188965</v>
      </c>
      <c r="P3713" t="s">
        <v>2593</v>
      </c>
      <c r="Q3713" t="s">
        <v>2609</v>
      </c>
    </row>
    <row r="3714" spans="2:18" x14ac:dyDescent="0.25">
      <c r="I3714" s="1" t="s">
        <v>2379</v>
      </c>
      <c r="J3714" s="1" t="s">
        <v>2379</v>
      </c>
      <c r="K3714" s="1" t="s">
        <v>2402</v>
      </c>
      <c r="L3714" s="1" t="s">
        <v>2402</v>
      </c>
      <c r="M3714" s="1" t="s">
        <v>2402</v>
      </c>
      <c r="N3714" s="1" t="s">
        <v>2402</v>
      </c>
    </row>
    <row r="3717" spans="2:18" s="2" customFormat="1" ht="24.95" customHeight="1" x14ac:dyDescent="0.25">
      <c r="B3717" s="2" t="s">
        <v>0</v>
      </c>
      <c r="C3717" s="2" t="s">
        <v>452</v>
      </c>
      <c r="D3717" s="2" t="s">
        <v>471</v>
      </c>
      <c r="E3717" s="2" t="s">
        <v>617</v>
      </c>
      <c r="F3717" s="2" t="s">
        <v>2290</v>
      </c>
    </row>
    <row r="3720" spans="2:18" s="2" customFormat="1" ht="24.95" customHeight="1" x14ac:dyDescent="0.25">
      <c r="B3720" s="2" t="s">
        <v>0</v>
      </c>
      <c r="C3720" s="2" t="s">
        <v>452</v>
      </c>
      <c r="D3720" s="2" t="s">
        <v>471</v>
      </c>
      <c r="E3720" s="2" t="s">
        <v>615</v>
      </c>
      <c r="F3720" s="2" t="s">
        <v>2290</v>
      </c>
      <c r="G3720" s="2" t="s">
        <v>2375</v>
      </c>
      <c r="H3720" s="2" t="s">
        <v>2377</v>
      </c>
      <c r="I3720" s="2" t="s">
        <v>2378</v>
      </c>
      <c r="J3720" s="2" t="s">
        <v>2389</v>
      </c>
      <c r="K3720" s="2" t="s">
        <v>2401</v>
      </c>
      <c r="L3720" s="2" t="s">
        <v>2412</v>
      </c>
      <c r="M3720" s="2" t="s">
        <v>2413</v>
      </c>
      <c r="N3720" s="2" t="s">
        <v>2415</v>
      </c>
      <c r="O3720" s="2" t="s">
        <v>2425</v>
      </c>
      <c r="P3720" s="2" t="s">
        <v>2581</v>
      </c>
      <c r="Q3720" s="2" t="s">
        <v>2608</v>
      </c>
      <c r="R3720" s="2" t="s">
        <v>2610</v>
      </c>
    </row>
    <row r="3721" spans="2:18" x14ac:dyDescent="0.25">
      <c r="B3721" t="s">
        <v>320</v>
      </c>
      <c r="C3721">
        <v>0</v>
      </c>
      <c r="D3721">
        <v>0</v>
      </c>
      <c r="E3721" t="s">
        <v>1943</v>
      </c>
      <c r="F3721">
        <v>0</v>
      </c>
      <c r="G3721" t="s">
        <v>2376</v>
      </c>
      <c r="H3721" t="s">
        <v>1050</v>
      </c>
      <c r="I3721" s="1">
        <f>K3721/0.16</f>
        <v>0</v>
      </c>
      <c r="J3721" s="1">
        <f>N3721-I3721-K3721</f>
        <v>0</v>
      </c>
      <c r="K3721" s="1">
        <v>0</v>
      </c>
      <c r="L3721" s="1">
        <v>0</v>
      </c>
      <c r="M3721" s="1">
        <v>0</v>
      </c>
      <c r="N3721" s="1">
        <v>0</v>
      </c>
      <c r="O3721">
        <v>188236</v>
      </c>
      <c r="P3721" t="s">
        <v>2585</v>
      </c>
      <c r="Q3721" t="s">
        <v>2609</v>
      </c>
    </row>
    <row r="3722" spans="2:18" x14ac:dyDescent="0.25">
      <c r="B3722" t="s">
        <v>320</v>
      </c>
      <c r="C3722">
        <v>0</v>
      </c>
      <c r="D3722">
        <v>0</v>
      </c>
      <c r="E3722" t="s">
        <v>1944</v>
      </c>
      <c r="F3722">
        <v>0</v>
      </c>
      <c r="G3722" t="s">
        <v>2376</v>
      </c>
      <c r="H3722" t="s">
        <v>1050</v>
      </c>
      <c r="I3722" s="1">
        <f>K3722/0.16</f>
        <v>0</v>
      </c>
      <c r="J3722" s="1">
        <f>N3722-I3722-K3722</f>
        <v>0</v>
      </c>
      <c r="K3722" s="1">
        <v>0</v>
      </c>
      <c r="L3722" s="1">
        <v>0</v>
      </c>
      <c r="M3722" s="1">
        <v>0</v>
      </c>
      <c r="N3722" s="1">
        <v>0</v>
      </c>
      <c r="O3722">
        <v>188455</v>
      </c>
      <c r="P3722" t="s">
        <v>2597</v>
      </c>
      <c r="Q3722" t="s">
        <v>2609</v>
      </c>
    </row>
    <row r="3723" spans="2:18" x14ac:dyDescent="0.25">
      <c r="B3723" t="s">
        <v>320</v>
      </c>
      <c r="C3723">
        <v>0</v>
      </c>
      <c r="D3723">
        <v>0</v>
      </c>
      <c r="E3723" t="s">
        <v>1945</v>
      </c>
      <c r="F3723">
        <v>0</v>
      </c>
      <c r="G3723" t="s">
        <v>2376</v>
      </c>
      <c r="H3723" t="s">
        <v>1050</v>
      </c>
      <c r="I3723" s="1">
        <f>K3723/0.16</f>
        <v>0</v>
      </c>
      <c r="J3723" s="1">
        <f>N3723-I3723-K3723</f>
        <v>0</v>
      </c>
      <c r="K3723" s="1">
        <v>0</v>
      </c>
      <c r="L3723" s="1">
        <v>0</v>
      </c>
      <c r="M3723" s="1">
        <v>0</v>
      </c>
      <c r="N3723" s="1">
        <v>0</v>
      </c>
      <c r="O3723">
        <v>188676</v>
      </c>
      <c r="P3723" t="s">
        <v>2586</v>
      </c>
      <c r="Q3723" t="s">
        <v>2609</v>
      </c>
    </row>
    <row r="3724" spans="2:18" x14ac:dyDescent="0.25">
      <c r="B3724" t="s">
        <v>320</v>
      </c>
      <c r="C3724">
        <v>0</v>
      </c>
      <c r="D3724">
        <v>0</v>
      </c>
      <c r="E3724" t="s">
        <v>1946</v>
      </c>
      <c r="F3724">
        <v>0</v>
      </c>
      <c r="G3724" t="s">
        <v>2376</v>
      </c>
      <c r="H3724" t="s">
        <v>1050</v>
      </c>
      <c r="I3724" s="1">
        <f>K3724/0.16</f>
        <v>0</v>
      </c>
      <c r="J3724" s="1">
        <f>N3724-I3724-K3724</f>
        <v>0</v>
      </c>
      <c r="K3724" s="1">
        <v>0</v>
      </c>
      <c r="L3724" s="1">
        <v>0</v>
      </c>
      <c r="M3724" s="1">
        <v>0</v>
      </c>
      <c r="N3724" s="1">
        <v>0</v>
      </c>
      <c r="O3724">
        <v>188892</v>
      </c>
      <c r="P3724" t="s">
        <v>2599</v>
      </c>
      <c r="Q3724" t="s">
        <v>2609</v>
      </c>
    </row>
    <row r="3725" spans="2:18" x14ac:dyDescent="0.25">
      <c r="I3725" s="1" t="s">
        <v>2379</v>
      </c>
      <c r="J3725" s="1" t="s">
        <v>2379</v>
      </c>
      <c r="K3725" s="1" t="s">
        <v>2402</v>
      </c>
      <c r="L3725" s="1" t="s">
        <v>2402</v>
      </c>
      <c r="M3725" s="1" t="s">
        <v>2402</v>
      </c>
      <c r="N3725" s="1" t="s">
        <v>2402</v>
      </c>
    </row>
    <row r="3728" spans="2:18" s="2" customFormat="1" ht="24.95" customHeight="1" x14ac:dyDescent="0.25">
      <c r="B3728" s="2" t="s">
        <v>0</v>
      </c>
      <c r="C3728" s="2" t="s">
        <v>452</v>
      </c>
      <c r="D3728" s="2" t="s">
        <v>471</v>
      </c>
      <c r="E3728" s="2" t="s">
        <v>617</v>
      </c>
      <c r="F3728" s="2" t="s">
        <v>2290</v>
      </c>
    </row>
    <row r="3731" spans="2:18" s="2" customFormat="1" ht="24.95" customHeight="1" x14ac:dyDescent="0.25">
      <c r="B3731" s="2" t="s">
        <v>0</v>
      </c>
      <c r="C3731" s="2" t="s">
        <v>452</v>
      </c>
      <c r="D3731" s="2" t="s">
        <v>471</v>
      </c>
      <c r="E3731" s="2" t="s">
        <v>615</v>
      </c>
      <c r="F3731" s="2" t="s">
        <v>2290</v>
      </c>
      <c r="G3731" s="2" t="s">
        <v>2375</v>
      </c>
      <c r="H3731" s="2" t="s">
        <v>2377</v>
      </c>
      <c r="I3731" s="2" t="s">
        <v>2378</v>
      </c>
      <c r="J3731" s="2" t="s">
        <v>2389</v>
      </c>
      <c r="K3731" s="2" t="s">
        <v>2401</v>
      </c>
      <c r="L3731" s="2" t="s">
        <v>2412</v>
      </c>
      <c r="M3731" s="2" t="s">
        <v>2413</v>
      </c>
      <c r="N3731" s="2" t="s">
        <v>2415</v>
      </c>
      <c r="O3731" s="2" t="s">
        <v>2425</v>
      </c>
      <c r="P3731" s="2" t="s">
        <v>2581</v>
      </c>
      <c r="Q3731" s="2" t="s">
        <v>2608</v>
      </c>
      <c r="R3731" s="2" t="s">
        <v>2610</v>
      </c>
    </row>
    <row r="3732" spans="2:18" x14ac:dyDescent="0.25">
      <c r="B3732" t="s">
        <v>321</v>
      </c>
      <c r="C3732">
        <v>0</v>
      </c>
      <c r="D3732">
        <v>0</v>
      </c>
      <c r="E3732" t="s">
        <v>758</v>
      </c>
      <c r="F3732">
        <v>0</v>
      </c>
      <c r="G3732" t="s">
        <v>2376</v>
      </c>
      <c r="H3732" t="s">
        <v>1050</v>
      </c>
      <c r="I3732" s="1">
        <f>K3732/0.16</f>
        <v>0</v>
      </c>
      <c r="J3732" s="1">
        <f>N3732-I3732-K3732</f>
        <v>0</v>
      </c>
      <c r="K3732" s="1">
        <v>0</v>
      </c>
      <c r="L3732" s="1">
        <v>0</v>
      </c>
      <c r="M3732" s="1">
        <v>0</v>
      </c>
      <c r="N3732" s="1">
        <v>0</v>
      </c>
      <c r="O3732" t="s">
        <v>2534</v>
      </c>
      <c r="P3732" t="s">
        <v>2601</v>
      </c>
      <c r="Q3732" t="s">
        <v>2609</v>
      </c>
    </row>
    <row r="3733" spans="2:18" x14ac:dyDescent="0.25">
      <c r="B3733" t="s">
        <v>321</v>
      </c>
      <c r="C3733">
        <v>0</v>
      </c>
      <c r="D3733">
        <v>0</v>
      </c>
      <c r="E3733" t="s">
        <v>758</v>
      </c>
      <c r="F3733">
        <v>0</v>
      </c>
      <c r="G3733" t="s">
        <v>2376</v>
      </c>
      <c r="H3733" t="s">
        <v>1050</v>
      </c>
      <c r="I3733" s="1">
        <f>K3733/0.16</f>
        <v>0</v>
      </c>
      <c r="J3733" s="1">
        <f>N3733-I3733-K3733</f>
        <v>0</v>
      </c>
      <c r="K3733" s="1">
        <v>0</v>
      </c>
      <c r="L3733" s="1">
        <v>0</v>
      </c>
      <c r="M3733" s="1">
        <v>0</v>
      </c>
      <c r="N3733" s="1">
        <v>0</v>
      </c>
      <c r="O3733" t="s">
        <v>2535</v>
      </c>
      <c r="P3733" t="s">
        <v>2590</v>
      </c>
      <c r="Q3733" t="s">
        <v>2609</v>
      </c>
    </row>
    <row r="3734" spans="2:18" x14ac:dyDescent="0.25">
      <c r="I3734" s="1" t="s">
        <v>2379</v>
      </c>
      <c r="J3734" s="1" t="s">
        <v>2379</v>
      </c>
      <c r="K3734" s="1" t="s">
        <v>2402</v>
      </c>
      <c r="L3734" s="1" t="s">
        <v>2402</v>
      </c>
      <c r="M3734" s="1" t="s">
        <v>2402</v>
      </c>
      <c r="N3734" s="1" t="s">
        <v>2402</v>
      </c>
    </row>
    <row r="3737" spans="2:18" s="2" customFormat="1" ht="24.95" customHeight="1" x14ac:dyDescent="0.25">
      <c r="B3737" s="2" t="s">
        <v>0</v>
      </c>
      <c r="C3737" s="2" t="s">
        <v>452</v>
      </c>
      <c r="D3737" s="2" t="s">
        <v>471</v>
      </c>
      <c r="E3737" s="2" t="s">
        <v>617</v>
      </c>
      <c r="F3737" s="2" t="s">
        <v>2290</v>
      </c>
    </row>
    <row r="3740" spans="2:18" s="2" customFormat="1" ht="24.95" customHeight="1" x14ac:dyDescent="0.25">
      <c r="B3740" s="2" t="s">
        <v>0</v>
      </c>
      <c r="C3740" s="2" t="s">
        <v>452</v>
      </c>
      <c r="D3740" s="2" t="s">
        <v>471</v>
      </c>
      <c r="E3740" s="2" t="s">
        <v>615</v>
      </c>
      <c r="F3740" s="2" t="s">
        <v>2290</v>
      </c>
      <c r="G3740" s="2" t="s">
        <v>2375</v>
      </c>
      <c r="H3740" s="2" t="s">
        <v>2377</v>
      </c>
      <c r="I3740" s="2" t="s">
        <v>2378</v>
      </c>
      <c r="J3740" s="2" t="s">
        <v>2389</v>
      </c>
      <c r="K3740" s="2" t="s">
        <v>2401</v>
      </c>
      <c r="L3740" s="2" t="s">
        <v>2412</v>
      </c>
      <c r="M3740" s="2" t="s">
        <v>2413</v>
      </c>
      <c r="N3740" s="2" t="s">
        <v>2415</v>
      </c>
      <c r="O3740" s="2" t="s">
        <v>2425</v>
      </c>
      <c r="P3740" s="2" t="s">
        <v>2581</v>
      </c>
      <c r="Q3740" s="2" t="s">
        <v>2608</v>
      </c>
      <c r="R3740" s="2" t="s">
        <v>2610</v>
      </c>
    </row>
    <row r="3741" spans="2:18" x14ac:dyDescent="0.25">
      <c r="B3741" t="s">
        <v>322</v>
      </c>
      <c r="C3741">
        <v>0</v>
      </c>
      <c r="D3741">
        <v>0</v>
      </c>
      <c r="E3741" t="s">
        <v>1947</v>
      </c>
      <c r="F3741">
        <v>0</v>
      </c>
      <c r="G3741" t="s">
        <v>2376</v>
      </c>
      <c r="H3741" t="s">
        <v>1050</v>
      </c>
      <c r="I3741" s="1">
        <f>K3741/0.16</f>
        <v>0</v>
      </c>
      <c r="J3741" s="1">
        <f>N3741-I3741-K3741</f>
        <v>0</v>
      </c>
      <c r="K3741" s="1">
        <v>0</v>
      </c>
      <c r="L3741" s="1">
        <v>0</v>
      </c>
      <c r="M3741" s="1">
        <v>0</v>
      </c>
      <c r="N3741" s="1">
        <v>0</v>
      </c>
      <c r="O3741">
        <v>188452</v>
      </c>
      <c r="P3741" t="s">
        <v>2588</v>
      </c>
      <c r="Q3741" t="s">
        <v>2609</v>
      </c>
    </row>
    <row r="3742" spans="2:18" x14ac:dyDescent="0.25">
      <c r="B3742" t="s">
        <v>322</v>
      </c>
      <c r="C3742">
        <v>0</v>
      </c>
      <c r="D3742">
        <v>0</v>
      </c>
      <c r="E3742" t="s">
        <v>1048</v>
      </c>
      <c r="F3742">
        <v>0</v>
      </c>
      <c r="G3742" t="s">
        <v>2376</v>
      </c>
      <c r="H3742" t="s">
        <v>1050</v>
      </c>
      <c r="I3742" s="1">
        <f>K3742/0.16</f>
        <v>0</v>
      </c>
      <c r="J3742" s="1">
        <f>N3742-I3742-K3742</f>
        <v>0</v>
      </c>
      <c r="K3742" s="1">
        <v>0</v>
      </c>
      <c r="L3742" s="1">
        <v>0</v>
      </c>
      <c r="M3742" s="1">
        <v>0</v>
      </c>
      <c r="N3742" s="1">
        <v>0</v>
      </c>
      <c r="O3742">
        <v>188963</v>
      </c>
      <c r="P3742" t="s">
        <v>2594</v>
      </c>
      <c r="Q3742" t="s">
        <v>2609</v>
      </c>
    </row>
    <row r="3743" spans="2:18" x14ac:dyDescent="0.25">
      <c r="I3743" s="1" t="s">
        <v>2379</v>
      </c>
      <c r="J3743" s="1" t="s">
        <v>2379</v>
      </c>
      <c r="K3743" s="1" t="s">
        <v>2402</v>
      </c>
      <c r="L3743" s="1" t="s">
        <v>2402</v>
      </c>
      <c r="M3743" s="1" t="s">
        <v>2402</v>
      </c>
      <c r="N3743" s="1" t="s">
        <v>2402</v>
      </c>
    </row>
    <row r="3746" spans="2:18" s="2" customFormat="1" ht="24.95" customHeight="1" x14ac:dyDescent="0.25">
      <c r="B3746" s="2" t="s">
        <v>0</v>
      </c>
      <c r="C3746" s="2" t="s">
        <v>452</v>
      </c>
      <c r="D3746" s="2" t="s">
        <v>471</v>
      </c>
      <c r="E3746" s="2" t="s">
        <v>617</v>
      </c>
      <c r="F3746" s="2" t="s">
        <v>2290</v>
      </c>
    </row>
    <row r="3749" spans="2:18" s="2" customFormat="1" ht="24.95" customHeight="1" x14ac:dyDescent="0.25">
      <c r="B3749" s="2" t="s">
        <v>0</v>
      </c>
      <c r="C3749" s="2" t="s">
        <v>452</v>
      </c>
      <c r="D3749" s="2" t="s">
        <v>471</v>
      </c>
      <c r="E3749" s="2" t="s">
        <v>615</v>
      </c>
      <c r="F3749" s="2" t="s">
        <v>2290</v>
      </c>
      <c r="G3749" s="2" t="s">
        <v>2375</v>
      </c>
      <c r="H3749" s="2" t="s">
        <v>2377</v>
      </c>
      <c r="I3749" s="2" t="s">
        <v>2378</v>
      </c>
      <c r="J3749" s="2" t="s">
        <v>2389</v>
      </c>
      <c r="K3749" s="2" t="s">
        <v>2401</v>
      </c>
      <c r="L3749" s="2" t="s">
        <v>2412</v>
      </c>
      <c r="M3749" s="2" t="s">
        <v>2413</v>
      </c>
      <c r="N3749" s="2" t="s">
        <v>2415</v>
      </c>
      <c r="O3749" s="2" t="s">
        <v>2425</v>
      </c>
      <c r="P3749" s="2" t="s">
        <v>2581</v>
      </c>
      <c r="Q3749" s="2" t="s">
        <v>2608</v>
      </c>
      <c r="R3749" s="2" t="s">
        <v>2610</v>
      </c>
    </row>
    <row r="3750" spans="2:18" x14ac:dyDescent="0.25">
      <c r="B3750" t="s">
        <v>323</v>
      </c>
      <c r="C3750">
        <v>0</v>
      </c>
      <c r="D3750">
        <v>0</v>
      </c>
      <c r="E3750" t="s">
        <v>775</v>
      </c>
      <c r="F3750">
        <v>0</v>
      </c>
      <c r="G3750" t="s">
        <v>2376</v>
      </c>
      <c r="H3750" t="s">
        <v>1050</v>
      </c>
      <c r="I3750" s="1">
        <f>K3750/0.16</f>
        <v>0</v>
      </c>
      <c r="J3750" s="1">
        <f>N3750-I3750-K3750</f>
        <v>0</v>
      </c>
      <c r="K3750" s="1">
        <v>0</v>
      </c>
      <c r="L3750" s="1">
        <v>0</v>
      </c>
      <c r="M3750" s="1">
        <v>0</v>
      </c>
      <c r="N3750" s="1">
        <v>0</v>
      </c>
      <c r="O3750">
        <v>188165</v>
      </c>
      <c r="P3750" t="s">
        <v>2583</v>
      </c>
      <c r="Q3750" t="s">
        <v>2609</v>
      </c>
    </row>
    <row r="3751" spans="2:18" x14ac:dyDescent="0.25">
      <c r="I3751" s="1" t="s">
        <v>2379</v>
      </c>
      <c r="J3751" s="1" t="s">
        <v>2379</v>
      </c>
      <c r="K3751" s="1" t="s">
        <v>2402</v>
      </c>
      <c r="L3751" s="1" t="s">
        <v>2402</v>
      </c>
      <c r="M3751" s="1" t="s">
        <v>2402</v>
      </c>
      <c r="N3751" s="1" t="s">
        <v>2402</v>
      </c>
    </row>
    <row r="3754" spans="2:18" s="2" customFormat="1" ht="24.95" customHeight="1" x14ac:dyDescent="0.25">
      <c r="B3754" s="2" t="s">
        <v>0</v>
      </c>
      <c r="C3754" s="2" t="s">
        <v>452</v>
      </c>
      <c r="D3754" s="2" t="s">
        <v>471</v>
      </c>
      <c r="E3754" s="2" t="s">
        <v>617</v>
      </c>
      <c r="F3754" s="2" t="s">
        <v>2290</v>
      </c>
    </row>
    <row r="3757" spans="2:18" s="2" customFormat="1" ht="24.95" customHeight="1" x14ac:dyDescent="0.25">
      <c r="B3757" s="2" t="s">
        <v>0</v>
      </c>
      <c r="C3757" s="2" t="s">
        <v>452</v>
      </c>
      <c r="D3757" s="2" t="s">
        <v>471</v>
      </c>
      <c r="E3757" s="2" t="s">
        <v>615</v>
      </c>
      <c r="F3757" s="2" t="s">
        <v>2290</v>
      </c>
      <c r="G3757" s="2" t="s">
        <v>2375</v>
      </c>
      <c r="H3757" s="2" t="s">
        <v>2377</v>
      </c>
      <c r="I3757" s="2" t="s">
        <v>2378</v>
      </c>
      <c r="J3757" s="2" t="s">
        <v>2389</v>
      </c>
      <c r="K3757" s="2" t="s">
        <v>2401</v>
      </c>
      <c r="L3757" s="2" t="s">
        <v>2412</v>
      </c>
      <c r="M3757" s="2" t="s">
        <v>2413</v>
      </c>
      <c r="N3757" s="2" t="s">
        <v>2415</v>
      </c>
      <c r="O3757" s="2" t="s">
        <v>2425</v>
      </c>
      <c r="P3757" s="2" t="s">
        <v>2581</v>
      </c>
      <c r="Q3757" s="2" t="s">
        <v>2608</v>
      </c>
      <c r="R3757" s="2" t="s">
        <v>2610</v>
      </c>
    </row>
    <row r="3758" spans="2:18" x14ac:dyDescent="0.25">
      <c r="B3758" t="s">
        <v>324</v>
      </c>
      <c r="C3758">
        <v>0</v>
      </c>
      <c r="D3758">
        <v>0</v>
      </c>
      <c r="E3758" t="s">
        <v>1948</v>
      </c>
      <c r="F3758">
        <v>0</v>
      </c>
      <c r="G3758" t="s">
        <v>2376</v>
      </c>
      <c r="H3758" t="s">
        <v>1050</v>
      </c>
      <c r="I3758" s="1">
        <f>K3758/0.16</f>
        <v>0</v>
      </c>
      <c r="J3758" s="1">
        <f>N3758-I3758-K3758</f>
        <v>0</v>
      </c>
      <c r="K3758" s="1">
        <v>0</v>
      </c>
      <c r="L3758" s="1">
        <v>0</v>
      </c>
      <c r="M3758" s="1">
        <v>0</v>
      </c>
      <c r="N3758" s="1">
        <v>0</v>
      </c>
      <c r="O3758">
        <v>188733</v>
      </c>
      <c r="P3758" t="s">
        <v>2592</v>
      </c>
      <c r="Q3758" t="s">
        <v>2609</v>
      </c>
    </row>
    <row r="3759" spans="2:18" x14ac:dyDescent="0.25">
      <c r="I3759" s="1" t="s">
        <v>2379</v>
      </c>
      <c r="J3759" s="1" t="s">
        <v>2379</v>
      </c>
      <c r="K3759" s="1" t="s">
        <v>2402</v>
      </c>
      <c r="L3759" s="1" t="s">
        <v>2402</v>
      </c>
      <c r="M3759" s="1" t="s">
        <v>2402</v>
      </c>
      <c r="N3759" s="1" t="s">
        <v>2402</v>
      </c>
    </row>
    <row r="3762" spans="2:18" s="2" customFormat="1" ht="24.95" customHeight="1" x14ac:dyDescent="0.25">
      <c r="B3762" s="2" t="s">
        <v>0</v>
      </c>
      <c r="C3762" s="2" t="s">
        <v>452</v>
      </c>
      <c r="D3762" s="2" t="s">
        <v>471</v>
      </c>
      <c r="E3762" s="2" t="s">
        <v>617</v>
      </c>
      <c r="F3762" s="2" t="s">
        <v>2290</v>
      </c>
    </row>
    <row r="3765" spans="2:18" s="2" customFormat="1" ht="24.95" customHeight="1" x14ac:dyDescent="0.25">
      <c r="B3765" s="2" t="s">
        <v>0</v>
      </c>
      <c r="C3765" s="2" t="s">
        <v>452</v>
      </c>
      <c r="D3765" s="2" t="s">
        <v>471</v>
      </c>
      <c r="E3765" s="2" t="s">
        <v>615</v>
      </c>
      <c r="F3765" s="2" t="s">
        <v>2290</v>
      </c>
      <c r="G3765" s="2" t="s">
        <v>2375</v>
      </c>
      <c r="H3765" s="2" t="s">
        <v>2377</v>
      </c>
      <c r="I3765" s="2" t="s">
        <v>2378</v>
      </c>
      <c r="J3765" s="2" t="s">
        <v>2389</v>
      </c>
      <c r="K3765" s="2" t="s">
        <v>2401</v>
      </c>
      <c r="L3765" s="2" t="s">
        <v>2412</v>
      </c>
      <c r="M3765" s="2" t="s">
        <v>2413</v>
      </c>
      <c r="N3765" s="2" t="s">
        <v>2415</v>
      </c>
      <c r="O3765" s="2" t="s">
        <v>2425</v>
      </c>
      <c r="P3765" s="2" t="s">
        <v>2581</v>
      </c>
      <c r="Q3765" s="2" t="s">
        <v>2608</v>
      </c>
      <c r="R3765" s="2" t="s">
        <v>2610</v>
      </c>
    </row>
    <row r="3766" spans="2:18" x14ac:dyDescent="0.25">
      <c r="B3766" t="s">
        <v>325</v>
      </c>
      <c r="C3766">
        <v>0</v>
      </c>
      <c r="D3766">
        <v>0</v>
      </c>
      <c r="E3766" t="s">
        <v>1949</v>
      </c>
      <c r="F3766">
        <v>0</v>
      </c>
      <c r="G3766" t="s">
        <v>2376</v>
      </c>
      <c r="H3766" t="s">
        <v>1050</v>
      </c>
      <c r="I3766" s="1">
        <f>K3766/0.16</f>
        <v>0</v>
      </c>
      <c r="J3766" s="1">
        <f>N3766-I3766-K3766</f>
        <v>0</v>
      </c>
      <c r="K3766" s="1">
        <v>0</v>
      </c>
      <c r="L3766" s="1">
        <v>0</v>
      </c>
      <c r="M3766" s="1">
        <v>0</v>
      </c>
      <c r="N3766" s="1">
        <v>0</v>
      </c>
      <c r="O3766" t="s">
        <v>2536</v>
      </c>
      <c r="P3766" t="s">
        <v>2587</v>
      </c>
      <c r="Q3766" t="s">
        <v>2609</v>
      </c>
    </row>
    <row r="3767" spans="2:18" x14ac:dyDescent="0.25">
      <c r="I3767" s="1" t="s">
        <v>2379</v>
      </c>
      <c r="J3767" s="1" t="s">
        <v>2379</v>
      </c>
      <c r="K3767" s="1" t="s">
        <v>2402</v>
      </c>
      <c r="L3767" s="1" t="s">
        <v>2402</v>
      </c>
      <c r="M3767" s="1" t="s">
        <v>2402</v>
      </c>
      <c r="N3767" s="1" t="s">
        <v>2402</v>
      </c>
    </row>
    <row r="3770" spans="2:18" s="2" customFormat="1" ht="24.95" customHeight="1" x14ac:dyDescent="0.25">
      <c r="B3770" s="2" t="s">
        <v>0</v>
      </c>
      <c r="C3770" s="2" t="s">
        <v>452</v>
      </c>
      <c r="D3770" s="2" t="s">
        <v>471</v>
      </c>
      <c r="E3770" s="2" t="s">
        <v>617</v>
      </c>
      <c r="F3770" s="2" t="s">
        <v>2290</v>
      </c>
    </row>
    <row r="3773" spans="2:18" s="2" customFormat="1" ht="24.95" customHeight="1" x14ac:dyDescent="0.25">
      <c r="B3773" s="2" t="s">
        <v>0</v>
      </c>
      <c r="C3773" s="2" t="s">
        <v>452</v>
      </c>
      <c r="D3773" s="2" t="s">
        <v>471</v>
      </c>
      <c r="E3773" s="2" t="s">
        <v>615</v>
      </c>
      <c r="F3773" s="2" t="s">
        <v>2290</v>
      </c>
      <c r="G3773" s="2" t="s">
        <v>2375</v>
      </c>
      <c r="H3773" s="2" t="s">
        <v>2377</v>
      </c>
      <c r="I3773" s="2" t="s">
        <v>2378</v>
      </c>
      <c r="J3773" s="2" t="s">
        <v>2389</v>
      </c>
      <c r="K3773" s="2" t="s">
        <v>2401</v>
      </c>
      <c r="L3773" s="2" t="s">
        <v>2412</v>
      </c>
      <c r="M3773" s="2" t="s">
        <v>2413</v>
      </c>
      <c r="N3773" s="2" t="s">
        <v>2415</v>
      </c>
      <c r="O3773" s="2" t="s">
        <v>2425</v>
      </c>
      <c r="P3773" s="2" t="s">
        <v>2581</v>
      </c>
      <c r="Q3773" s="2" t="s">
        <v>2608</v>
      </c>
      <c r="R3773" s="2" t="s">
        <v>2610</v>
      </c>
    </row>
    <row r="3774" spans="2:18" x14ac:dyDescent="0.25">
      <c r="B3774" t="s">
        <v>326</v>
      </c>
      <c r="C3774">
        <v>0</v>
      </c>
      <c r="D3774">
        <v>0</v>
      </c>
      <c r="E3774" t="s">
        <v>1950</v>
      </c>
      <c r="F3774">
        <v>0</v>
      </c>
      <c r="G3774" t="s">
        <v>2376</v>
      </c>
      <c r="H3774" t="s">
        <v>1050</v>
      </c>
      <c r="I3774" s="1">
        <f>K3774/0.16</f>
        <v>0</v>
      </c>
      <c r="J3774" s="1">
        <f>N3774-I3774-K3774</f>
        <v>0</v>
      </c>
      <c r="K3774" s="1">
        <v>0</v>
      </c>
      <c r="L3774" s="1">
        <v>0</v>
      </c>
      <c r="M3774" s="1">
        <v>0</v>
      </c>
      <c r="N3774" s="1">
        <v>0</v>
      </c>
      <c r="O3774">
        <v>188879</v>
      </c>
      <c r="P3774" t="s">
        <v>2604</v>
      </c>
      <c r="Q3774" t="s">
        <v>2609</v>
      </c>
    </row>
    <row r="3775" spans="2:18" x14ac:dyDescent="0.25">
      <c r="I3775" s="1" t="s">
        <v>2379</v>
      </c>
      <c r="J3775" s="1" t="s">
        <v>2379</v>
      </c>
      <c r="K3775" s="1" t="s">
        <v>2402</v>
      </c>
      <c r="L3775" s="1" t="s">
        <v>2402</v>
      </c>
      <c r="M3775" s="1" t="s">
        <v>2402</v>
      </c>
      <c r="N3775" s="1" t="s">
        <v>2402</v>
      </c>
    </row>
    <row r="3778" spans="2:18" s="2" customFormat="1" ht="24.95" customHeight="1" x14ac:dyDescent="0.25">
      <c r="B3778" s="2" t="s">
        <v>0</v>
      </c>
      <c r="C3778" s="2" t="s">
        <v>452</v>
      </c>
      <c r="D3778" s="2" t="s">
        <v>471</v>
      </c>
      <c r="E3778" s="2" t="s">
        <v>617</v>
      </c>
      <c r="F3778" s="2" t="s">
        <v>2290</v>
      </c>
    </row>
    <row r="3781" spans="2:18" s="2" customFormat="1" ht="24.95" customHeight="1" x14ac:dyDescent="0.25">
      <c r="B3781" s="2" t="s">
        <v>0</v>
      </c>
      <c r="C3781" s="2" t="s">
        <v>452</v>
      </c>
      <c r="D3781" s="2" t="s">
        <v>471</v>
      </c>
      <c r="E3781" s="2" t="s">
        <v>615</v>
      </c>
      <c r="F3781" s="2" t="s">
        <v>2290</v>
      </c>
      <c r="G3781" s="2" t="s">
        <v>2375</v>
      </c>
      <c r="H3781" s="2" t="s">
        <v>2377</v>
      </c>
      <c r="I3781" s="2" t="s">
        <v>2378</v>
      </c>
      <c r="J3781" s="2" t="s">
        <v>2389</v>
      </c>
      <c r="K3781" s="2" t="s">
        <v>2401</v>
      </c>
      <c r="L3781" s="2" t="s">
        <v>2412</v>
      </c>
      <c r="M3781" s="2" t="s">
        <v>2413</v>
      </c>
      <c r="N3781" s="2" t="s">
        <v>2415</v>
      </c>
      <c r="O3781" s="2" t="s">
        <v>2425</v>
      </c>
      <c r="P3781" s="2" t="s">
        <v>2581</v>
      </c>
      <c r="Q3781" s="2" t="s">
        <v>2608</v>
      </c>
      <c r="R3781" s="2" t="s">
        <v>2610</v>
      </c>
    </row>
    <row r="3782" spans="2:18" x14ac:dyDescent="0.25">
      <c r="B3782" t="s">
        <v>327</v>
      </c>
      <c r="C3782">
        <v>0</v>
      </c>
      <c r="D3782">
        <v>0</v>
      </c>
      <c r="E3782" t="s">
        <v>1951</v>
      </c>
      <c r="F3782">
        <v>0</v>
      </c>
      <c r="G3782" t="s">
        <v>2376</v>
      </c>
      <c r="H3782" t="s">
        <v>1050</v>
      </c>
      <c r="I3782" s="1">
        <f t="shared" ref="I3782:I3789" si="117">K3782/0.16</f>
        <v>0</v>
      </c>
      <c r="J3782" s="1">
        <f t="shared" ref="J3782:J3789" si="118">N3782-I3782-K3782</f>
        <v>0</v>
      </c>
      <c r="K3782" s="1">
        <v>0</v>
      </c>
      <c r="L3782" s="1">
        <v>0</v>
      </c>
      <c r="M3782" s="1">
        <v>0</v>
      </c>
      <c r="N3782" s="1">
        <v>0</v>
      </c>
      <c r="O3782">
        <v>188372</v>
      </c>
      <c r="P3782" t="s">
        <v>2595</v>
      </c>
      <c r="Q3782" t="s">
        <v>2609</v>
      </c>
    </row>
    <row r="3783" spans="2:18" x14ac:dyDescent="0.25">
      <c r="B3783" t="s">
        <v>327</v>
      </c>
      <c r="C3783">
        <v>0</v>
      </c>
      <c r="D3783">
        <v>0</v>
      </c>
      <c r="E3783" t="s">
        <v>1952</v>
      </c>
      <c r="F3783">
        <v>0</v>
      </c>
      <c r="G3783" t="s">
        <v>2376</v>
      </c>
      <c r="H3783" t="s">
        <v>1050</v>
      </c>
      <c r="I3783" s="1">
        <f t="shared" si="117"/>
        <v>0</v>
      </c>
      <c r="J3783" s="1">
        <f t="shared" si="118"/>
        <v>0</v>
      </c>
      <c r="K3783" s="1">
        <v>0</v>
      </c>
      <c r="L3783" s="1">
        <v>0</v>
      </c>
      <c r="M3783" s="1">
        <v>0</v>
      </c>
      <c r="N3783" s="1">
        <v>0</v>
      </c>
      <c r="O3783">
        <v>188372</v>
      </c>
      <c r="P3783" t="s">
        <v>2595</v>
      </c>
      <c r="Q3783" t="s">
        <v>2609</v>
      </c>
    </row>
    <row r="3784" spans="2:18" x14ac:dyDescent="0.25">
      <c r="B3784" t="s">
        <v>327</v>
      </c>
      <c r="C3784">
        <v>0</v>
      </c>
      <c r="D3784">
        <v>0</v>
      </c>
      <c r="E3784" t="s">
        <v>1953</v>
      </c>
      <c r="F3784">
        <v>0</v>
      </c>
      <c r="G3784" t="s">
        <v>2376</v>
      </c>
      <c r="H3784" t="s">
        <v>1050</v>
      </c>
      <c r="I3784" s="1">
        <f t="shared" si="117"/>
        <v>0</v>
      </c>
      <c r="J3784" s="1">
        <f t="shared" si="118"/>
        <v>0</v>
      </c>
      <c r="K3784" s="1">
        <v>0</v>
      </c>
      <c r="L3784" s="1">
        <v>0</v>
      </c>
      <c r="M3784" s="1">
        <v>0</v>
      </c>
      <c r="N3784" s="1">
        <v>0</v>
      </c>
      <c r="O3784">
        <v>188571</v>
      </c>
      <c r="P3784" t="s">
        <v>2589</v>
      </c>
      <c r="Q3784" t="s">
        <v>2609</v>
      </c>
    </row>
    <row r="3785" spans="2:18" x14ac:dyDescent="0.25">
      <c r="B3785" t="s">
        <v>327</v>
      </c>
      <c r="C3785">
        <v>0</v>
      </c>
      <c r="D3785">
        <v>0</v>
      </c>
      <c r="E3785" t="s">
        <v>1954</v>
      </c>
      <c r="F3785">
        <v>0</v>
      </c>
      <c r="G3785" t="s">
        <v>2376</v>
      </c>
      <c r="H3785" t="s">
        <v>1050</v>
      </c>
      <c r="I3785" s="1">
        <f t="shared" si="117"/>
        <v>0</v>
      </c>
      <c r="J3785" s="1">
        <f t="shared" si="118"/>
        <v>0</v>
      </c>
      <c r="K3785" s="1">
        <v>0</v>
      </c>
      <c r="L3785" s="1">
        <v>0</v>
      </c>
      <c r="M3785" s="1">
        <v>0</v>
      </c>
      <c r="N3785" s="1">
        <v>0</v>
      </c>
      <c r="O3785">
        <v>188571</v>
      </c>
      <c r="P3785" t="s">
        <v>2589</v>
      </c>
      <c r="Q3785" t="s">
        <v>2609</v>
      </c>
    </row>
    <row r="3786" spans="2:18" x14ac:dyDescent="0.25">
      <c r="B3786" t="s">
        <v>327</v>
      </c>
      <c r="C3786">
        <v>0</v>
      </c>
      <c r="D3786">
        <v>0</v>
      </c>
      <c r="E3786" t="s">
        <v>1955</v>
      </c>
      <c r="F3786">
        <v>0</v>
      </c>
      <c r="G3786" t="s">
        <v>2376</v>
      </c>
      <c r="H3786" t="s">
        <v>1050</v>
      </c>
      <c r="I3786" s="1">
        <f t="shared" si="117"/>
        <v>0</v>
      </c>
      <c r="J3786" s="1">
        <f t="shared" si="118"/>
        <v>0</v>
      </c>
      <c r="K3786" s="1">
        <v>0</v>
      </c>
      <c r="L3786" s="1">
        <v>0</v>
      </c>
      <c r="M3786" s="1">
        <v>0</v>
      </c>
      <c r="N3786" s="1">
        <v>0</v>
      </c>
      <c r="O3786">
        <v>188571</v>
      </c>
      <c r="P3786" t="s">
        <v>2589</v>
      </c>
      <c r="Q3786" t="s">
        <v>2609</v>
      </c>
    </row>
    <row r="3787" spans="2:18" x14ac:dyDescent="0.25">
      <c r="B3787" t="s">
        <v>327</v>
      </c>
      <c r="C3787">
        <v>0</v>
      </c>
      <c r="D3787">
        <v>0</v>
      </c>
      <c r="E3787" t="s">
        <v>1956</v>
      </c>
      <c r="F3787">
        <v>0</v>
      </c>
      <c r="G3787" t="s">
        <v>2376</v>
      </c>
      <c r="H3787" t="s">
        <v>1050</v>
      </c>
      <c r="I3787" s="1">
        <f t="shared" si="117"/>
        <v>0</v>
      </c>
      <c r="J3787" s="1">
        <f t="shared" si="118"/>
        <v>0</v>
      </c>
      <c r="K3787" s="1">
        <v>0</v>
      </c>
      <c r="L3787" s="1">
        <v>0</v>
      </c>
      <c r="M3787" s="1">
        <v>0</v>
      </c>
      <c r="N3787" s="1">
        <v>0</v>
      </c>
      <c r="O3787">
        <v>188770</v>
      </c>
      <c r="P3787" t="s">
        <v>2606</v>
      </c>
      <c r="Q3787" t="s">
        <v>2609</v>
      </c>
    </row>
    <row r="3788" spans="2:18" x14ac:dyDescent="0.25">
      <c r="B3788" t="s">
        <v>327</v>
      </c>
      <c r="C3788">
        <v>0</v>
      </c>
      <c r="D3788">
        <v>0</v>
      </c>
      <c r="E3788" t="s">
        <v>1957</v>
      </c>
      <c r="F3788">
        <v>0</v>
      </c>
      <c r="G3788" t="s">
        <v>2376</v>
      </c>
      <c r="H3788" t="s">
        <v>1050</v>
      </c>
      <c r="I3788" s="1">
        <f t="shared" si="117"/>
        <v>0</v>
      </c>
      <c r="J3788" s="1">
        <f t="shared" si="118"/>
        <v>0</v>
      </c>
      <c r="K3788" s="1">
        <v>0</v>
      </c>
      <c r="L3788" s="1">
        <v>0</v>
      </c>
      <c r="M3788" s="1">
        <v>0</v>
      </c>
      <c r="N3788" s="1">
        <v>0</v>
      </c>
      <c r="O3788">
        <v>188770</v>
      </c>
      <c r="P3788" t="s">
        <v>2606</v>
      </c>
      <c r="Q3788" t="s">
        <v>2609</v>
      </c>
    </row>
    <row r="3789" spans="2:18" x14ac:dyDescent="0.25">
      <c r="B3789" t="s">
        <v>327</v>
      </c>
      <c r="C3789">
        <v>0</v>
      </c>
      <c r="D3789">
        <v>0</v>
      </c>
      <c r="E3789" t="s">
        <v>1958</v>
      </c>
      <c r="F3789">
        <v>0</v>
      </c>
      <c r="G3789" t="s">
        <v>2376</v>
      </c>
      <c r="H3789" t="s">
        <v>1050</v>
      </c>
      <c r="I3789" s="1">
        <f t="shared" si="117"/>
        <v>0</v>
      </c>
      <c r="J3789" s="1">
        <f t="shared" si="118"/>
        <v>0</v>
      </c>
      <c r="K3789" s="1">
        <v>0</v>
      </c>
      <c r="L3789" s="1">
        <v>0</v>
      </c>
      <c r="M3789" s="1">
        <v>0</v>
      </c>
      <c r="N3789" s="1">
        <v>0</v>
      </c>
      <c r="O3789">
        <v>189051</v>
      </c>
      <c r="P3789" t="s">
        <v>2594</v>
      </c>
      <c r="Q3789" t="s">
        <v>2609</v>
      </c>
    </row>
    <row r="3790" spans="2:18" x14ac:dyDescent="0.25">
      <c r="I3790" s="1" t="s">
        <v>2379</v>
      </c>
      <c r="J3790" s="1" t="s">
        <v>2379</v>
      </c>
      <c r="K3790" s="1" t="s">
        <v>2402</v>
      </c>
      <c r="L3790" s="1" t="s">
        <v>2402</v>
      </c>
      <c r="M3790" s="1" t="s">
        <v>2402</v>
      </c>
      <c r="N3790" s="1" t="s">
        <v>2402</v>
      </c>
    </row>
    <row r="3793" spans="2:18" s="2" customFormat="1" ht="24.95" customHeight="1" x14ac:dyDescent="0.25">
      <c r="B3793" s="2" t="s">
        <v>0</v>
      </c>
      <c r="C3793" s="2" t="s">
        <v>452</v>
      </c>
      <c r="D3793" s="2" t="s">
        <v>471</v>
      </c>
      <c r="E3793" s="2" t="s">
        <v>617</v>
      </c>
      <c r="F3793" s="2" t="s">
        <v>2290</v>
      </c>
    </row>
    <row r="3796" spans="2:18" s="2" customFormat="1" ht="24.95" customHeight="1" x14ac:dyDescent="0.25">
      <c r="B3796" s="2" t="s">
        <v>0</v>
      </c>
      <c r="C3796" s="2" t="s">
        <v>452</v>
      </c>
      <c r="D3796" s="2" t="s">
        <v>471</v>
      </c>
      <c r="E3796" s="2" t="s">
        <v>615</v>
      </c>
      <c r="F3796" s="2" t="s">
        <v>2290</v>
      </c>
      <c r="G3796" s="2" t="s">
        <v>2375</v>
      </c>
      <c r="H3796" s="2" t="s">
        <v>2377</v>
      </c>
      <c r="I3796" s="2" t="s">
        <v>2378</v>
      </c>
      <c r="J3796" s="2" t="s">
        <v>2389</v>
      </c>
      <c r="K3796" s="2" t="s">
        <v>2401</v>
      </c>
      <c r="L3796" s="2" t="s">
        <v>2412</v>
      </c>
      <c r="M3796" s="2" t="s">
        <v>2413</v>
      </c>
      <c r="N3796" s="2" t="s">
        <v>2415</v>
      </c>
      <c r="O3796" s="2" t="s">
        <v>2425</v>
      </c>
      <c r="P3796" s="2" t="s">
        <v>2581</v>
      </c>
      <c r="Q3796" s="2" t="s">
        <v>2608</v>
      </c>
      <c r="R3796" s="2" t="s">
        <v>2610</v>
      </c>
    </row>
    <row r="3797" spans="2:18" x14ac:dyDescent="0.25">
      <c r="B3797" t="s">
        <v>328</v>
      </c>
      <c r="C3797">
        <v>0</v>
      </c>
      <c r="D3797">
        <v>0</v>
      </c>
      <c r="E3797" t="s">
        <v>1959</v>
      </c>
      <c r="F3797">
        <v>0</v>
      </c>
      <c r="G3797" t="s">
        <v>2376</v>
      </c>
      <c r="H3797" t="s">
        <v>1050</v>
      </c>
      <c r="I3797" s="1">
        <f t="shared" ref="I3797:I3803" si="119">K3797/0.16</f>
        <v>0</v>
      </c>
      <c r="J3797" s="1">
        <f t="shared" ref="J3797:J3803" si="120">N3797-I3797-K3797</f>
        <v>0</v>
      </c>
      <c r="K3797" s="1">
        <v>0</v>
      </c>
      <c r="L3797" s="1">
        <v>0</v>
      </c>
      <c r="M3797" s="1">
        <v>0</v>
      </c>
      <c r="N3797" s="1">
        <v>0</v>
      </c>
      <c r="O3797">
        <v>188811</v>
      </c>
      <c r="P3797" t="s">
        <v>2603</v>
      </c>
      <c r="Q3797" t="s">
        <v>2609</v>
      </c>
    </row>
    <row r="3798" spans="2:18" x14ac:dyDescent="0.25">
      <c r="B3798" t="s">
        <v>328</v>
      </c>
      <c r="C3798">
        <v>0</v>
      </c>
      <c r="D3798">
        <v>0</v>
      </c>
      <c r="E3798" t="s">
        <v>1960</v>
      </c>
      <c r="F3798">
        <v>0</v>
      </c>
      <c r="G3798" t="s">
        <v>2376</v>
      </c>
      <c r="H3798" t="s">
        <v>1050</v>
      </c>
      <c r="I3798" s="1">
        <f t="shared" si="119"/>
        <v>0</v>
      </c>
      <c r="J3798" s="1">
        <f t="shared" si="120"/>
        <v>0</v>
      </c>
      <c r="K3798" s="1">
        <v>0</v>
      </c>
      <c r="L3798" s="1">
        <v>0</v>
      </c>
      <c r="M3798" s="1">
        <v>0</v>
      </c>
      <c r="N3798" s="1">
        <v>0</v>
      </c>
      <c r="O3798">
        <v>188811</v>
      </c>
      <c r="P3798" t="s">
        <v>2603</v>
      </c>
      <c r="Q3798" t="s">
        <v>2609</v>
      </c>
    </row>
    <row r="3799" spans="2:18" x14ac:dyDescent="0.25">
      <c r="B3799" t="s">
        <v>328</v>
      </c>
      <c r="C3799">
        <v>0</v>
      </c>
      <c r="D3799">
        <v>0</v>
      </c>
      <c r="E3799" t="s">
        <v>1961</v>
      </c>
      <c r="F3799">
        <v>0</v>
      </c>
      <c r="G3799" t="s">
        <v>2376</v>
      </c>
      <c r="H3799" t="s">
        <v>1050</v>
      </c>
      <c r="I3799" s="1">
        <f t="shared" si="119"/>
        <v>0</v>
      </c>
      <c r="J3799" s="1">
        <f t="shared" si="120"/>
        <v>0</v>
      </c>
      <c r="K3799" s="1">
        <v>0</v>
      </c>
      <c r="L3799" s="1">
        <v>0</v>
      </c>
      <c r="M3799" s="1">
        <v>0</v>
      </c>
      <c r="N3799" s="1">
        <v>0</v>
      </c>
      <c r="O3799">
        <v>188811</v>
      </c>
      <c r="P3799" t="s">
        <v>2603</v>
      </c>
      <c r="Q3799" t="s">
        <v>2609</v>
      </c>
    </row>
    <row r="3800" spans="2:18" x14ac:dyDescent="0.25">
      <c r="B3800" t="s">
        <v>328</v>
      </c>
      <c r="C3800">
        <v>0</v>
      </c>
      <c r="D3800">
        <v>0</v>
      </c>
      <c r="E3800" t="s">
        <v>1962</v>
      </c>
      <c r="F3800">
        <v>0</v>
      </c>
      <c r="G3800" t="s">
        <v>2376</v>
      </c>
      <c r="H3800" t="s">
        <v>1050</v>
      </c>
      <c r="I3800" s="1">
        <f t="shared" si="119"/>
        <v>0</v>
      </c>
      <c r="J3800" s="1">
        <f t="shared" si="120"/>
        <v>0</v>
      </c>
      <c r="K3800" s="1">
        <v>0</v>
      </c>
      <c r="L3800" s="1">
        <v>0</v>
      </c>
      <c r="M3800" s="1">
        <v>0</v>
      </c>
      <c r="N3800" s="1">
        <v>0</v>
      </c>
      <c r="O3800">
        <v>188811</v>
      </c>
      <c r="P3800" t="s">
        <v>2603</v>
      </c>
      <c r="Q3800" t="s">
        <v>2609</v>
      </c>
    </row>
    <row r="3801" spans="2:18" x14ac:dyDescent="0.25">
      <c r="B3801" t="s">
        <v>328</v>
      </c>
      <c r="C3801">
        <v>0</v>
      </c>
      <c r="D3801">
        <v>0</v>
      </c>
      <c r="E3801" t="s">
        <v>1963</v>
      </c>
      <c r="F3801">
        <v>0</v>
      </c>
      <c r="G3801" t="s">
        <v>2376</v>
      </c>
      <c r="H3801" t="s">
        <v>1050</v>
      </c>
      <c r="I3801" s="1">
        <f t="shared" si="119"/>
        <v>0</v>
      </c>
      <c r="J3801" s="1">
        <f t="shared" si="120"/>
        <v>0</v>
      </c>
      <c r="K3801" s="1">
        <v>0</v>
      </c>
      <c r="L3801" s="1">
        <v>0</v>
      </c>
      <c r="M3801" s="1">
        <v>0</v>
      </c>
      <c r="N3801" s="1">
        <v>0</v>
      </c>
      <c r="O3801">
        <v>188811</v>
      </c>
      <c r="P3801" t="s">
        <v>2603</v>
      </c>
      <c r="Q3801" t="s">
        <v>2609</v>
      </c>
    </row>
    <row r="3802" spans="2:18" x14ac:dyDescent="0.25">
      <c r="B3802" t="s">
        <v>328</v>
      </c>
      <c r="C3802">
        <v>0</v>
      </c>
      <c r="D3802">
        <v>0</v>
      </c>
      <c r="E3802" t="s">
        <v>1964</v>
      </c>
      <c r="F3802">
        <v>0</v>
      </c>
      <c r="G3802" t="s">
        <v>2376</v>
      </c>
      <c r="H3802" t="s">
        <v>1050</v>
      </c>
      <c r="I3802" s="1">
        <f t="shared" si="119"/>
        <v>0</v>
      </c>
      <c r="J3802" s="1">
        <f t="shared" si="120"/>
        <v>0</v>
      </c>
      <c r="K3802" s="1">
        <v>0</v>
      </c>
      <c r="L3802" s="1">
        <v>0</v>
      </c>
      <c r="M3802" s="1">
        <v>0</v>
      </c>
      <c r="N3802" s="1">
        <v>0</v>
      </c>
      <c r="O3802">
        <v>188811</v>
      </c>
      <c r="P3802" t="s">
        <v>2603</v>
      </c>
      <c r="Q3802" t="s">
        <v>2609</v>
      </c>
    </row>
    <row r="3803" spans="2:18" x14ac:dyDescent="0.25">
      <c r="B3803" t="s">
        <v>328</v>
      </c>
      <c r="C3803">
        <v>0</v>
      </c>
      <c r="D3803">
        <v>0</v>
      </c>
      <c r="E3803" t="s">
        <v>1965</v>
      </c>
      <c r="F3803">
        <v>0</v>
      </c>
      <c r="G3803" t="s">
        <v>2376</v>
      </c>
      <c r="H3803" t="s">
        <v>1050</v>
      </c>
      <c r="I3803" s="1">
        <f t="shared" si="119"/>
        <v>0</v>
      </c>
      <c r="J3803" s="1">
        <f t="shared" si="120"/>
        <v>0</v>
      </c>
      <c r="K3803" s="1">
        <v>0</v>
      </c>
      <c r="L3803" s="1">
        <v>0</v>
      </c>
      <c r="M3803" s="1">
        <v>0</v>
      </c>
      <c r="N3803" s="1">
        <v>0</v>
      </c>
      <c r="O3803">
        <v>188811</v>
      </c>
      <c r="P3803" t="s">
        <v>2603</v>
      </c>
      <c r="Q3803" t="s">
        <v>2609</v>
      </c>
    </row>
    <row r="3804" spans="2:18" x14ac:dyDescent="0.25">
      <c r="I3804" s="1" t="s">
        <v>2379</v>
      </c>
      <c r="J3804" s="1" t="s">
        <v>2379</v>
      </c>
      <c r="K3804" s="1" t="s">
        <v>2402</v>
      </c>
      <c r="L3804" s="1" t="s">
        <v>2402</v>
      </c>
      <c r="M3804" s="1" t="s">
        <v>2402</v>
      </c>
      <c r="N3804" s="1" t="s">
        <v>2402</v>
      </c>
    </row>
    <row r="3807" spans="2:18" s="2" customFormat="1" ht="24.95" customHeight="1" x14ac:dyDescent="0.25">
      <c r="B3807" s="2" t="s">
        <v>0</v>
      </c>
      <c r="C3807" s="2" t="s">
        <v>452</v>
      </c>
      <c r="D3807" s="2" t="s">
        <v>471</v>
      </c>
      <c r="E3807" s="2" t="s">
        <v>617</v>
      </c>
      <c r="F3807" s="2" t="s">
        <v>2290</v>
      </c>
    </row>
    <row r="3810" spans="2:18" s="2" customFormat="1" ht="24.95" customHeight="1" x14ac:dyDescent="0.25">
      <c r="B3810" s="2" t="s">
        <v>0</v>
      </c>
      <c r="C3810" s="2" t="s">
        <v>452</v>
      </c>
      <c r="D3810" s="2" t="s">
        <v>471</v>
      </c>
      <c r="E3810" s="2" t="s">
        <v>615</v>
      </c>
      <c r="F3810" s="2" t="s">
        <v>2290</v>
      </c>
      <c r="G3810" s="2" t="s">
        <v>2375</v>
      </c>
      <c r="H3810" s="2" t="s">
        <v>2377</v>
      </c>
      <c r="I3810" s="2" t="s">
        <v>2378</v>
      </c>
      <c r="J3810" s="2" t="s">
        <v>2389</v>
      </c>
      <c r="K3810" s="2" t="s">
        <v>2401</v>
      </c>
      <c r="L3810" s="2" t="s">
        <v>2412</v>
      </c>
      <c r="M3810" s="2" t="s">
        <v>2413</v>
      </c>
      <c r="N3810" s="2" t="s">
        <v>2415</v>
      </c>
      <c r="O3810" s="2" t="s">
        <v>2425</v>
      </c>
      <c r="P3810" s="2" t="s">
        <v>2581</v>
      </c>
      <c r="Q3810" s="2" t="s">
        <v>2608</v>
      </c>
      <c r="R3810" s="2" t="s">
        <v>2610</v>
      </c>
    </row>
    <row r="3811" spans="2:18" x14ac:dyDescent="0.25">
      <c r="B3811" t="s">
        <v>329</v>
      </c>
      <c r="C3811">
        <v>0</v>
      </c>
      <c r="D3811">
        <v>0</v>
      </c>
      <c r="E3811" t="s">
        <v>1966</v>
      </c>
      <c r="F3811">
        <v>0</v>
      </c>
      <c r="G3811" t="s">
        <v>2376</v>
      </c>
      <c r="H3811" t="s">
        <v>1050</v>
      </c>
      <c r="I3811" s="1">
        <f>K3811/0.16</f>
        <v>0</v>
      </c>
      <c r="J3811" s="1">
        <f>N3811-I3811-K3811</f>
        <v>0</v>
      </c>
      <c r="K3811" s="1">
        <v>0</v>
      </c>
      <c r="L3811" s="1">
        <v>0</v>
      </c>
      <c r="M3811" s="1">
        <v>0</v>
      </c>
      <c r="N3811" s="1">
        <v>0</v>
      </c>
      <c r="O3811">
        <v>187957</v>
      </c>
      <c r="P3811" t="s">
        <v>2585</v>
      </c>
      <c r="Q3811" t="s">
        <v>2609</v>
      </c>
    </row>
    <row r="3812" spans="2:18" x14ac:dyDescent="0.25">
      <c r="I3812" s="1" t="s">
        <v>2379</v>
      </c>
      <c r="J3812" s="1" t="s">
        <v>2379</v>
      </c>
      <c r="K3812" s="1" t="s">
        <v>2402</v>
      </c>
      <c r="L3812" s="1" t="s">
        <v>2402</v>
      </c>
      <c r="M3812" s="1" t="s">
        <v>2402</v>
      </c>
      <c r="N3812" s="1" t="s">
        <v>2402</v>
      </c>
    </row>
    <row r="3815" spans="2:18" s="2" customFormat="1" ht="24.95" customHeight="1" x14ac:dyDescent="0.25">
      <c r="B3815" s="2" t="s">
        <v>0</v>
      </c>
      <c r="C3815" s="2" t="s">
        <v>452</v>
      </c>
      <c r="D3815" s="2" t="s">
        <v>471</v>
      </c>
      <c r="E3815" s="2" t="s">
        <v>617</v>
      </c>
      <c r="F3815" s="2" t="s">
        <v>2290</v>
      </c>
    </row>
    <row r="3818" spans="2:18" s="2" customFormat="1" ht="24.95" customHeight="1" x14ac:dyDescent="0.25">
      <c r="B3818" s="2" t="s">
        <v>0</v>
      </c>
      <c r="C3818" s="2" t="s">
        <v>452</v>
      </c>
      <c r="D3818" s="2" t="s">
        <v>471</v>
      </c>
      <c r="E3818" s="2" t="s">
        <v>615</v>
      </c>
      <c r="F3818" s="2" t="s">
        <v>2290</v>
      </c>
      <c r="G3818" s="2" t="s">
        <v>2375</v>
      </c>
      <c r="H3818" s="2" t="s">
        <v>2377</v>
      </c>
      <c r="I3818" s="2" t="s">
        <v>2378</v>
      </c>
      <c r="J3818" s="2" t="s">
        <v>2389</v>
      </c>
      <c r="K3818" s="2" t="s">
        <v>2401</v>
      </c>
      <c r="L3818" s="2" t="s">
        <v>2412</v>
      </c>
      <c r="M3818" s="2" t="s">
        <v>2413</v>
      </c>
      <c r="N3818" s="2" t="s">
        <v>2415</v>
      </c>
      <c r="O3818" s="2" t="s">
        <v>2425</v>
      </c>
      <c r="P3818" s="2" t="s">
        <v>2581</v>
      </c>
      <c r="Q3818" s="2" t="s">
        <v>2608</v>
      </c>
      <c r="R3818" s="2" t="s">
        <v>2610</v>
      </c>
    </row>
    <row r="3819" spans="2:18" x14ac:dyDescent="0.25">
      <c r="B3819" t="s">
        <v>330</v>
      </c>
      <c r="C3819">
        <v>0</v>
      </c>
      <c r="D3819">
        <v>0</v>
      </c>
      <c r="E3819" t="s">
        <v>1967</v>
      </c>
      <c r="F3819">
        <v>0</v>
      </c>
      <c r="G3819" t="s">
        <v>2376</v>
      </c>
      <c r="H3819" t="s">
        <v>1050</v>
      </c>
      <c r="I3819" s="1">
        <f>K3819/0.16</f>
        <v>0</v>
      </c>
      <c r="J3819" s="1">
        <f>N3819-I3819-K3819</f>
        <v>0</v>
      </c>
      <c r="K3819" s="1">
        <v>0</v>
      </c>
      <c r="L3819" s="1">
        <v>0</v>
      </c>
      <c r="M3819" s="1">
        <v>0</v>
      </c>
      <c r="N3819" s="1">
        <v>0</v>
      </c>
      <c r="O3819">
        <v>188388</v>
      </c>
      <c r="P3819" t="s">
        <v>2605</v>
      </c>
      <c r="Q3819" t="s">
        <v>2609</v>
      </c>
    </row>
    <row r="3820" spans="2:18" x14ac:dyDescent="0.25">
      <c r="I3820" s="1" t="s">
        <v>2379</v>
      </c>
      <c r="J3820" s="1" t="s">
        <v>2379</v>
      </c>
      <c r="K3820" s="1" t="s">
        <v>2402</v>
      </c>
      <c r="L3820" s="1" t="s">
        <v>2402</v>
      </c>
      <c r="M3820" s="1" t="s">
        <v>2402</v>
      </c>
      <c r="N3820" s="1" t="s">
        <v>2402</v>
      </c>
    </row>
    <row r="3823" spans="2:18" s="2" customFormat="1" ht="24.95" customHeight="1" x14ac:dyDescent="0.25">
      <c r="B3823" s="2" t="s">
        <v>0</v>
      </c>
      <c r="C3823" s="2" t="s">
        <v>452</v>
      </c>
      <c r="D3823" s="2" t="s">
        <v>471</v>
      </c>
      <c r="E3823" s="2" t="s">
        <v>617</v>
      </c>
      <c r="F3823" s="2" t="s">
        <v>2290</v>
      </c>
    </row>
    <row r="3826" spans="2:18" s="2" customFormat="1" ht="24.95" customHeight="1" x14ac:dyDescent="0.25">
      <c r="B3826" s="2" t="s">
        <v>0</v>
      </c>
      <c r="C3826" s="2" t="s">
        <v>452</v>
      </c>
      <c r="D3826" s="2" t="s">
        <v>471</v>
      </c>
      <c r="E3826" s="2" t="s">
        <v>615</v>
      </c>
      <c r="F3826" s="2" t="s">
        <v>2290</v>
      </c>
      <c r="G3826" s="2" t="s">
        <v>2375</v>
      </c>
      <c r="H3826" s="2" t="s">
        <v>2377</v>
      </c>
      <c r="I3826" s="2" t="s">
        <v>2378</v>
      </c>
      <c r="J3826" s="2" t="s">
        <v>2389</v>
      </c>
      <c r="K3826" s="2" t="s">
        <v>2401</v>
      </c>
      <c r="L3826" s="2" t="s">
        <v>2412</v>
      </c>
      <c r="M3826" s="2" t="s">
        <v>2413</v>
      </c>
      <c r="N3826" s="2" t="s">
        <v>2415</v>
      </c>
      <c r="O3826" s="2" t="s">
        <v>2425</v>
      </c>
      <c r="P3826" s="2" t="s">
        <v>2581</v>
      </c>
      <c r="Q3826" s="2" t="s">
        <v>2608</v>
      </c>
      <c r="R3826" s="2" t="s">
        <v>2610</v>
      </c>
    </row>
    <row r="3827" spans="2:18" x14ac:dyDescent="0.25">
      <c r="B3827" t="s">
        <v>331</v>
      </c>
      <c r="C3827">
        <v>0</v>
      </c>
      <c r="D3827">
        <v>0</v>
      </c>
      <c r="E3827" t="s">
        <v>1968</v>
      </c>
      <c r="F3827">
        <v>0</v>
      </c>
      <c r="G3827" t="s">
        <v>2376</v>
      </c>
      <c r="H3827" t="s">
        <v>1050</v>
      </c>
      <c r="I3827" s="1">
        <f>K3827/0.16</f>
        <v>0</v>
      </c>
      <c r="J3827" s="1">
        <f>N3827-I3827-K3827</f>
        <v>0</v>
      </c>
      <c r="K3827" s="1">
        <v>0</v>
      </c>
      <c r="L3827" s="1">
        <v>0</v>
      </c>
      <c r="M3827" s="1">
        <v>0</v>
      </c>
      <c r="N3827" s="1">
        <v>0</v>
      </c>
      <c r="O3827" t="s">
        <v>2537</v>
      </c>
      <c r="P3827" t="s">
        <v>2605</v>
      </c>
      <c r="Q3827" t="s">
        <v>2609</v>
      </c>
    </row>
    <row r="3828" spans="2:18" x14ac:dyDescent="0.25">
      <c r="B3828" t="s">
        <v>331</v>
      </c>
      <c r="C3828">
        <v>0</v>
      </c>
      <c r="D3828">
        <v>0</v>
      </c>
      <c r="E3828" t="s">
        <v>1969</v>
      </c>
      <c r="F3828">
        <v>0</v>
      </c>
      <c r="G3828" t="s">
        <v>2376</v>
      </c>
      <c r="H3828" t="s">
        <v>1050</v>
      </c>
      <c r="I3828" s="1">
        <f>K3828/0.16</f>
        <v>0</v>
      </c>
      <c r="J3828" s="1">
        <f>N3828-I3828-K3828</f>
        <v>0</v>
      </c>
      <c r="K3828" s="1">
        <v>0</v>
      </c>
      <c r="L3828" s="1">
        <v>0</v>
      </c>
      <c r="M3828" s="1">
        <v>0</v>
      </c>
      <c r="N3828" s="1">
        <v>0</v>
      </c>
      <c r="O3828" t="s">
        <v>2538</v>
      </c>
      <c r="P3828" t="s">
        <v>2589</v>
      </c>
      <c r="Q3828" t="s">
        <v>2609</v>
      </c>
    </row>
    <row r="3829" spans="2:18" x14ac:dyDescent="0.25">
      <c r="B3829" t="s">
        <v>331</v>
      </c>
      <c r="C3829">
        <v>0</v>
      </c>
      <c r="D3829">
        <v>0</v>
      </c>
      <c r="E3829" t="s">
        <v>1970</v>
      </c>
      <c r="F3829">
        <v>0</v>
      </c>
      <c r="G3829" t="s">
        <v>2376</v>
      </c>
      <c r="H3829" t="s">
        <v>1050</v>
      </c>
      <c r="I3829" s="1">
        <f>K3829/0.16</f>
        <v>0</v>
      </c>
      <c r="J3829" s="1">
        <f>N3829-I3829-K3829</f>
        <v>0</v>
      </c>
      <c r="K3829" s="1">
        <v>0</v>
      </c>
      <c r="L3829" s="1">
        <v>0</v>
      </c>
      <c r="M3829" s="1">
        <v>0</v>
      </c>
      <c r="N3829" s="1">
        <v>0</v>
      </c>
      <c r="O3829" t="s">
        <v>2539</v>
      </c>
      <c r="P3829" t="s">
        <v>2604</v>
      </c>
      <c r="Q3829" t="s">
        <v>2609</v>
      </c>
    </row>
    <row r="3830" spans="2:18" x14ac:dyDescent="0.25">
      <c r="I3830" s="1" t="s">
        <v>2379</v>
      </c>
      <c r="J3830" s="1" t="s">
        <v>2379</v>
      </c>
      <c r="K3830" s="1" t="s">
        <v>2402</v>
      </c>
      <c r="L3830" s="1" t="s">
        <v>2402</v>
      </c>
      <c r="M3830" s="1" t="s">
        <v>2402</v>
      </c>
      <c r="N3830" s="1" t="s">
        <v>2402</v>
      </c>
    </row>
    <row r="3833" spans="2:18" s="2" customFormat="1" ht="24.95" customHeight="1" x14ac:dyDescent="0.25">
      <c r="B3833" s="2" t="s">
        <v>0</v>
      </c>
      <c r="C3833" s="2" t="s">
        <v>452</v>
      </c>
      <c r="D3833" s="2" t="s">
        <v>471</v>
      </c>
      <c r="E3833" s="2" t="s">
        <v>617</v>
      </c>
      <c r="F3833" s="2" t="s">
        <v>2290</v>
      </c>
    </row>
    <row r="3836" spans="2:18" s="2" customFormat="1" ht="24.95" customHeight="1" x14ac:dyDescent="0.25">
      <c r="B3836" s="2" t="s">
        <v>0</v>
      </c>
      <c r="C3836" s="2" t="s">
        <v>452</v>
      </c>
      <c r="D3836" s="2" t="s">
        <v>471</v>
      </c>
      <c r="E3836" s="2" t="s">
        <v>615</v>
      </c>
      <c r="F3836" s="2" t="s">
        <v>2290</v>
      </c>
      <c r="G3836" s="2" t="s">
        <v>2375</v>
      </c>
      <c r="H3836" s="2" t="s">
        <v>2377</v>
      </c>
      <c r="I3836" s="2" t="s">
        <v>2378</v>
      </c>
      <c r="J3836" s="2" t="s">
        <v>2389</v>
      </c>
      <c r="K3836" s="2" t="s">
        <v>2401</v>
      </c>
      <c r="L3836" s="2" t="s">
        <v>2412</v>
      </c>
      <c r="M3836" s="2" t="s">
        <v>2413</v>
      </c>
      <c r="N3836" s="2" t="s">
        <v>2415</v>
      </c>
      <c r="O3836" s="2" t="s">
        <v>2425</v>
      </c>
      <c r="P3836" s="2" t="s">
        <v>2581</v>
      </c>
      <c r="Q3836" s="2" t="s">
        <v>2608</v>
      </c>
      <c r="R3836" s="2" t="s">
        <v>2610</v>
      </c>
    </row>
    <row r="3837" spans="2:18" x14ac:dyDescent="0.25">
      <c r="B3837" t="s">
        <v>332</v>
      </c>
      <c r="C3837">
        <v>0</v>
      </c>
      <c r="D3837">
        <v>0</v>
      </c>
      <c r="E3837" t="s">
        <v>1971</v>
      </c>
      <c r="F3837">
        <v>0</v>
      </c>
      <c r="G3837" t="s">
        <v>2376</v>
      </c>
      <c r="H3837" t="s">
        <v>1050</v>
      </c>
      <c r="I3837" s="1">
        <f>K3837/0.16</f>
        <v>0</v>
      </c>
      <c r="J3837" s="1">
        <f>N3837-I3837-K3837</f>
        <v>0</v>
      </c>
      <c r="K3837" s="1">
        <v>0</v>
      </c>
      <c r="L3837" s="1">
        <v>0</v>
      </c>
      <c r="M3837" s="1">
        <v>0</v>
      </c>
      <c r="N3837" s="1">
        <v>0</v>
      </c>
      <c r="O3837">
        <v>188254</v>
      </c>
      <c r="P3837" t="s">
        <v>2585</v>
      </c>
      <c r="Q3837" t="s">
        <v>2609</v>
      </c>
    </row>
    <row r="3838" spans="2:18" x14ac:dyDescent="0.25">
      <c r="B3838" t="s">
        <v>332</v>
      </c>
      <c r="C3838">
        <v>0</v>
      </c>
      <c r="D3838">
        <v>0</v>
      </c>
      <c r="E3838" t="s">
        <v>1972</v>
      </c>
      <c r="F3838">
        <v>0</v>
      </c>
      <c r="G3838" t="s">
        <v>2376</v>
      </c>
      <c r="H3838" t="s">
        <v>1050</v>
      </c>
      <c r="I3838" s="1">
        <f>K3838/0.16</f>
        <v>0</v>
      </c>
      <c r="J3838" s="1">
        <f>N3838-I3838-K3838</f>
        <v>0</v>
      </c>
      <c r="K3838" s="1">
        <v>0</v>
      </c>
      <c r="L3838" s="1">
        <v>0</v>
      </c>
      <c r="M3838" s="1">
        <v>0</v>
      </c>
      <c r="N3838" s="1">
        <v>0</v>
      </c>
      <c r="O3838">
        <v>188368</v>
      </c>
      <c r="P3838" t="s">
        <v>2601</v>
      </c>
      <c r="Q3838" t="s">
        <v>2609</v>
      </c>
    </row>
    <row r="3839" spans="2:18" x14ac:dyDescent="0.25">
      <c r="B3839" t="s">
        <v>332</v>
      </c>
      <c r="C3839">
        <v>0</v>
      </c>
      <c r="D3839">
        <v>0</v>
      </c>
      <c r="E3839" t="s">
        <v>1973</v>
      </c>
      <c r="F3839">
        <v>0</v>
      </c>
      <c r="G3839" t="s">
        <v>2376</v>
      </c>
      <c r="H3839" t="s">
        <v>1050</v>
      </c>
      <c r="I3839" s="1">
        <f>K3839/0.16</f>
        <v>0</v>
      </c>
      <c r="J3839" s="1">
        <f>N3839-I3839-K3839</f>
        <v>0</v>
      </c>
      <c r="K3839" s="1">
        <v>0</v>
      </c>
      <c r="L3839" s="1">
        <v>0</v>
      </c>
      <c r="M3839" s="1">
        <v>0</v>
      </c>
      <c r="N3839" s="1">
        <v>0</v>
      </c>
      <c r="O3839">
        <v>188768</v>
      </c>
      <c r="P3839" t="s">
        <v>2606</v>
      </c>
      <c r="Q3839" t="s">
        <v>2609</v>
      </c>
    </row>
    <row r="3840" spans="2:18" x14ac:dyDescent="0.25">
      <c r="B3840" t="s">
        <v>332</v>
      </c>
      <c r="C3840">
        <v>0</v>
      </c>
      <c r="D3840">
        <v>0</v>
      </c>
      <c r="E3840" t="s">
        <v>1974</v>
      </c>
      <c r="F3840">
        <v>0</v>
      </c>
      <c r="G3840" t="s">
        <v>2376</v>
      </c>
      <c r="H3840" t="s">
        <v>1050</v>
      </c>
      <c r="I3840" s="1">
        <f>K3840/0.16</f>
        <v>0</v>
      </c>
      <c r="J3840" s="1">
        <f>N3840-I3840-K3840</f>
        <v>0</v>
      </c>
      <c r="K3840" s="1">
        <v>0</v>
      </c>
      <c r="L3840" s="1">
        <v>0</v>
      </c>
      <c r="M3840" s="1">
        <v>0</v>
      </c>
      <c r="N3840" s="1">
        <v>0</v>
      </c>
      <c r="O3840">
        <v>188768</v>
      </c>
      <c r="P3840" t="s">
        <v>2606</v>
      </c>
      <c r="Q3840" t="s">
        <v>2609</v>
      </c>
    </row>
    <row r="3841" spans="2:18" x14ac:dyDescent="0.25">
      <c r="I3841" s="1" t="s">
        <v>2379</v>
      </c>
      <c r="J3841" s="1" t="s">
        <v>2379</v>
      </c>
      <c r="K3841" s="1" t="s">
        <v>2402</v>
      </c>
      <c r="L3841" s="1" t="s">
        <v>2402</v>
      </c>
      <c r="M3841" s="1" t="s">
        <v>2402</v>
      </c>
      <c r="N3841" s="1" t="s">
        <v>2402</v>
      </c>
    </row>
    <row r="3844" spans="2:18" s="2" customFormat="1" ht="24.95" customHeight="1" x14ac:dyDescent="0.25">
      <c r="B3844" s="2" t="s">
        <v>0</v>
      </c>
      <c r="C3844" s="2" t="s">
        <v>452</v>
      </c>
      <c r="D3844" s="2" t="s">
        <v>471</v>
      </c>
      <c r="E3844" s="2" t="s">
        <v>617</v>
      </c>
      <c r="F3844" s="2" t="s">
        <v>2290</v>
      </c>
    </row>
    <row r="3847" spans="2:18" s="2" customFormat="1" ht="24.95" customHeight="1" x14ac:dyDescent="0.25">
      <c r="B3847" s="2" t="s">
        <v>0</v>
      </c>
      <c r="C3847" s="2" t="s">
        <v>452</v>
      </c>
      <c r="D3847" s="2" t="s">
        <v>471</v>
      </c>
      <c r="E3847" s="2" t="s">
        <v>615</v>
      </c>
      <c r="F3847" s="2" t="s">
        <v>2290</v>
      </c>
      <c r="G3847" s="2" t="s">
        <v>2375</v>
      </c>
      <c r="H3847" s="2" t="s">
        <v>2377</v>
      </c>
      <c r="I3847" s="2" t="s">
        <v>2378</v>
      </c>
      <c r="J3847" s="2" t="s">
        <v>2389</v>
      </c>
      <c r="K3847" s="2" t="s">
        <v>2401</v>
      </c>
      <c r="L3847" s="2" t="s">
        <v>2412</v>
      </c>
      <c r="M3847" s="2" t="s">
        <v>2413</v>
      </c>
      <c r="N3847" s="2" t="s">
        <v>2415</v>
      </c>
      <c r="O3847" s="2" t="s">
        <v>2425</v>
      </c>
      <c r="P3847" s="2" t="s">
        <v>2581</v>
      </c>
      <c r="Q3847" s="2" t="s">
        <v>2608</v>
      </c>
      <c r="R3847" s="2" t="s">
        <v>2610</v>
      </c>
    </row>
    <row r="3848" spans="2:18" x14ac:dyDescent="0.25">
      <c r="B3848" t="s">
        <v>333</v>
      </c>
      <c r="C3848">
        <v>0</v>
      </c>
      <c r="D3848">
        <v>0</v>
      </c>
      <c r="E3848" t="s">
        <v>1975</v>
      </c>
      <c r="F3848">
        <v>0</v>
      </c>
      <c r="G3848" t="s">
        <v>2376</v>
      </c>
      <c r="H3848" t="s">
        <v>1050</v>
      </c>
      <c r="I3848" s="1">
        <f>K3848/0.16</f>
        <v>0</v>
      </c>
      <c r="J3848" s="1">
        <f>N3848-I3848-K3848</f>
        <v>0</v>
      </c>
      <c r="K3848" s="1">
        <v>0</v>
      </c>
      <c r="L3848" s="1">
        <v>0</v>
      </c>
      <c r="M3848" s="1">
        <v>0</v>
      </c>
      <c r="N3848" s="1">
        <v>0</v>
      </c>
      <c r="O3848">
        <v>188209</v>
      </c>
      <c r="P3848" t="s">
        <v>2601</v>
      </c>
      <c r="Q3848" t="s">
        <v>2609</v>
      </c>
    </row>
    <row r="3849" spans="2:18" x14ac:dyDescent="0.25">
      <c r="I3849" s="1" t="s">
        <v>2379</v>
      </c>
      <c r="J3849" s="1" t="s">
        <v>2379</v>
      </c>
      <c r="K3849" s="1" t="s">
        <v>2402</v>
      </c>
      <c r="L3849" s="1" t="s">
        <v>2402</v>
      </c>
      <c r="M3849" s="1" t="s">
        <v>2402</v>
      </c>
      <c r="N3849" s="1" t="s">
        <v>2402</v>
      </c>
    </row>
    <row r="3852" spans="2:18" s="2" customFormat="1" ht="24.95" customHeight="1" x14ac:dyDescent="0.25">
      <c r="B3852" s="2" t="s">
        <v>0</v>
      </c>
      <c r="C3852" s="2" t="s">
        <v>452</v>
      </c>
      <c r="D3852" s="2" t="s">
        <v>471</v>
      </c>
      <c r="E3852" s="2" t="s">
        <v>617</v>
      </c>
      <c r="F3852" s="2" t="s">
        <v>2290</v>
      </c>
    </row>
    <row r="3855" spans="2:18" s="2" customFormat="1" ht="24.95" customHeight="1" x14ac:dyDescent="0.25">
      <c r="B3855" s="2" t="s">
        <v>0</v>
      </c>
      <c r="C3855" s="2" t="s">
        <v>452</v>
      </c>
      <c r="D3855" s="2" t="s">
        <v>471</v>
      </c>
      <c r="E3855" s="2" t="s">
        <v>615</v>
      </c>
      <c r="F3855" s="2" t="s">
        <v>2290</v>
      </c>
      <c r="G3855" s="2" t="s">
        <v>2375</v>
      </c>
      <c r="H3855" s="2" t="s">
        <v>2377</v>
      </c>
      <c r="I3855" s="2" t="s">
        <v>2378</v>
      </c>
      <c r="J3855" s="2" t="s">
        <v>2389</v>
      </c>
      <c r="K3855" s="2" t="s">
        <v>2401</v>
      </c>
      <c r="L3855" s="2" t="s">
        <v>2412</v>
      </c>
      <c r="M3855" s="2" t="s">
        <v>2413</v>
      </c>
      <c r="N3855" s="2" t="s">
        <v>2415</v>
      </c>
      <c r="O3855" s="2" t="s">
        <v>2425</v>
      </c>
      <c r="P3855" s="2" t="s">
        <v>2581</v>
      </c>
      <c r="Q3855" s="2" t="s">
        <v>2608</v>
      </c>
      <c r="R3855" s="2" t="s">
        <v>2610</v>
      </c>
    </row>
    <row r="3856" spans="2:18" x14ac:dyDescent="0.25">
      <c r="B3856" t="s">
        <v>334</v>
      </c>
      <c r="C3856">
        <v>0</v>
      </c>
      <c r="D3856">
        <v>0</v>
      </c>
      <c r="E3856" t="s">
        <v>1976</v>
      </c>
      <c r="F3856">
        <v>0</v>
      </c>
      <c r="G3856" t="s">
        <v>2376</v>
      </c>
      <c r="H3856" t="s">
        <v>1050</v>
      </c>
      <c r="I3856" s="1">
        <f>K3856/0.16</f>
        <v>0</v>
      </c>
      <c r="J3856" s="1">
        <f>N3856-I3856-K3856</f>
        <v>0</v>
      </c>
      <c r="K3856" s="1">
        <v>0</v>
      </c>
      <c r="L3856" s="1">
        <v>0</v>
      </c>
      <c r="M3856" s="1">
        <v>0</v>
      </c>
      <c r="N3856" s="1">
        <v>0</v>
      </c>
      <c r="O3856" t="s">
        <v>2540</v>
      </c>
      <c r="P3856" t="s">
        <v>2588</v>
      </c>
      <c r="Q3856" t="s">
        <v>2609</v>
      </c>
    </row>
    <row r="3857" spans="2:18" x14ac:dyDescent="0.25">
      <c r="I3857" s="1" t="s">
        <v>2379</v>
      </c>
      <c r="J3857" s="1" t="s">
        <v>2379</v>
      </c>
      <c r="K3857" s="1" t="s">
        <v>2402</v>
      </c>
      <c r="L3857" s="1" t="s">
        <v>2402</v>
      </c>
      <c r="M3857" s="1" t="s">
        <v>2402</v>
      </c>
      <c r="N3857" s="1" t="s">
        <v>2402</v>
      </c>
    </row>
    <row r="3860" spans="2:18" s="2" customFormat="1" ht="24.95" customHeight="1" x14ac:dyDescent="0.25">
      <c r="B3860" s="2" t="s">
        <v>0</v>
      </c>
      <c r="C3860" s="2" t="s">
        <v>452</v>
      </c>
      <c r="D3860" s="2" t="s">
        <v>471</v>
      </c>
      <c r="E3860" s="2" t="s">
        <v>617</v>
      </c>
      <c r="F3860" s="2" t="s">
        <v>2290</v>
      </c>
    </row>
    <row r="3863" spans="2:18" s="2" customFormat="1" ht="24.95" customHeight="1" x14ac:dyDescent="0.25">
      <c r="B3863" s="2" t="s">
        <v>0</v>
      </c>
      <c r="C3863" s="2" t="s">
        <v>452</v>
      </c>
      <c r="D3863" s="2" t="s">
        <v>471</v>
      </c>
      <c r="E3863" s="2" t="s">
        <v>615</v>
      </c>
      <c r="F3863" s="2" t="s">
        <v>2290</v>
      </c>
      <c r="G3863" s="2" t="s">
        <v>2375</v>
      </c>
      <c r="H3863" s="2" t="s">
        <v>2377</v>
      </c>
      <c r="I3863" s="2" t="s">
        <v>2378</v>
      </c>
      <c r="J3863" s="2" t="s">
        <v>2389</v>
      </c>
      <c r="K3863" s="2" t="s">
        <v>2401</v>
      </c>
      <c r="L3863" s="2" t="s">
        <v>2412</v>
      </c>
      <c r="M3863" s="2" t="s">
        <v>2413</v>
      </c>
      <c r="N3863" s="2" t="s">
        <v>2415</v>
      </c>
      <c r="O3863" s="2" t="s">
        <v>2425</v>
      </c>
      <c r="P3863" s="2" t="s">
        <v>2581</v>
      </c>
      <c r="Q3863" s="2" t="s">
        <v>2608</v>
      </c>
      <c r="R3863" s="2" t="s">
        <v>2610</v>
      </c>
    </row>
    <row r="3864" spans="2:18" x14ac:dyDescent="0.25">
      <c r="B3864" t="s">
        <v>335</v>
      </c>
      <c r="C3864">
        <v>0</v>
      </c>
      <c r="D3864">
        <v>0</v>
      </c>
      <c r="E3864" t="s">
        <v>758</v>
      </c>
      <c r="F3864">
        <v>0</v>
      </c>
      <c r="G3864" t="s">
        <v>2376</v>
      </c>
      <c r="H3864" t="s">
        <v>1050</v>
      </c>
      <c r="I3864" s="1">
        <f>K3864/0.16</f>
        <v>0</v>
      </c>
      <c r="J3864" s="1">
        <f>N3864-I3864-K3864</f>
        <v>0</v>
      </c>
      <c r="K3864" s="1">
        <v>0</v>
      </c>
      <c r="L3864" s="1">
        <v>0</v>
      </c>
      <c r="M3864" s="1">
        <v>0</v>
      </c>
      <c r="N3864" s="1">
        <v>0</v>
      </c>
      <c r="O3864">
        <v>188144</v>
      </c>
      <c r="P3864" t="s">
        <v>2585</v>
      </c>
      <c r="Q3864" t="s">
        <v>2609</v>
      </c>
    </row>
    <row r="3865" spans="2:18" x14ac:dyDescent="0.25">
      <c r="B3865" t="s">
        <v>335</v>
      </c>
      <c r="C3865">
        <v>0</v>
      </c>
      <c r="D3865">
        <v>0</v>
      </c>
      <c r="E3865" t="s">
        <v>758</v>
      </c>
      <c r="F3865">
        <v>0</v>
      </c>
      <c r="G3865" t="s">
        <v>2376</v>
      </c>
      <c r="H3865" t="s">
        <v>1050</v>
      </c>
      <c r="I3865" s="1">
        <f>K3865/0.16</f>
        <v>0</v>
      </c>
      <c r="J3865" s="1">
        <f>N3865-I3865-K3865</f>
        <v>0</v>
      </c>
      <c r="K3865" s="1">
        <v>0</v>
      </c>
      <c r="L3865" s="1">
        <v>0</v>
      </c>
      <c r="M3865" s="1">
        <v>0</v>
      </c>
      <c r="N3865" s="1">
        <v>0</v>
      </c>
      <c r="O3865">
        <v>188508</v>
      </c>
      <c r="P3865" t="s">
        <v>2584</v>
      </c>
      <c r="Q3865" t="s">
        <v>2609</v>
      </c>
    </row>
    <row r="3866" spans="2:18" x14ac:dyDescent="0.25">
      <c r="B3866" t="s">
        <v>335</v>
      </c>
      <c r="C3866">
        <v>0</v>
      </c>
      <c r="D3866">
        <v>0</v>
      </c>
      <c r="E3866" t="s">
        <v>758</v>
      </c>
      <c r="F3866">
        <v>0</v>
      </c>
      <c r="G3866" t="s">
        <v>2376</v>
      </c>
      <c r="H3866" t="s">
        <v>1050</v>
      </c>
      <c r="I3866" s="1">
        <f>K3866/0.16</f>
        <v>0</v>
      </c>
      <c r="J3866" s="1">
        <f>N3866-I3866-K3866</f>
        <v>0</v>
      </c>
      <c r="K3866" s="1">
        <v>0</v>
      </c>
      <c r="L3866" s="1">
        <v>0</v>
      </c>
      <c r="M3866" s="1">
        <v>0</v>
      </c>
      <c r="N3866" s="1">
        <v>0</v>
      </c>
      <c r="O3866">
        <v>188792</v>
      </c>
      <c r="P3866" t="s">
        <v>2603</v>
      </c>
      <c r="Q3866" t="s">
        <v>2609</v>
      </c>
    </row>
    <row r="3867" spans="2:18" x14ac:dyDescent="0.25">
      <c r="I3867" s="1" t="s">
        <v>2379</v>
      </c>
      <c r="J3867" s="1" t="s">
        <v>2379</v>
      </c>
      <c r="K3867" s="1" t="s">
        <v>2402</v>
      </c>
      <c r="L3867" s="1" t="s">
        <v>2402</v>
      </c>
      <c r="M3867" s="1" t="s">
        <v>2402</v>
      </c>
      <c r="N3867" s="1" t="s">
        <v>2402</v>
      </c>
    </row>
    <row r="3870" spans="2:18" s="2" customFormat="1" ht="24.95" customHeight="1" x14ac:dyDescent="0.25">
      <c r="B3870" s="2" t="s">
        <v>0</v>
      </c>
      <c r="C3870" s="2" t="s">
        <v>452</v>
      </c>
      <c r="D3870" s="2" t="s">
        <v>471</v>
      </c>
      <c r="E3870" s="2" t="s">
        <v>617</v>
      </c>
      <c r="F3870" s="2" t="s">
        <v>2290</v>
      </c>
    </row>
    <row r="3873" spans="2:18" s="2" customFormat="1" ht="24.95" customHeight="1" x14ac:dyDescent="0.25">
      <c r="B3873" s="2" t="s">
        <v>0</v>
      </c>
      <c r="C3873" s="2" t="s">
        <v>452</v>
      </c>
      <c r="D3873" s="2" t="s">
        <v>471</v>
      </c>
      <c r="E3873" s="2" t="s">
        <v>615</v>
      </c>
      <c r="F3873" s="2" t="s">
        <v>2290</v>
      </c>
      <c r="G3873" s="2" t="s">
        <v>2375</v>
      </c>
      <c r="H3873" s="2" t="s">
        <v>2377</v>
      </c>
      <c r="I3873" s="2" t="s">
        <v>2378</v>
      </c>
      <c r="J3873" s="2" t="s">
        <v>2389</v>
      </c>
      <c r="K3873" s="2" t="s">
        <v>2401</v>
      </c>
      <c r="L3873" s="2" t="s">
        <v>2412</v>
      </c>
      <c r="M3873" s="2" t="s">
        <v>2413</v>
      </c>
      <c r="N3873" s="2" t="s">
        <v>2415</v>
      </c>
      <c r="O3873" s="2" t="s">
        <v>2425</v>
      </c>
      <c r="P3873" s="2" t="s">
        <v>2581</v>
      </c>
      <c r="Q3873" s="2" t="s">
        <v>2608</v>
      </c>
      <c r="R3873" s="2" t="s">
        <v>2610</v>
      </c>
    </row>
    <row r="3874" spans="2:18" x14ac:dyDescent="0.25">
      <c r="B3874" t="s">
        <v>336</v>
      </c>
      <c r="C3874">
        <v>0</v>
      </c>
      <c r="D3874">
        <v>0</v>
      </c>
      <c r="E3874" t="s">
        <v>1977</v>
      </c>
      <c r="F3874">
        <v>0</v>
      </c>
      <c r="G3874" t="s">
        <v>2376</v>
      </c>
      <c r="H3874" t="s">
        <v>1050</v>
      </c>
      <c r="I3874" s="1">
        <f>K3874/0.16</f>
        <v>0</v>
      </c>
      <c r="J3874" s="1">
        <f>N3874-I3874-K3874</f>
        <v>0</v>
      </c>
      <c r="K3874" s="1">
        <v>0</v>
      </c>
      <c r="L3874" s="1">
        <v>0</v>
      </c>
      <c r="M3874" s="1">
        <v>0</v>
      </c>
      <c r="N3874" s="1">
        <v>0</v>
      </c>
      <c r="O3874">
        <v>188536</v>
      </c>
      <c r="P3874" t="s">
        <v>2598</v>
      </c>
      <c r="Q3874" t="s">
        <v>2609</v>
      </c>
    </row>
    <row r="3875" spans="2:18" x14ac:dyDescent="0.25">
      <c r="I3875" s="1" t="s">
        <v>2379</v>
      </c>
      <c r="J3875" s="1" t="s">
        <v>2379</v>
      </c>
      <c r="K3875" s="1" t="s">
        <v>2402</v>
      </c>
      <c r="L3875" s="1" t="s">
        <v>2402</v>
      </c>
      <c r="M3875" s="1" t="s">
        <v>2402</v>
      </c>
      <c r="N3875" s="1" t="s">
        <v>2402</v>
      </c>
    </row>
    <row r="3878" spans="2:18" s="2" customFormat="1" ht="24.95" customHeight="1" x14ac:dyDescent="0.25">
      <c r="B3878" s="2" t="s">
        <v>0</v>
      </c>
      <c r="C3878" s="2" t="s">
        <v>452</v>
      </c>
      <c r="D3878" s="2" t="s">
        <v>471</v>
      </c>
      <c r="E3878" s="2" t="s">
        <v>617</v>
      </c>
      <c r="F3878" s="2" t="s">
        <v>2290</v>
      </c>
    </row>
    <row r="3881" spans="2:18" s="2" customFormat="1" ht="24.95" customHeight="1" x14ac:dyDescent="0.25">
      <c r="B3881" s="2" t="s">
        <v>0</v>
      </c>
      <c r="C3881" s="2" t="s">
        <v>452</v>
      </c>
      <c r="D3881" s="2" t="s">
        <v>471</v>
      </c>
      <c r="E3881" s="2" t="s">
        <v>615</v>
      </c>
      <c r="F3881" s="2" t="s">
        <v>2290</v>
      </c>
      <c r="G3881" s="2" t="s">
        <v>2375</v>
      </c>
      <c r="H3881" s="2" t="s">
        <v>2377</v>
      </c>
      <c r="I3881" s="2" t="s">
        <v>2378</v>
      </c>
      <c r="J3881" s="2" t="s">
        <v>2389</v>
      </c>
      <c r="K3881" s="2" t="s">
        <v>2401</v>
      </c>
      <c r="L3881" s="2" t="s">
        <v>2412</v>
      </c>
      <c r="M3881" s="2" t="s">
        <v>2413</v>
      </c>
      <c r="N3881" s="2" t="s">
        <v>2415</v>
      </c>
      <c r="O3881" s="2" t="s">
        <v>2425</v>
      </c>
      <c r="P3881" s="2" t="s">
        <v>2581</v>
      </c>
      <c r="Q3881" s="2" t="s">
        <v>2608</v>
      </c>
      <c r="R3881" s="2" t="s">
        <v>2610</v>
      </c>
    </row>
    <row r="3882" spans="2:18" x14ac:dyDescent="0.25">
      <c r="B3882" t="s">
        <v>337</v>
      </c>
      <c r="C3882">
        <v>0</v>
      </c>
      <c r="D3882">
        <v>0</v>
      </c>
      <c r="E3882" t="s">
        <v>758</v>
      </c>
      <c r="F3882">
        <v>0</v>
      </c>
      <c r="G3882" t="s">
        <v>2376</v>
      </c>
      <c r="H3882" t="s">
        <v>1050</v>
      </c>
      <c r="I3882" s="1">
        <f t="shared" ref="I3882:I3891" si="121">K3882/0.16</f>
        <v>0</v>
      </c>
      <c r="J3882" s="1">
        <f t="shared" ref="J3882:J3891" si="122">N3882-I3882-K3882</f>
        <v>0</v>
      </c>
      <c r="K3882" s="1">
        <v>0</v>
      </c>
      <c r="L3882" s="1">
        <v>0</v>
      </c>
      <c r="M3882" s="1">
        <v>0</v>
      </c>
      <c r="N3882" s="1">
        <v>0</v>
      </c>
      <c r="O3882" t="s">
        <v>2541</v>
      </c>
      <c r="P3882" t="s">
        <v>2605</v>
      </c>
      <c r="Q3882" t="s">
        <v>2609</v>
      </c>
    </row>
    <row r="3883" spans="2:18" x14ac:dyDescent="0.25">
      <c r="B3883" t="s">
        <v>337</v>
      </c>
      <c r="C3883">
        <v>0</v>
      </c>
      <c r="D3883">
        <v>0</v>
      </c>
      <c r="E3883" t="s">
        <v>758</v>
      </c>
      <c r="F3883">
        <v>0</v>
      </c>
      <c r="G3883" t="s">
        <v>2376</v>
      </c>
      <c r="H3883" t="s">
        <v>1050</v>
      </c>
      <c r="I3883" s="1">
        <f t="shared" si="121"/>
        <v>0</v>
      </c>
      <c r="J3883" s="1">
        <f t="shared" si="122"/>
        <v>0</v>
      </c>
      <c r="K3883" s="1">
        <v>0</v>
      </c>
      <c r="L3883" s="1">
        <v>0</v>
      </c>
      <c r="M3883" s="1">
        <v>0</v>
      </c>
      <c r="N3883" s="1">
        <v>0</v>
      </c>
      <c r="O3883" t="s">
        <v>2542</v>
      </c>
      <c r="P3883" t="s">
        <v>2602</v>
      </c>
      <c r="Q3883" t="s">
        <v>2609</v>
      </c>
    </row>
    <row r="3884" spans="2:18" x14ac:dyDescent="0.25">
      <c r="B3884" t="s">
        <v>337</v>
      </c>
      <c r="C3884">
        <v>0</v>
      </c>
      <c r="D3884">
        <v>0</v>
      </c>
      <c r="E3884" t="s">
        <v>758</v>
      </c>
      <c r="F3884">
        <v>0</v>
      </c>
      <c r="G3884" t="s">
        <v>2376</v>
      </c>
      <c r="H3884" t="s">
        <v>1050</v>
      </c>
      <c r="I3884" s="1">
        <f t="shared" si="121"/>
        <v>0</v>
      </c>
      <c r="J3884" s="1">
        <f t="shared" si="122"/>
        <v>0</v>
      </c>
      <c r="K3884" s="1">
        <v>0</v>
      </c>
      <c r="L3884" s="1">
        <v>0</v>
      </c>
      <c r="M3884" s="1">
        <v>0</v>
      </c>
      <c r="N3884" s="1">
        <v>0</v>
      </c>
      <c r="O3884" t="s">
        <v>2543</v>
      </c>
      <c r="P3884" t="s">
        <v>2595</v>
      </c>
      <c r="Q3884" t="s">
        <v>2609</v>
      </c>
    </row>
    <row r="3885" spans="2:18" x14ac:dyDescent="0.25">
      <c r="B3885" t="s">
        <v>337</v>
      </c>
      <c r="C3885">
        <v>0</v>
      </c>
      <c r="D3885">
        <v>0</v>
      </c>
      <c r="E3885" t="s">
        <v>758</v>
      </c>
      <c r="F3885">
        <v>0</v>
      </c>
      <c r="G3885" t="s">
        <v>2376</v>
      </c>
      <c r="H3885" t="s">
        <v>1050</v>
      </c>
      <c r="I3885" s="1">
        <f t="shared" si="121"/>
        <v>0</v>
      </c>
      <c r="J3885" s="1">
        <f t="shared" si="122"/>
        <v>0</v>
      </c>
      <c r="K3885" s="1">
        <v>0</v>
      </c>
      <c r="L3885" s="1">
        <v>0</v>
      </c>
      <c r="M3885" s="1">
        <v>0</v>
      </c>
      <c r="N3885" s="1">
        <v>0</v>
      </c>
      <c r="O3885" t="s">
        <v>2544</v>
      </c>
      <c r="P3885" t="s">
        <v>2585</v>
      </c>
      <c r="Q3885" t="s">
        <v>2609</v>
      </c>
    </row>
    <row r="3886" spans="2:18" x14ac:dyDescent="0.25">
      <c r="B3886" t="s">
        <v>337</v>
      </c>
      <c r="C3886">
        <v>0</v>
      </c>
      <c r="D3886">
        <v>0</v>
      </c>
      <c r="E3886" t="s">
        <v>758</v>
      </c>
      <c r="F3886">
        <v>0</v>
      </c>
      <c r="G3886" t="s">
        <v>2376</v>
      </c>
      <c r="H3886" t="s">
        <v>1050</v>
      </c>
      <c r="I3886" s="1">
        <f t="shared" si="121"/>
        <v>0</v>
      </c>
      <c r="J3886" s="1">
        <f t="shared" si="122"/>
        <v>0</v>
      </c>
      <c r="K3886" s="1">
        <v>0</v>
      </c>
      <c r="L3886" s="1">
        <v>0</v>
      </c>
      <c r="M3886" s="1">
        <v>0</v>
      </c>
      <c r="N3886" s="1">
        <v>0</v>
      </c>
      <c r="O3886" t="s">
        <v>2545</v>
      </c>
      <c r="P3886" t="s">
        <v>2596</v>
      </c>
      <c r="Q3886" t="s">
        <v>2609</v>
      </c>
    </row>
    <row r="3887" spans="2:18" x14ac:dyDescent="0.25">
      <c r="B3887" t="s">
        <v>337</v>
      </c>
      <c r="C3887">
        <v>0</v>
      </c>
      <c r="D3887">
        <v>0</v>
      </c>
      <c r="E3887" t="s">
        <v>758</v>
      </c>
      <c r="F3887">
        <v>0</v>
      </c>
      <c r="G3887" t="s">
        <v>2376</v>
      </c>
      <c r="H3887" t="s">
        <v>1050</v>
      </c>
      <c r="I3887" s="1">
        <f t="shared" si="121"/>
        <v>0</v>
      </c>
      <c r="J3887" s="1">
        <f t="shared" si="122"/>
        <v>0</v>
      </c>
      <c r="K3887" s="1">
        <v>0</v>
      </c>
      <c r="L3887" s="1">
        <v>0</v>
      </c>
      <c r="M3887" s="1">
        <v>0</v>
      </c>
      <c r="N3887" s="1">
        <v>0</v>
      </c>
      <c r="O3887" t="s">
        <v>2546</v>
      </c>
      <c r="P3887" t="s">
        <v>2597</v>
      </c>
      <c r="Q3887" t="s">
        <v>2609</v>
      </c>
    </row>
    <row r="3888" spans="2:18" x14ac:dyDescent="0.25">
      <c r="B3888" t="s">
        <v>337</v>
      </c>
      <c r="C3888">
        <v>0</v>
      </c>
      <c r="D3888">
        <v>0</v>
      </c>
      <c r="E3888" t="s">
        <v>758</v>
      </c>
      <c r="F3888">
        <v>0</v>
      </c>
      <c r="G3888" t="s">
        <v>2376</v>
      </c>
      <c r="H3888" t="s">
        <v>1050</v>
      </c>
      <c r="I3888" s="1">
        <f t="shared" si="121"/>
        <v>0</v>
      </c>
      <c r="J3888" s="1">
        <f t="shared" si="122"/>
        <v>0</v>
      </c>
      <c r="K3888" s="1">
        <v>0</v>
      </c>
      <c r="L3888" s="1">
        <v>0</v>
      </c>
      <c r="M3888" s="1">
        <v>0</v>
      </c>
      <c r="N3888" s="1">
        <v>0</v>
      </c>
      <c r="O3888" t="s">
        <v>2547</v>
      </c>
      <c r="P3888" t="s">
        <v>2607</v>
      </c>
      <c r="Q3888" t="s">
        <v>2609</v>
      </c>
    </row>
    <row r="3889" spans="2:18" x14ac:dyDescent="0.25">
      <c r="B3889" t="s">
        <v>337</v>
      </c>
      <c r="C3889">
        <v>0</v>
      </c>
      <c r="D3889">
        <v>0</v>
      </c>
      <c r="E3889" t="s">
        <v>758</v>
      </c>
      <c r="F3889">
        <v>0</v>
      </c>
      <c r="G3889" t="s">
        <v>2376</v>
      </c>
      <c r="H3889" t="s">
        <v>1050</v>
      </c>
      <c r="I3889" s="1">
        <f t="shared" si="121"/>
        <v>0</v>
      </c>
      <c r="J3889" s="1">
        <f t="shared" si="122"/>
        <v>0</v>
      </c>
      <c r="K3889" s="1">
        <v>0</v>
      </c>
      <c r="L3889" s="1">
        <v>0</v>
      </c>
      <c r="M3889" s="1">
        <v>0</v>
      </c>
      <c r="N3889" s="1">
        <v>0</v>
      </c>
      <c r="O3889" t="s">
        <v>2548</v>
      </c>
      <c r="P3889" t="s">
        <v>2598</v>
      </c>
      <c r="Q3889" t="s">
        <v>2609</v>
      </c>
    </row>
    <row r="3890" spans="2:18" x14ac:dyDescent="0.25">
      <c r="B3890" t="s">
        <v>337</v>
      </c>
      <c r="C3890">
        <v>0</v>
      </c>
      <c r="D3890">
        <v>0</v>
      </c>
      <c r="E3890" t="s">
        <v>758</v>
      </c>
      <c r="F3890">
        <v>0</v>
      </c>
      <c r="G3890" t="s">
        <v>2376</v>
      </c>
      <c r="H3890" t="s">
        <v>1050</v>
      </c>
      <c r="I3890" s="1">
        <f t="shared" si="121"/>
        <v>0</v>
      </c>
      <c r="J3890" s="1">
        <f t="shared" si="122"/>
        <v>0</v>
      </c>
      <c r="K3890" s="1">
        <v>0</v>
      </c>
      <c r="L3890" s="1">
        <v>0</v>
      </c>
      <c r="M3890" s="1">
        <v>0</v>
      </c>
      <c r="N3890" s="1">
        <v>0</v>
      </c>
      <c r="O3890" t="s">
        <v>2549</v>
      </c>
      <c r="P3890" t="s">
        <v>2593</v>
      </c>
      <c r="Q3890" t="s">
        <v>2609</v>
      </c>
    </row>
    <row r="3891" spans="2:18" x14ac:dyDescent="0.25">
      <c r="B3891" t="s">
        <v>337</v>
      </c>
      <c r="C3891">
        <v>0</v>
      </c>
      <c r="D3891">
        <v>0</v>
      </c>
      <c r="E3891" t="s">
        <v>758</v>
      </c>
      <c r="F3891">
        <v>0</v>
      </c>
      <c r="G3891" t="s">
        <v>2376</v>
      </c>
      <c r="H3891" t="s">
        <v>1050</v>
      </c>
      <c r="I3891" s="1">
        <f t="shared" si="121"/>
        <v>0</v>
      </c>
      <c r="J3891" s="1">
        <f t="shared" si="122"/>
        <v>0</v>
      </c>
      <c r="K3891" s="1">
        <v>0</v>
      </c>
      <c r="L3891" s="1">
        <v>0</v>
      </c>
      <c r="M3891" s="1">
        <v>0</v>
      </c>
      <c r="N3891" s="1">
        <v>0</v>
      </c>
      <c r="O3891" t="s">
        <v>2550</v>
      </c>
      <c r="P3891" t="s">
        <v>2592</v>
      </c>
      <c r="Q3891" t="s">
        <v>2609</v>
      </c>
    </row>
    <row r="3892" spans="2:18" x14ac:dyDescent="0.25">
      <c r="I3892" s="1" t="s">
        <v>2379</v>
      </c>
      <c r="J3892" s="1" t="s">
        <v>2379</v>
      </c>
      <c r="K3892" s="1" t="s">
        <v>2402</v>
      </c>
      <c r="L3892" s="1" t="s">
        <v>2402</v>
      </c>
      <c r="M3892" s="1" t="s">
        <v>2402</v>
      </c>
      <c r="N3892" s="1" t="s">
        <v>2402</v>
      </c>
    </row>
    <row r="3895" spans="2:18" s="2" customFormat="1" ht="24.95" customHeight="1" x14ac:dyDescent="0.25">
      <c r="B3895" s="2" t="s">
        <v>0</v>
      </c>
      <c r="C3895" s="2" t="s">
        <v>452</v>
      </c>
      <c r="D3895" s="2" t="s">
        <v>471</v>
      </c>
      <c r="E3895" s="2" t="s">
        <v>617</v>
      </c>
      <c r="F3895" s="2" t="s">
        <v>2290</v>
      </c>
    </row>
    <row r="3898" spans="2:18" s="2" customFormat="1" ht="24.95" customHeight="1" x14ac:dyDescent="0.25">
      <c r="B3898" s="2" t="s">
        <v>0</v>
      </c>
      <c r="C3898" s="2" t="s">
        <v>452</v>
      </c>
      <c r="D3898" s="2" t="s">
        <v>471</v>
      </c>
      <c r="E3898" s="2" t="s">
        <v>615</v>
      </c>
      <c r="F3898" s="2" t="s">
        <v>2290</v>
      </c>
      <c r="G3898" s="2" t="s">
        <v>2375</v>
      </c>
      <c r="H3898" s="2" t="s">
        <v>2377</v>
      </c>
      <c r="I3898" s="2" t="s">
        <v>2378</v>
      </c>
      <c r="J3898" s="2" t="s">
        <v>2389</v>
      </c>
      <c r="K3898" s="2" t="s">
        <v>2401</v>
      </c>
      <c r="L3898" s="2" t="s">
        <v>2412</v>
      </c>
      <c r="M3898" s="2" t="s">
        <v>2413</v>
      </c>
      <c r="N3898" s="2" t="s">
        <v>2415</v>
      </c>
      <c r="O3898" s="2" t="s">
        <v>2425</v>
      </c>
      <c r="P3898" s="2" t="s">
        <v>2581</v>
      </c>
      <c r="Q3898" s="2" t="s">
        <v>2608</v>
      </c>
      <c r="R3898" s="2" t="s">
        <v>2610</v>
      </c>
    </row>
    <row r="3899" spans="2:18" x14ac:dyDescent="0.25">
      <c r="B3899" t="s">
        <v>338</v>
      </c>
      <c r="C3899">
        <v>0</v>
      </c>
      <c r="D3899">
        <v>0</v>
      </c>
      <c r="E3899" t="s">
        <v>1978</v>
      </c>
      <c r="F3899">
        <v>0</v>
      </c>
      <c r="G3899" t="s">
        <v>2376</v>
      </c>
      <c r="H3899" t="s">
        <v>1050</v>
      </c>
      <c r="I3899" s="1">
        <f>K3899/0.16</f>
        <v>0</v>
      </c>
      <c r="J3899" s="1">
        <f>N3899-I3899-K3899</f>
        <v>0</v>
      </c>
      <c r="K3899" s="1">
        <v>0</v>
      </c>
      <c r="L3899" s="1">
        <v>0</v>
      </c>
      <c r="M3899" s="1">
        <v>0</v>
      </c>
      <c r="N3899" s="1">
        <v>0</v>
      </c>
      <c r="O3899">
        <v>188502</v>
      </c>
      <c r="P3899" t="s">
        <v>2585</v>
      </c>
      <c r="Q3899" t="s">
        <v>2609</v>
      </c>
    </row>
    <row r="3900" spans="2:18" x14ac:dyDescent="0.25">
      <c r="B3900" t="s">
        <v>338</v>
      </c>
      <c r="C3900">
        <v>0</v>
      </c>
      <c r="D3900">
        <v>0</v>
      </c>
      <c r="E3900" t="s">
        <v>1979</v>
      </c>
      <c r="F3900">
        <v>0</v>
      </c>
      <c r="G3900" t="s">
        <v>2376</v>
      </c>
      <c r="H3900" t="s">
        <v>1050</v>
      </c>
      <c r="I3900" s="1">
        <f>K3900/0.16</f>
        <v>0</v>
      </c>
      <c r="J3900" s="1">
        <f>N3900-I3900-K3900</f>
        <v>0</v>
      </c>
      <c r="K3900" s="1">
        <v>0</v>
      </c>
      <c r="L3900" s="1">
        <v>0</v>
      </c>
      <c r="M3900" s="1">
        <v>0</v>
      </c>
      <c r="N3900" s="1">
        <v>0</v>
      </c>
      <c r="O3900">
        <v>188678</v>
      </c>
      <c r="P3900" t="s">
        <v>2588</v>
      </c>
      <c r="Q3900" t="s">
        <v>2609</v>
      </c>
    </row>
    <row r="3901" spans="2:18" x14ac:dyDescent="0.25">
      <c r="B3901" t="s">
        <v>338</v>
      </c>
      <c r="C3901">
        <v>0</v>
      </c>
      <c r="D3901">
        <v>0</v>
      </c>
      <c r="E3901" t="s">
        <v>1980</v>
      </c>
      <c r="F3901">
        <v>0</v>
      </c>
      <c r="G3901" t="s">
        <v>2376</v>
      </c>
      <c r="H3901" t="s">
        <v>1050</v>
      </c>
      <c r="I3901" s="1">
        <f>K3901/0.16</f>
        <v>0</v>
      </c>
      <c r="J3901" s="1">
        <f>N3901-I3901-K3901</f>
        <v>0</v>
      </c>
      <c r="K3901" s="1">
        <v>0</v>
      </c>
      <c r="L3901" s="1">
        <v>0</v>
      </c>
      <c r="M3901" s="1">
        <v>0</v>
      </c>
      <c r="N3901" s="1">
        <v>0</v>
      </c>
      <c r="O3901">
        <v>188866</v>
      </c>
      <c r="P3901" t="s">
        <v>2600</v>
      </c>
      <c r="Q3901" t="s">
        <v>2609</v>
      </c>
    </row>
    <row r="3902" spans="2:18" x14ac:dyDescent="0.25">
      <c r="I3902" s="1" t="s">
        <v>2379</v>
      </c>
      <c r="J3902" s="1" t="s">
        <v>2379</v>
      </c>
      <c r="K3902" s="1" t="s">
        <v>2402</v>
      </c>
      <c r="L3902" s="1" t="s">
        <v>2402</v>
      </c>
      <c r="M3902" s="1" t="s">
        <v>2402</v>
      </c>
      <c r="N3902" s="1" t="s">
        <v>2402</v>
      </c>
    </row>
    <row r="3905" spans="2:18" s="2" customFormat="1" ht="24.95" customHeight="1" x14ac:dyDescent="0.25">
      <c r="B3905" s="2" t="s">
        <v>0</v>
      </c>
      <c r="C3905" s="2" t="s">
        <v>452</v>
      </c>
      <c r="D3905" s="2" t="s">
        <v>471</v>
      </c>
      <c r="E3905" s="2" t="s">
        <v>617</v>
      </c>
      <c r="F3905" s="2" t="s">
        <v>2290</v>
      </c>
    </row>
    <row r="3908" spans="2:18" s="2" customFormat="1" ht="24.95" customHeight="1" x14ac:dyDescent="0.25">
      <c r="B3908" s="2" t="s">
        <v>0</v>
      </c>
      <c r="C3908" s="2" t="s">
        <v>452</v>
      </c>
      <c r="D3908" s="2" t="s">
        <v>471</v>
      </c>
      <c r="E3908" s="2" t="s">
        <v>615</v>
      </c>
      <c r="F3908" s="2" t="s">
        <v>2290</v>
      </c>
      <c r="G3908" s="2" t="s">
        <v>2375</v>
      </c>
      <c r="H3908" s="2" t="s">
        <v>2377</v>
      </c>
      <c r="I3908" s="2" t="s">
        <v>2378</v>
      </c>
      <c r="J3908" s="2" t="s">
        <v>2389</v>
      </c>
      <c r="K3908" s="2" t="s">
        <v>2401</v>
      </c>
      <c r="L3908" s="2" t="s">
        <v>2412</v>
      </c>
      <c r="M3908" s="2" t="s">
        <v>2413</v>
      </c>
      <c r="N3908" s="2" t="s">
        <v>2415</v>
      </c>
      <c r="O3908" s="2" t="s">
        <v>2425</v>
      </c>
      <c r="P3908" s="2" t="s">
        <v>2581</v>
      </c>
      <c r="Q3908" s="2" t="s">
        <v>2608</v>
      </c>
      <c r="R3908" s="2" t="s">
        <v>2610</v>
      </c>
    </row>
    <row r="3909" spans="2:18" x14ac:dyDescent="0.25">
      <c r="B3909" t="s">
        <v>339</v>
      </c>
      <c r="C3909">
        <v>0</v>
      </c>
      <c r="D3909">
        <v>0</v>
      </c>
      <c r="E3909" t="s">
        <v>1981</v>
      </c>
      <c r="F3909">
        <v>0</v>
      </c>
      <c r="G3909" t="s">
        <v>2376</v>
      </c>
      <c r="H3909" t="s">
        <v>1050</v>
      </c>
      <c r="I3909" s="1">
        <f>K3909/0.16</f>
        <v>0</v>
      </c>
      <c r="J3909" s="1">
        <f>N3909-I3909-K3909</f>
        <v>0</v>
      </c>
      <c r="K3909" s="1">
        <v>0</v>
      </c>
      <c r="L3909" s="1">
        <v>0</v>
      </c>
      <c r="M3909" s="1">
        <v>0</v>
      </c>
      <c r="N3909" s="1">
        <v>0</v>
      </c>
      <c r="O3909">
        <v>188318</v>
      </c>
      <c r="P3909" t="s">
        <v>2605</v>
      </c>
      <c r="Q3909" t="s">
        <v>2609</v>
      </c>
    </row>
    <row r="3910" spans="2:18" x14ac:dyDescent="0.25">
      <c r="B3910" t="s">
        <v>339</v>
      </c>
      <c r="C3910">
        <v>0</v>
      </c>
      <c r="D3910">
        <v>0</v>
      </c>
      <c r="E3910" t="s">
        <v>1982</v>
      </c>
      <c r="F3910">
        <v>0</v>
      </c>
      <c r="G3910" t="s">
        <v>2376</v>
      </c>
      <c r="H3910" t="s">
        <v>1050</v>
      </c>
      <c r="I3910" s="1">
        <f>K3910/0.16</f>
        <v>0</v>
      </c>
      <c r="J3910" s="1">
        <f>N3910-I3910-K3910</f>
        <v>0</v>
      </c>
      <c r="K3910" s="1">
        <v>0</v>
      </c>
      <c r="L3910" s="1">
        <v>0</v>
      </c>
      <c r="M3910" s="1">
        <v>0</v>
      </c>
      <c r="N3910" s="1">
        <v>0</v>
      </c>
      <c r="O3910">
        <v>188329</v>
      </c>
      <c r="P3910" t="s">
        <v>2598</v>
      </c>
      <c r="Q3910" t="s">
        <v>2609</v>
      </c>
    </row>
    <row r="3911" spans="2:18" x14ac:dyDescent="0.25">
      <c r="B3911" t="s">
        <v>339</v>
      </c>
      <c r="C3911">
        <v>0</v>
      </c>
      <c r="D3911">
        <v>0</v>
      </c>
      <c r="E3911" t="s">
        <v>1983</v>
      </c>
      <c r="F3911">
        <v>0</v>
      </c>
      <c r="G3911" t="s">
        <v>2376</v>
      </c>
      <c r="H3911" t="s">
        <v>1050</v>
      </c>
      <c r="I3911" s="1">
        <f>K3911/0.16</f>
        <v>0</v>
      </c>
      <c r="J3911" s="1">
        <f>N3911-I3911-K3911</f>
        <v>0</v>
      </c>
      <c r="K3911" s="1">
        <v>0</v>
      </c>
      <c r="L3911" s="1">
        <v>0</v>
      </c>
      <c r="M3911" s="1">
        <v>0</v>
      </c>
      <c r="N3911" s="1">
        <v>0</v>
      </c>
      <c r="O3911">
        <v>188722</v>
      </c>
      <c r="P3911" t="s">
        <v>2597</v>
      </c>
      <c r="Q3911" t="s">
        <v>2609</v>
      </c>
    </row>
    <row r="3912" spans="2:18" x14ac:dyDescent="0.25">
      <c r="I3912" s="1" t="s">
        <v>2379</v>
      </c>
      <c r="J3912" s="1" t="s">
        <v>2379</v>
      </c>
      <c r="K3912" s="1" t="s">
        <v>2402</v>
      </c>
      <c r="L3912" s="1" t="s">
        <v>2402</v>
      </c>
      <c r="M3912" s="1" t="s">
        <v>2402</v>
      </c>
      <c r="N3912" s="1" t="s">
        <v>2402</v>
      </c>
    </row>
    <row r="3915" spans="2:18" s="2" customFormat="1" ht="24.95" customHeight="1" x14ac:dyDescent="0.25">
      <c r="B3915" s="2" t="s">
        <v>0</v>
      </c>
      <c r="C3915" s="2" t="s">
        <v>452</v>
      </c>
      <c r="D3915" s="2" t="s">
        <v>471</v>
      </c>
      <c r="E3915" s="2" t="s">
        <v>617</v>
      </c>
      <c r="F3915" s="2" t="s">
        <v>2290</v>
      </c>
    </row>
    <row r="3918" spans="2:18" s="2" customFormat="1" ht="24.95" customHeight="1" x14ac:dyDescent="0.25">
      <c r="B3918" s="2" t="s">
        <v>0</v>
      </c>
      <c r="C3918" s="2" t="s">
        <v>452</v>
      </c>
      <c r="D3918" s="2" t="s">
        <v>471</v>
      </c>
      <c r="E3918" s="2" t="s">
        <v>615</v>
      </c>
      <c r="F3918" s="2" t="s">
        <v>2290</v>
      </c>
      <c r="G3918" s="2" t="s">
        <v>2375</v>
      </c>
      <c r="H3918" s="2" t="s">
        <v>2377</v>
      </c>
      <c r="I3918" s="2" t="s">
        <v>2378</v>
      </c>
      <c r="J3918" s="2" t="s">
        <v>2389</v>
      </c>
      <c r="K3918" s="2" t="s">
        <v>2401</v>
      </c>
      <c r="L3918" s="2" t="s">
        <v>2412</v>
      </c>
      <c r="M3918" s="2" t="s">
        <v>2413</v>
      </c>
      <c r="N3918" s="2" t="s">
        <v>2415</v>
      </c>
      <c r="O3918" s="2" t="s">
        <v>2425</v>
      </c>
      <c r="P3918" s="2" t="s">
        <v>2581</v>
      </c>
      <c r="Q3918" s="2" t="s">
        <v>2608</v>
      </c>
      <c r="R3918" s="2" t="s">
        <v>2610</v>
      </c>
    </row>
    <row r="3919" spans="2:18" x14ac:dyDescent="0.25">
      <c r="B3919" t="s">
        <v>340</v>
      </c>
      <c r="C3919">
        <v>0</v>
      </c>
      <c r="D3919">
        <v>0</v>
      </c>
      <c r="E3919" t="s">
        <v>1984</v>
      </c>
      <c r="F3919">
        <v>0</v>
      </c>
      <c r="G3919" t="s">
        <v>2376</v>
      </c>
      <c r="H3919" t="s">
        <v>1050</v>
      </c>
      <c r="I3919" s="1">
        <f>K3919/0.16</f>
        <v>0</v>
      </c>
      <c r="J3919" s="1">
        <f>N3919-I3919-K3919</f>
        <v>0</v>
      </c>
      <c r="K3919" s="1">
        <v>0</v>
      </c>
      <c r="L3919" s="1">
        <v>0</v>
      </c>
      <c r="M3919" s="1">
        <v>0</v>
      </c>
      <c r="N3919" s="1">
        <v>0</v>
      </c>
      <c r="O3919">
        <v>188116</v>
      </c>
      <c r="P3919" t="s">
        <v>2595</v>
      </c>
      <c r="Q3919" t="s">
        <v>2609</v>
      </c>
    </row>
    <row r="3920" spans="2:18" x14ac:dyDescent="0.25">
      <c r="B3920" t="s">
        <v>340</v>
      </c>
      <c r="C3920">
        <v>0</v>
      </c>
      <c r="D3920">
        <v>0</v>
      </c>
      <c r="E3920" t="s">
        <v>1985</v>
      </c>
      <c r="F3920">
        <v>0</v>
      </c>
      <c r="G3920" t="s">
        <v>2376</v>
      </c>
      <c r="H3920" t="s">
        <v>1050</v>
      </c>
      <c r="I3920" s="1">
        <f>K3920/0.16</f>
        <v>0</v>
      </c>
      <c r="J3920" s="1">
        <f>N3920-I3920-K3920</f>
        <v>0</v>
      </c>
      <c r="K3920" s="1">
        <v>0</v>
      </c>
      <c r="L3920" s="1">
        <v>0</v>
      </c>
      <c r="M3920" s="1">
        <v>0</v>
      </c>
      <c r="N3920" s="1">
        <v>0</v>
      </c>
      <c r="O3920">
        <v>188732</v>
      </c>
      <c r="P3920" t="s">
        <v>2599</v>
      </c>
      <c r="Q3920" t="s">
        <v>2609</v>
      </c>
    </row>
    <row r="3921" spans="2:18" x14ac:dyDescent="0.25">
      <c r="I3921" s="1" t="s">
        <v>2379</v>
      </c>
      <c r="J3921" s="1" t="s">
        <v>2379</v>
      </c>
      <c r="K3921" s="1" t="s">
        <v>2402</v>
      </c>
      <c r="L3921" s="1" t="s">
        <v>2402</v>
      </c>
      <c r="M3921" s="1" t="s">
        <v>2402</v>
      </c>
      <c r="N3921" s="1" t="s">
        <v>2402</v>
      </c>
    </row>
    <row r="3924" spans="2:18" s="2" customFormat="1" ht="24.95" customHeight="1" x14ac:dyDescent="0.25">
      <c r="B3924" s="2" t="s">
        <v>0</v>
      </c>
      <c r="C3924" s="2" t="s">
        <v>452</v>
      </c>
      <c r="D3924" s="2" t="s">
        <v>471</v>
      </c>
      <c r="E3924" s="2" t="s">
        <v>617</v>
      </c>
      <c r="F3924" s="2" t="s">
        <v>2290</v>
      </c>
    </row>
    <row r="3927" spans="2:18" s="2" customFormat="1" ht="24.95" customHeight="1" x14ac:dyDescent="0.25">
      <c r="B3927" s="2" t="s">
        <v>0</v>
      </c>
      <c r="C3927" s="2" t="s">
        <v>452</v>
      </c>
      <c r="D3927" s="2" t="s">
        <v>471</v>
      </c>
      <c r="E3927" s="2" t="s">
        <v>615</v>
      </c>
      <c r="F3927" s="2" t="s">
        <v>2290</v>
      </c>
      <c r="G3927" s="2" t="s">
        <v>2375</v>
      </c>
      <c r="H3927" s="2" t="s">
        <v>2377</v>
      </c>
      <c r="I3927" s="2" t="s">
        <v>2378</v>
      </c>
      <c r="J3927" s="2" t="s">
        <v>2389</v>
      </c>
      <c r="K3927" s="2" t="s">
        <v>2401</v>
      </c>
      <c r="L3927" s="2" t="s">
        <v>2412</v>
      </c>
      <c r="M3927" s="2" t="s">
        <v>2413</v>
      </c>
      <c r="N3927" s="2" t="s">
        <v>2415</v>
      </c>
      <c r="O3927" s="2" t="s">
        <v>2425</v>
      </c>
      <c r="P3927" s="2" t="s">
        <v>2581</v>
      </c>
      <c r="Q3927" s="2" t="s">
        <v>2608</v>
      </c>
      <c r="R3927" s="2" t="s">
        <v>2610</v>
      </c>
    </row>
    <row r="3928" spans="2:18" x14ac:dyDescent="0.25">
      <c r="B3928" t="s">
        <v>341</v>
      </c>
      <c r="C3928">
        <v>0</v>
      </c>
      <c r="D3928">
        <v>0</v>
      </c>
      <c r="E3928" t="s">
        <v>1653</v>
      </c>
      <c r="F3928">
        <v>0</v>
      </c>
      <c r="G3928" t="s">
        <v>2376</v>
      </c>
      <c r="H3928" t="s">
        <v>1050</v>
      </c>
      <c r="I3928" s="1">
        <f>K3928/0.16</f>
        <v>0</v>
      </c>
      <c r="J3928" s="1">
        <f>N3928-I3928-K3928</f>
        <v>0</v>
      </c>
      <c r="K3928" s="1">
        <v>0</v>
      </c>
      <c r="L3928" s="1">
        <v>0</v>
      </c>
      <c r="M3928" s="1">
        <v>0</v>
      </c>
      <c r="N3928" s="1">
        <v>0</v>
      </c>
      <c r="O3928">
        <v>188601</v>
      </c>
      <c r="P3928" t="s">
        <v>2592</v>
      </c>
      <c r="Q3928" t="s">
        <v>2609</v>
      </c>
    </row>
    <row r="3929" spans="2:18" x14ac:dyDescent="0.25">
      <c r="B3929" t="s">
        <v>341</v>
      </c>
      <c r="C3929">
        <v>0</v>
      </c>
      <c r="D3929">
        <v>0</v>
      </c>
      <c r="E3929" t="s">
        <v>1986</v>
      </c>
      <c r="F3929">
        <v>0</v>
      </c>
      <c r="G3929" t="s">
        <v>2376</v>
      </c>
      <c r="H3929" t="s">
        <v>1050</v>
      </c>
      <c r="I3929" s="1">
        <f>K3929/0.16</f>
        <v>0</v>
      </c>
      <c r="J3929" s="1">
        <f>N3929-I3929-K3929</f>
        <v>0</v>
      </c>
      <c r="K3929" s="1">
        <v>0</v>
      </c>
      <c r="L3929" s="1">
        <v>0</v>
      </c>
      <c r="M3929" s="1">
        <v>0</v>
      </c>
      <c r="N3929" s="1">
        <v>0</v>
      </c>
      <c r="O3929">
        <v>188601</v>
      </c>
      <c r="P3929" t="s">
        <v>2592</v>
      </c>
      <c r="Q3929" t="s">
        <v>2609</v>
      </c>
    </row>
    <row r="3930" spans="2:18" x14ac:dyDescent="0.25">
      <c r="I3930" s="1" t="s">
        <v>2379</v>
      </c>
      <c r="J3930" s="1" t="s">
        <v>2379</v>
      </c>
      <c r="K3930" s="1" t="s">
        <v>2402</v>
      </c>
      <c r="L3930" s="1" t="s">
        <v>2402</v>
      </c>
      <c r="M3930" s="1" t="s">
        <v>2402</v>
      </c>
      <c r="N3930" s="1" t="s">
        <v>2402</v>
      </c>
    </row>
    <row r="3933" spans="2:18" s="2" customFormat="1" ht="24.95" customHeight="1" x14ac:dyDescent="0.25">
      <c r="B3933" s="2" t="s">
        <v>0</v>
      </c>
      <c r="C3933" s="2" t="s">
        <v>452</v>
      </c>
      <c r="D3933" s="2" t="s">
        <v>471</v>
      </c>
      <c r="E3933" s="2" t="s">
        <v>617</v>
      </c>
      <c r="F3933" s="2" t="s">
        <v>2290</v>
      </c>
    </row>
    <row r="3936" spans="2:18" s="2" customFormat="1" ht="24.95" customHeight="1" x14ac:dyDescent="0.25">
      <c r="B3936" s="2" t="s">
        <v>0</v>
      </c>
      <c r="C3936" s="2" t="s">
        <v>452</v>
      </c>
      <c r="D3936" s="2" t="s">
        <v>471</v>
      </c>
      <c r="E3936" s="2" t="s">
        <v>615</v>
      </c>
      <c r="F3936" s="2" t="s">
        <v>2290</v>
      </c>
      <c r="G3936" s="2" t="s">
        <v>2375</v>
      </c>
      <c r="H3936" s="2" t="s">
        <v>2377</v>
      </c>
      <c r="I3936" s="2" t="s">
        <v>2378</v>
      </c>
      <c r="J3936" s="2" t="s">
        <v>2389</v>
      </c>
      <c r="K3936" s="2" t="s">
        <v>2401</v>
      </c>
      <c r="L3936" s="2" t="s">
        <v>2412</v>
      </c>
      <c r="M3936" s="2" t="s">
        <v>2413</v>
      </c>
      <c r="N3936" s="2" t="s">
        <v>2415</v>
      </c>
      <c r="O3936" s="2" t="s">
        <v>2425</v>
      </c>
      <c r="P3936" s="2" t="s">
        <v>2581</v>
      </c>
      <c r="Q3936" s="2" t="s">
        <v>2608</v>
      </c>
      <c r="R3936" s="2" t="s">
        <v>2610</v>
      </c>
    </row>
    <row r="3937" spans="2:18" x14ac:dyDescent="0.25">
      <c r="B3937" t="s">
        <v>342</v>
      </c>
      <c r="C3937">
        <v>0</v>
      </c>
      <c r="D3937">
        <v>0</v>
      </c>
      <c r="E3937" t="s">
        <v>1987</v>
      </c>
      <c r="F3937">
        <v>0</v>
      </c>
      <c r="G3937" t="s">
        <v>2376</v>
      </c>
      <c r="H3937" t="s">
        <v>1050</v>
      </c>
      <c r="I3937" s="1">
        <f>K3937/0.16</f>
        <v>0</v>
      </c>
      <c r="J3937" s="1">
        <f>N3937-I3937-K3937</f>
        <v>0</v>
      </c>
      <c r="K3937" s="1">
        <v>0</v>
      </c>
      <c r="L3937" s="1">
        <v>0</v>
      </c>
      <c r="M3937" s="1">
        <v>0</v>
      </c>
      <c r="N3937" s="1">
        <v>0</v>
      </c>
      <c r="O3937">
        <v>188734</v>
      </c>
      <c r="P3937" t="s">
        <v>2592</v>
      </c>
      <c r="Q3937" t="s">
        <v>2609</v>
      </c>
    </row>
    <row r="3938" spans="2:18" x14ac:dyDescent="0.25">
      <c r="B3938" t="s">
        <v>342</v>
      </c>
      <c r="C3938">
        <v>0</v>
      </c>
      <c r="D3938">
        <v>0</v>
      </c>
      <c r="E3938" t="s">
        <v>1988</v>
      </c>
      <c r="F3938">
        <v>0</v>
      </c>
      <c r="G3938" t="s">
        <v>2376</v>
      </c>
      <c r="H3938" t="s">
        <v>1050</v>
      </c>
      <c r="I3938" s="1">
        <f>K3938/0.16</f>
        <v>0</v>
      </c>
      <c r="J3938" s="1">
        <f>N3938-I3938-K3938</f>
        <v>0</v>
      </c>
      <c r="K3938" s="1">
        <v>0</v>
      </c>
      <c r="L3938" s="1">
        <v>0</v>
      </c>
      <c r="M3938" s="1">
        <v>0</v>
      </c>
      <c r="N3938" s="1">
        <v>0</v>
      </c>
      <c r="O3938">
        <v>188734</v>
      </c>
      <c r="P3938" t="s">
        <v>2592</v>
      </c>
      <c r="Q3938" t="s">
        <v>2609</v>
      </c>
    </row>
    <row r="3939" spans="2:18" x14ac:dyDescent="0.25">
      <c r="B3939" t="s">
        <v>342</v>
      </c>
      <c r="C3939">
        <v>0</v>
      </c>
      <c r="D3939">
        <v>0</v>
      </c>
      <c r="E3939" t="s">
        <v>1989</v>
      </c>
      <c r="F3939">
        <v>0</v>
      </c>
      <c r="G3939" t="s">
        <v>2376</v>
      </c>
      <c r="H3939" t="s">
        <v>1050</v>
      </c>
      <c r="I3939" s="1">
        <f>K3939/0.16</f>
        <v>0</v>
      </c>
      <c r="J3939" s="1">
        <f>N3939-I3939-K3939</f>
        <v>0</v>
      </c>
      <c r="K3939" s="1">
        <v>0</v>
      </c>
      <c r="L3939" s="1">
        <v>0</v>
      </c>
      <c r="M3939" s="1">
        <v>0</v>
      </c>
      <c r="N3939" s="1">
        <v>0</v>
      </c>
      <c r="O3939">
        <v>188734</v>
      </c>
      <c r="P3939" t="s">
        <v>2592</v>
      </c>
      <c r="Q3939" t="s">
        <v>2609</v>
      </c>
    </row>
    <row r="3940" spans="2:18" x14ac:dyDescent="0.25">
      <c r="B3940" t="s">
        <v>342</v>
      </c>
      <c r="C3940">
        <v>0</v>
      </c>
      <c r="D3940">
        <v>0</v>
      </c>
      <c r="E3940" t="s">
        <v>1990</v>
      </c>
      <c r="F3940">
        <v>0</v>
      </c>
      <c r="G3940" t="s">
        <v>2376</v>
      </c>
      <c r="H3940" t="s">
        <v>1050</v>
      </c>
      <c r="I3940" s="1">
        <f>K3940/0.16</f>
        <v>0</v>
      </c>
      <c r="J3940" s="1">
        <f>N3940-I3940-K3940</f>
        <v>0</v>
      </c>
      <c r="K3940" s="1">
        <v>0</v>
      </c>
      <c r="L3940" s="1">
        <v>0</v>
      </c>
      <c r="M3940" s="1">
        <v>0</v>
      </c>
      <c r="N3940" s="1">
        <v>0</v>
      </c>
      <c r="O3940">
        <v>188933</v>
      </c>
      <c r="P3940" t="s">
        <v>2594</v>
      </c>
      <c r="Q3940" t="s">
        <v>2609</v>
      </c>
    </row>
    <row r="3941" spans="2:18" x14ac:dyDescent="0.25">
      <c r="B3941" t="s">
        <v>342</v>
      </c>
      <c r="C3941">
        <v>0</v>
      </c>
      <c r="D3941">
        <v>0</v>
      </c>
      <c r="E3941" t="s">
        <v>1991</v>
      </c>
      <c r="F3941">
        <v>0</v>
      </c>
      <c r="G3941" t="s">
        <v>2376</v>
      </c>
      <c r="H3941" t="s">
        <v>1050</v>
      </c>
      <c r="I3941" s="1">
        <f>K3941/0.16</f>
        <v>0</v>
      </c>
      <c r="J3941" s="1">
        <f>N3941-I3941-K3941</f>
        <v>0</v>
      </c>
      <c r="K3941" s="1">
        <v>0</v>
      </c>
      <c r="L3941" s="1">
        <v>0</v>
      </c>
      <c r="M3941" s="1">
        <v>0</v>
      </c>
      <c r="N3941" s="1">
        <v>0</v>
      </c>
      <c r="O3941">
        <v>188933</v>
      </c>
      <c r="P3941" t="s">
        <v>2594</v>
      </c>
      <c r="Q3941" t="s">
        <v>2609</v>
      </c>
    </row>
    <row r="3942" spans="2:18" x14ac:dyDescent="0.25">
      <c r="I3942" s="1" t="s">
        <v>2379</v>
      </c>
      <c r="J3942" s="1" t="s">
        <v>2379</v>
      </c>
      <c r="K3942" s="1" t="s">
        <v>2402</v>
      </c>
      <c r="L3942" s="1" t="s">
        <v>2402</v>
      </c>
      <c r="M3942" s="1" t="s">
        <v>2402</v>
      </c>
      <c r="N3942" s="1" t="s">
        <v>2402</v>
      </c>
    </row>
    <row r="3945" spans="2:18" s="2" customFormat="1" ht="24.95" customHeight="1" x14ac:dyDescent="0.25">
      <c r="B3945" s="2" t="s">
        <v>0</v>
      </c>
      <c r="C3945" s="2" t="s">
        <v>452</v>
      </c>
      <c r="D3945" s="2" t="s">
        <v>471</v>
      </c>
      <c r="E3945" s="2" t="s">
        <v>617</v>
      </c>
      <c r="F3945" s="2" t="s">
        <v>2290</v>
      </c>
    </row>
    <row r="3948" spans="2:18" s="2" customFormat="1" ht="24.95" customHeight="1" x14ac:dyDescent="0.25">
      <c r="B3948" s="2" t="s">
        <v>0</v>
      </c>
      <c r="C3948" s="2" t="s">
        <v>452</v>
      </c>
      <c r="D3948" s="2" t="s">
        <v>471</v>
      </c>
      <c r="E3948" s="2" t="s">
        <v>615</v>
      </c>
      <c r="F3948" s="2" t="s">
        <v>2290</v>
      </c>
      <c r="G3948" s="2" t="s">
        <v>2375</v>
      </c>
      <c r="H3948" s="2" t="s">
        <v>2377</v>
      </c>
      <c r="I3948" s="2" t="s">
        <v>2378</v>
      </c>
      <c r="J3948" s="2" t="s">
        <v>2389</v>
      </c>
      <c r="K3948" s="2" t="s">
        <v>2401</v>
      </c>
      <c r="L3948" s="2" t="s">
        <v>2412</v>
      </c>
      <c r="M3948" s="2" t="s">
        <v>2413</v>
      </c>
      <c r="N3948" s="2" t="s">
        <v>2415</v>
      </c>
      <c r="O3948" s="2" t="s">
        <v>2425</v>
      </c>
      <c r="P3948" s="2" t="s">
        <v>2581</v>
      </c>
      <c r="Q3948" s="2" t="s">
        <v>2608</v>
      </c>
      <c r="R3948" s="2" t="s">
        <v>2610</v>
      </c>
    </row>
    <row r="3949" spans="2:18" x14ac:dyDescent="0.25">
      <c r="B3949" t="s">
        <v>343</v>
      </c>
      <c r="C3949">
        <v>0</v>
      </c>
      <c r="D3949">
        <v>0</v>
      </c>
      <c r="E3949" t="s">
        <v>1992</v>
      </c>
      <c r="F3949">
        <v>0</v>
      </c>
      <c r="G3949" t="s">
        <v>2376</v>
      </c>
      <c r="H3949" t="s">
        <v>1050</v>
      </c>
      <c r="I3949" s="1">
        <f>K3949/0.16</f>
        <v>0</v>
      </c>
      <c r="J3949" s="1">
        <f>N3949-I3949-K3949</f>
        <v>0</v>
      </c>
      <c r="K3949" s="1">
        <v>0</v>
      </c>
      <c r="L3949" s="1">
        <v>0</v>
      </c>
      <c r="M3949" s="1">
        <v>0</v>
      </c>
      <c r="N3949" s="1">
        <v>0</v>
      </c>
      <c r="O3949">
        <v>188433</v>
      </c>
      <c r="P3949" t="s">
        <v>2597</v>
      </c>
      <c r="Q3949" t="s">
        <v>2609</v>
      </c>
    </row>
    <row r="3950" spans="2:18" x14ac:dyDescent="0.25">
      <c r="I3950" s="1" t="s">
        <v>2379</v>
      </c>
      <c r="J3950" s="1" t="s">
        <v>2379</v>
      </c>
      <c r="K3950" s="1" t="s">
        <v>2402</v>
      </c>
      <c r="L3950" s="1" t="s">
        <v>2402</v>
      </c>
      <c r="M3950" s="1" t="s">
        <v>2402</v>
      </c>
      <c r="N3950" s="1" t="s">
        <v>2402</v>
      </c>
    </row>
    <row r="3953" spans="2:18" s="2" customFormat="1" ht="24.95" customHeight="1" x14ac:dyDescent="0.25">
      <c r="B3953" s="2" t="s">
        <v>0</v>
      </c>
      <c r="C3953" s="2" t="s">
        <v>452</v>
      </c>
      <c r="D3953" s="2" t="s">
        <v>471</v>
      </c>
      <c r="E3953" s="2" t="s">
        <v>617</v>
      </c>
      <c r="F3953" s="2" t="s">
        <v>2290</v>
      </c>
    </row>
    <row r="3956" spans="2:18" s="2" customFormat="1" ht="24.95" customHeight="1" x14ac:dyDescent="0.25">
      <c r="B3956" s="2" t="s">
        <v>0</v>
      </c>
      <c r="C3956" s="2" t="s">
        <v>452</v>
      </c>
      <c r="D3956" s="2" t="s">
        <v>471</v>
      </c>
      <c r="E3956" s="2" t="s">
        <v>615</v>
      </c>
      <c r="F3956" s="2" t="s">
        <v>2290</v>
      </c>
      <c r="G3956" s="2" t="s">
        <v>2375</v>
      </c>
      <c r="H3956" s="2" t="s">
        <v>2377</v>
      </c>
      <c r="I3956" s="2" t="s">
        <v>2378</v>
      </c>
      <c r="J3956" s="2" t="s">
        <v>2389</v>
      </c>
      <c r="K3956" s="2" t="s">
        <v>2401</v>
      </c>
      <c r="L3956" s="2" t="s">
        <v>2412</v>
      </c>
      <c r="M3956" s="2" t="s">
        <v>2413</v>
      </c>
      <c r="N3956" s="2" t="s">
        <v>2415</v>
      </c>
      <c r="O3956" s="2" t="s">
        <v>2425</v>
      </c>
      <c r="P3956" s="2" t="s">
        <v>2581</v>
      </c>
      <c r="Q3956" s="2" t="s">
        <v>2608</v>
      </c>
      <c r="R3956" s="2" t="s">
        <v>2610</v>
      </c>
    </row>
    <row r="3957" spans="2:18" x14ac:dyDescent="0.25">
      <c r="B3957" t="s">
        <v>344</v>
      </c>
      <c r="C3957">
        <v>0</v>
      </c>
      <c r="D3957">
        <v>0</v>
      </c>
      <c r="E3957" t="s">
        <v>758</v>
      </c>
      <c r="F3957">
        <v>0</v>
      </c>
      <c r="G3957" t="s">
        <v>2376</v>
      </c>
      <c r="H3957" t="s">
        <v>1050</v>
      </c>
      <c r="I3957" s="1">
        <f>K3957/0.16</f>
        <v>0</v>
      </c>
      <c r="J3957" s="1">
        <f>N3957-I3957-K3957</f>
        <v>0</v>
      </c>
      <c r="K3957" s="1">
        <v>0</v>
      </c>
      <c r="L3957" s="1">
        <v>0</v>
      </c>
      <c r="M3957" s="1">
        <v>0</v>
      </c>
      <c r="N3957" s="1">
        <v>0</v>
      </c>
      <c r="O3957">
        <v>188566</v>
      </c>
      <c r="P3957" t="s">
        <v>2588</v>
      </c>
      <c r="Q3957" t="s">
        <v>2609</v>
      </c>
    </row>
    <row r="3958" spans="2:18" x14ac:dyDescent="0.25">
      <c r="B3958" t="s">
        <v>344</v>
      </c>
      <c r="C3958">
        <v>0</v>
      </c>
      <c r="D3958">
        <v>0</v>
      </c>
      <c r="E3958" t="s">
        <v>758</v>
      </c>
      <c r="F3958">
        <v>0</v>
      </c>
      <c r="G3958" t="s">
        <v>2376</v>
      </c>
      <c r="H3958" t="s">
        <v>1050</v>
      </c>
      <c r="I3958" s="1">
        <f>K3958/0.16</f>
        <v>0</v>
      </c>
      <c r="J3958" s="1">
        <f>N3958-I3958-K3958</f>
        <v>0</v>
      </c>
      <c r="K3958" s="1">
        <v>0</v>
      </c>
      <c r="L3958" s="1">
        <v>0</v>
      </c>
      <c r="M3958" s="1">
        <v>0</v>
      </c>
      <c r="N3958" s="1">
        <v>0</v>
      </c>
      <c r="O3958" t="s">
        <v>2551</v>
      </c>
      <c r="P3958" t="s">
        <v>2590</v>
      </c>
      <c r="Q3958" t="s">
        <v>2609</v>
      </c>
    </row>
    <row r="3959" spans="2:18" x14ac:dyDescent="0.25">
      <c r="I3959" s="1" t="s">
        <v>2379</v>
      </c>
      <c r="J3959" s="1" t="s">
        <v>2379</v>
      </c>
      <c r="K3959" s="1" t="s">
        <v>2402</v>
      </c>
      <c r="L3959" s="1" t="s">
        <v>2402</v>
      </c>
      <c r="M3959" s="1" t="s">
        <v>2402</v>
      </c>
      <c r="N3959" s="1" t="s">
        <v>2402</v>
      </c>
    </row>
    <row r="3962" spans="2:18" s="2" customFormat="1" ht="24.95" customHeight="1" x14ac:dyDescent="0.25">
      <c r="B3962" s="2" t="s">
        <v>0</v>
      </c>
      <c r="C3962" s="2" t="s">
        <v>452</v>
      </c>
      <c r="D3962" s="2" t="s">
        <v>471</v>
      </c>
      <c r="E3962" s="2" t="s">
        <v>617</v>
      </c>
      <c r="F3962" s="2" t="s">
        <v>2290</v>
      </c>
    </row>
    <row r="3965" spans="2:18" s="2" customFormat="1" ht="24.95" customHeight="1" x14ac:dyDescent="0.25">
      <c r="B3965" s="2" t="s">
        <v>0</v>
      </c>
      <c r="C3965" s="2" t="s">
        <v>452</v>
      </c>
      <c r="D3965" s="2" t="s">
        <v>471</v>
      </c>
      <c r="E3965" s="2" t="s">
        <v>615</v>
      </c>
      <c r="F3965" s="2" t="s">
        <v>2290</v>
      </c>
      <c r="G3965" s="2" t="s">
        <v>2375</v>
      </c>
      <c r="H3965" s="2" t="s">
        <v>2377</v>
      </c>
      <c r="I3965" s="2" t="s">
        <v>2378</v>
      </c>
      <c r="J3965" s="2" t="s">
        <v>2389</v>
      </c>
      <c r="K3965" s="2" t="s">
        <v>2401</v>
      </c>
      <c r="L3965" s="2" t="s">
        <v>2412</v>
      </c>
      <c r="M3965" s="2" t="s">
        <v>2413</v>
      </c>
      <c r="N3965" s="2" t="s">
        <v>2415</v>
      </c>
      <c r="O3965" s="2" t="s">
        <v>2425</v>
      </c>
      <c r="P3965" s="2" t="s">
        <v>2581</v>
      </c>
      <c r="Q3965" s="2" t="s">
        <v>2608</v>
      </c>
      <c r="R3965" s="2" t="s">
        <v>2610</v>
      </c>
    </row>
    <row r="3966" spans="2:18" x14ac:dyDescent="0.25">
      <c r="B3966" t="s">
        <v>345</v>
      </c>
      <c r="C3966">
        <v>0</v>
      </c>
      <c r="D3966">
        <v>0</v>
      </c>
      <c r="E3966" t="s">
        <v>1993</v>
      </c>
      <c r="F3966">
        <v>0</v>
      </c>
      <c r="G3966" t="s">
        <v>2376</v>
      </c>
      <c r="H3966" t="s">
        <v>1050</v>
      </c>
      <c r="I3966" s="1">
        <f>K3966/0.16</f>
        <v>0</v>
      </c>
      <c r="J3966" s="1">
        <f>N3966-I3966-K3966</f>
        <v>0</v>
      </c>
      <c r="K3966" s="1">
        <v>0</v>
      </c>
      <c r="L3966" s="1">
        <v>0</v>
      </c>
      <c r="M3966" s="1">
        <v>0</v>
      </c>
      <c r="N3966" s="1">
        <v>0</v>
      </c>
      <c r="O3966">
        <v>188324</v>
      </c>
      <c r="P3966" t="s">
        <v>2586</v>
      </c>
      <c r="Q3966" t="s">
        <v>2609</v>
      </c>
    </row>
    <row r="3967" spans="2:18" x14ac:dyDescent="0.25">
      <c r="I3967" s="1" t="s">
        <v>2379</v>
      </c>
      <c r="J3967" s="1" t="s">
        <v>2379</v>
      </c>
      <c r="K3967" s="1" t="s">
        <v>2402</v>
      </c>
      <c r="L3967" s="1" t="s">
        <v>2402</v>
      </c>
      <c r="M3967" s="1" t="s">
        <v>2402</v>
      </c>
      <c r="N3967" s="1" t="s">
        <v>2402</v>
      </c>
    </row>
    <row r="3970" spans="2:18" s="2" customFormat="1" ht="24.95" customHeight="1" x14ac:dyDescent="0.25">
      <c r="B3970" s="2" t="s">
        <v>0</v>
      </c>
      <c r="C3970" s="2" t="s">
        <v>452</v>
      </c>
      <c r="D3970" s="2" t="s">
        <v>471</v>
      </c>
      <c r="E3970" s="2" t="s">
        <v>617</v>
      </c>
      <c r="F3970" s="2" t="s">
        <v>2290</v>
      </c>
    </row>
    <row r="3973" spans="2:18" s="2" customFormat="1" ht="24.95" customHeight="1" x14ac:dyDescent="0.25">
      <c r="B3973" s="2" t="s">
        <v>0</v>
      </c>
      <c r="C3973" s="2" t="s">
        <v>452</v>
      </c>
      <c r="D3973" s="2" t="s">
        <v>471</v>
      </c>
      <c r="E3973" s="2" t="s">
        <v>615</v>
      </c>
      <c r="F3973" s="2" t="s">
        <v>2290</v>
      </c>
      <c r="G3973" s="2" t="s">
        <v>2375</v>
      </c>
      <c r="H3973" s="2" t="s">
        <v>2377</v>
      </c>
      <c r="I3973" s="2" t="s">
        <v>2378</v>
      </c>
      <c r="J3973" s="2" t="s">
        <v>2389</v>
      </c>
      <c r="K3973" s="2" t="s">
        <v>2401</v>
      </c>
      <c r="L3973" s="2" t="s">
        <v>2412</v>
      </c>
      <c r="M3973" s="2" t="s">
        <v>2413</v>
      </c>
      <c r="N3973" s="2" t="s">
        <v>2415</v>
      </c>
      <c r="O3973" s="2" t="s">
        <v>2425</v>
      </c>
      <c r="P3973" s="2" t="s">
        <v>2581</v>
      </c>
      <c r="Q3973" s="2" t="s">
        <v>2608</v>
      </c>
      <c r="R3973" s="2" t="s">
        <v>2610</v>
      </c>
    </row>
    <row r="3974" spans="2:18" x14ac:dyDescent="0.25">
      <c r="B3974" t="s">
        <v>346</v>
      </c>
      <c r="C3974">
        <v>0</v>
      </c>
      <c r="D3974">
        <v>0</v>
      </c>
      <c r="E3974" t="s">
        <v>1994</v>
      </c>
      <c r="F3974">
        <v>0</v>
      </c>
      <c r="G3974" t="s">
        <v>2376</v>
      </c>
      <c r="H3974" t="s">
        <v>1050</v>
      </c>
      <c r="I3974" s="1">
        <f>K3974/0.16</f>
        <v>0</v>
      </c>
      <c r="J3974" s="1">
        <f>N3974-I3974-K3974</f>
        <v>0</v>
      </c>
      <c r="K3974" s="1">
        <v>0</v>
      </c>
      <c r="L3974" s="1">
        <v>0</v>
      </c>
      <c r="M3974" s="1">
        <v>0</v>
      </c>
      <c r="N3974" s="1">
        <v>0</v>
      </c>
      <c r="O3974">
        <v>188172</v>
      </c>
      <c r="P3974" t="s">
        <v>2597</v>
      </c>
      <c r="Q3974" t="s">
        <v>2609</v>
      </c>
    </row>
    <row r="3975" spans="2:18" x14ac:dyDescent="0.25">
      <c r="B3975" t="s">
        <v>346</v>
      </c>
      <c r="C3975">
        <v>0</v>
      </c>
      <c r="D3975">
        <v>0</v>
      </c>
      <c r="E3975" t="s">
        <v>1995</v>
      </c>
      <c r="F3975">
        <v>0</v>
      </c>
      <c r="G3975" t="s">
        <v>2376</v>
      </c>
      <c r="H3975" t="s">
        <v>1050</v>
      </c>
      <c r="I3975" s="1">
        <f>K3975/0.16</f>
        <v>0</v>
      </c>
      <c r="J3975" s="1">
        <f>N3975-I3975-K3975</f>
        <v>0</v>
      </c>
      <c r="K3975" s="1">
        <v>0</v>
      </c>
      <c r="L3975" s="1">
        <v>0</v>
      </c>
      <c r="M3975" s="1">
        <v>0</v>
      </c>
      <c r="N3975" s="1">
        <v>0</v>
      </c>
      <c r="O3975">
        <v>188421</v>
      </c>
      <c r="P3975" t="s">
        <v>2588</v>
      </c>
      <c r="Q3975" t="s">
        <v>2609</v>
      </c>
    </row>
    <row r="3976" spans="2:18" x14ac:dyDescent="0.25">
      <c r="I3976" s="1" t="s">
        <v>2379</v>
      </c>
      <c r="J3976" s="1" t="s">
        <v>2379</v>
      </c>
      <c r="K3976" s="1" t="s">
        <v>2402</v>
      </c>
      <c r="L3976" s="1" t="s">
        <v>2402</v>
      </c>
      <c r="M3976" s="1" t="s">
        <v>2402</v>
      </c>
      <c r="N3976" s="1" t="s">
        <v>2402</v>
      </c>
    </row>
    <row r="3979" spans="2:18" s="2" customFormat="1" ht="24.95" customHeight="1" x14ac:dyDescent="0.25">
      <c r="B3979" s="2" t="s">
        <v>0</v>
      </c>
      <c r="C3979" s="2" t="s">
        <v>452</v>
      </c>
      <c r="D3979" s="2" t="s">
        <v>471</v>
      </c>
      <c r="E3979" s="2" t="s">
        <v>617</v>
      </c>
      <c r="F3979" s="2" t="s">
        <v>2290</v>
      </c>
    </row>
    <row r="3982" spans="2:18" s="2" customFormat="1" ht="24.95" customHeight="1" x14ac:dyDescent="0.25">
      <c r="B3982" s="2" t="s">
        <v>0</v>
      </c>
      <c r="C3982" s="2" t="s">
        <v>452</v>
      </c>
      <c r="D3982" s="2" t="s">
        <v>471</v>
      </c>
      <c r="E3982" s="2" t="s">
        <v>615</v>
      </c>
      <c r="F3982" s="2" t="s">
        <v>2290</v>
      </c>
      <c r="G3982" s="2" t="s">
        <v>2375</v>
      </c>
      <c r="H3982" s="2" t="s">
        <v>2377</v>
      </c>
      <c r="I3982" s="2" t="s">
        <v>2378</v>
      </c>
      <c r="J3982" s="2" t="s">
        <v>2389</v>
      </c>
      <c r="K3982" s="2" t="s">
        <v>2401</v>
      </c>
      <c r="L3982" s="2" t="s">
        <v>2412</v>
      </c>
      <c r="M3982" s="2" t="s">
        <v>2413</v>
      </c>
      <c r="N3982" s="2" t="s">
        <v>2415</v>
      </c>
      <c r="O3982" s="2" t="s">
        <v>2425</v>
      </c>
      <c r="P3982" s="2" t="s">
        <v>2581</v>
      </c>
      <c r="Q3982" s="2" t="s">
        <v>2608</v>
      </c>
      <c r="R3982" s="2" t="s">
        <v>2610</v>
      </c>
    </row>
    <row r="3983" spans="2:18" x14ac:dyDescent="0.25">
      <c r="B3983" t="s">
        <v>347</v>
      </c>
      <c r="C3983">
        <v>0</v>
      </c>
      <c r="D3983">
        <v>0</v>
      </c>
      <c r="E3983" t="s">
        <v>1996</v>
      </c>
      <c r="F3983">
        <v>0</v>
      </c>
      <c r="G3983" t="s">
        <v>2376</v>
      </c>
      <c r="H3983" t="s">
        <v>1050</v>
      </c>
      <c r="I3983" s="1">
        <f t="shared" ref="I3983:I3991" si="123">K3983/0.16</f>
        <v>0</v>
      </c>
      <c r="J3983" s="1">
        <f t="shared" ref="J3983:J3991" si="124">N3983-I3983-K3983</f>
        <v>0</v>
      </c>
      <c r="K3983" s="1">
        <v>0</v>
      </c>
      <c r="L3983" s="1">
        <v>0</v>
      </c>
      <c r="M3983" s="1">
        <v>0</v>
      </c>
      <c r="N3983" s="1">
        <v>0</v>
      </c>
      <c r="O3983" t="s">
        <v>2552</v>
      </c>
      <c r="P3983" t="s">
        <v>2595</v>
      </c>
      <c r="Q3983" t="s">
        <v>2609</v>
      </c>
    </row>
    <row r="3984" spans="2:18" x14ac:dyDescent="0.25">
      <c r="B3984" t="s">
        <v>347</v>
      </c>
      <c r="C3984">
        <v>0</v>
      </c>
      <c r="D3984">
        <v>0</v>
      </c>
      <c r="E3984" t="s">
        <v>1997</v>
      </c>
      <c r="F3984">
        <v>0</v>
      </c>
      <c r="G3984" t="s">
        <v>2376</v>
      </c>
      <c r="H3984" t="s">
        <v>1050</v>
      </c>
      <c r="I3984" s="1">
        <f t="shared" si="123"/>
        <v>0</v>
      </c>
      <c r="J3984" s="1">
        <f t="shared" si="124"/>
        <v>0</v>
      </c>
      <c r="K3984" s="1">
        <v>0</v>
      </c>
      <c r="L3984" s="1">
        <v>0</v>
      </c>
      <c r="M3984" s="1">
        <v>0</v>
      </c>
      <c r="N3984" s="1">
        <v>0</v>
      </c>
      <c r="O3984" t="s">
        <v>2552</v>
      </c>
      <c r="P3984" t="s">
        <v>2595</v>
      </c>
      <c r="Q3984" t="s">
        <v>2609</v>
      </c>
    </row>
    <row r="3985" spans="2:18" x14ac:dyDescent="0.25">
      <c r="B3985" t="s">
        <v>347</v>
      </c>
      <c r="C3985">
        <v>0</v>
      </c>
      <c r="D3985">
        <v>0</v>
      </c>
      <c r="E3985" t="s">
        <v>1998</v>
      </c>
      <c r="F3985">
        <v>0</v>
      </c>
      <c r="G3985" t="s">
        <v>2376</v>
      </c>
      <c r="H3985" t="s">
        <v>1050</v>
      </c>
      <c r="I3985" s="1">
        <f t="shared" si="123"/>
        <v>0</v>
      </c>
      <c r="J3985" s="1">
        <f t="shared" si="124"/>
        <v>0</v>
      </c>
      <c r="K3985" s="1">
        <v>0</v>
      </c>
      <c r="L3985" s="1">
        <v>0</v>
      </c>
      <c r="M3985" s="1">
        <v>0</v>
      </c>
      <c r="N3985" s="1">
        <v>0</v>
      </c>
      <c r="O3985" t="s">
        <v>2553</v>
      </c>
      <c r="P3985" t="s">
        <v>2598</v>
      </c>
      <c r="Q3985" t="s">
        <v>2609</v>
      </c>
    </row>
    <row r="3986" spans="2:18" x14ac:dyDescent="0.25">
      <c r="B3986" t="s">
        <v>347</v>
      </c>
      <c r="C3986">
        <v>0</v>
      </c>
      <c r="D3986">
        <v>0</v>
      </c>
      <c r="E3986" t="s">
        <v>1999</v>
      </c>
      <c r="F3986">
        <v>0</v>
      </c>
      <c r="G3986" t="s">
        <v>2376</v>
      </c>
      <c r="H3986" t="s">
        <v>1050</v>
      </c>
      <c r="I3986" s="1">
        <f t="shared" si="123"/>
        <v>0</v>
      </c>
      <c r="J3986" s="1">
        <f t="shared" si="124"/>
        <v>0</v>
      </c>
      <c r="K3986" s="1">
        <v>0</v>
      </c>
      <c r="L3986" s="1">
        <v>0</v>
      </c>
      <c r="M3986" s="1">
        <v>0</v>
      </c>
      <c r="N3986" s="1">
        <v>0</v>
      </c>
      <c r="O3986" t="s">
        <v>2553</v>
      </c>
      <c r="P3986" t="s">
        <v>2598</v>
      </c>
      <c r="Q3986" t="s">
        <v>2609</v>
      </c>
    </row>
    <row r="3987" spans="2:18" x14ac:dyDescent="0.25">
      <c r="B3987" t="s">
        <v>347</v>
      </c>
      <c r="C3987">
        <v>0</v>
      </c>
      <c r="D3987">
        <v>0</v>
      </c>
      <c r="E3987" t="s">
        <v>2000</v>
      </c>
      <c r="F3987">
        <v>0</v>
      </c>
      <c r="G3987" t="s">
        <v>2376</v>
      </c>
      <c r="H3987" t="s">
        <v>1050</v>
      </c>
      <c r="I3987" s="1">
        <f t="shared" si="123"/>
        <v>0</v>
      </c>
      <c r="J3987" s="1">
        <f t="shared" si="124"/>
        <v>0</v>
      </c>
      <c r="K3987" s="1">
        <v>0</v>
      </c>
      <c r="L3987" s="1">
        <v>0</v>
      </c>
      <c r="M3987" s="1">
        <v>0</v>
      </c>
      <c r="N3987" s="1">
        <v>0</v>
      </c>
      <c r="O3987" t="s">
        <v>2553</v>
      </c>
      <c r="P3987" t="s">
        <v>2598</v>
      </c>
      <c r="Q3987" t="s">
        <v>2609</v>
      </c>
    </row>
    <row r="3988" spans="2:18" x14ac:dyDescent="0.25">
      <c r="B3988" t="s">
        <v>347</v>
      </c>
      <c r="C3988">
        <v>0</v>
      </c>
      <c r="D3988">
        <v>0</v>
      </c>
      <c r="E3988" t="s">
        <v>2001</v>
      </c>
      <c r="F3988">
        <v>0</v>
      </c>
      <c r="G3988" t="s">
        <v>2376</v>
      </c>
      <c r="H3988" t="s">
        <v>1050</v>
      </c>
      <c r="I3988" s="1">
        <f t="shared" si="123"/>
        <v>0</v>
      </c>
      <c r="J3988" s="1">
        <f t="shared" si="124"/>
        <v>0</v>
      </c>
      <c r="K3988" s="1">
        <v>0</v>
      </c>
      <c r="L3988" s="1">
        <v>0</v>
      </c>
      <c r="M3988" s="1">
        <v>0</v>
      </c>
      <c r="N3988" s="1">
        <v>0</v>
      </c>
      <c r="O3988" t="s">
        <v>2553</v>
      </c>
      <c r="P3988" t="s">
        <v>2598</v>
      </c>
      <c r="Q3988" t="s">
        <v>2609</v>
      </c>
    </row>
    <row r="3989" spans="2:18" x14ac:dyDescent="0.25">
      <c r="B3989" t="s">
        <v>347</v>
      </c>
      <c r="C3989">
        <v>0</v>
      </c>
      <c r="D3989">
        <v>0</v>
      </c>
      <c r="E3989" t="s">
        <v>2002</v>
      </c>
      <c r="F3989">
        <v>0</v>
      </c>
      <c r="G3989" t="s">
        <v>2376</v>
      </c>
      <c r="H3989" t="s">
        <v>1050</v>
      </c>
      <c r="I3989" s="1">
        <f t="shared" si="123"/>
        <v>0</v>
      </c>
      <c r="J3989" s="1">
        <f t="shared" si="124"/>
        <v>0</v>
      </c>
      <c r="K3989" s="1">
        <v>0</v>
      </c>
      <c r="L3989" s="1">
        <v>0</v>
      </c>
      <c r="M3989" s="1">
        <v>0</v>
      </c>
      <c r="N3989" s="1">
        <v>0</v>
      </c>
      <c r="O3989" t="s">
        <v>2553</v>
      </c>
      <c r="P3989" t="s">
        <v>2598</v>
      </c>
      <c r="Q3989" t="s">
        <v>2609</v>
      </c>
    </row>
    <row r="3990" spans="2:18" x14ac:dyDescent="0.25">
      <c r="B3990" t="s">
        <v>347</v>
      </c>
      <c r="C3990">
        <v>0</v>
      </c>
      <c r="D3990">
        <v>0</v>
      </c>
      <c r="E3990" t="s">
        <v>2003</v>
      </c>
      <c r="F3990">
        <v>0</v>
      </c>
      <c r="G3990" t="s">
        <v>2376</v>
      </c>
      <c r="H3990" t="s">
        <v>1050</v>
      </c>
      <c r="I3990" s="1">
        <f t="shared" si="123"/>
        <v>0</v>
      </c>
      <c r="J3990" s="1">
        <f t="shared" si="124"/>
        <v>0</v>
      </c>
      <c r="K3990" s="1">
        <v>0</v>
      </c>
      <c r="L3990" s="1">
        <v>0</v>
      </c>
      <c r="M3990" s="1">
        <v>0</v>
      </c>
      <c r="N3990" s="1">
        <v>0</v>
      </c>
      <c r="O3990" t="s">
        <v>2553</v>
      </c>
      <c r="P3990" t="s">
        <v>2598</v>
      </c>
      <c r="Q3990" t="s">
        <v>2609</v>
      </c>
    </row>
    <row r="3991" spans="2:18" x14ac:dyDescent="0.25">
      <c r="B3991" t="s">
        <v>347</v>
      </c>
      <c r="C3991">
        <v>0</v>
      </c>
      <c r="D3991">
        <v>0</v>
      </c>
      <c r="E3991" t="s">
        <v>2004</v>
      </c>
      <c r="F3991">
        <v>0</v>
      </c>
      <c r="G3991" t="s">
        <v>2376</v>
      </c>
      <c r="H3991" t="s">
        <v>1050</v>
      </c>
      <c r="I3991" s="1">
        <f t="shared" si="123"/>
        <v>0</v>
      </c>
      <c r="J3991" s="1">
        <f t="shared" si="124"/>
        <v>0</v>
      </c>
      <c r="K3991" s="1">
        <v>0</v>
      </c>
      <c r="L3991" s="1">
        <v>0</v>
      </c>
      <c r="M3991" s="1">
        <v>0</v>
      </c>
      <c r="N3991" s="1">
        <v>0</v>
      </c>
      <c r="O3991" t="s">
        <v>2553</v>
      </c>
      <c r="P3991" t="s">
        <v>2598</v>
      </c>
      <c r="Q3991" t="s">
        <v>2609</v>
      </c>
    </row>
    <row r="3992" spans="2:18" x14ac:dyDescent="0.25">
      <c r="I3992" s="1" t="s">
        <v>2379</v>
      </c>
      <c r="J3992" s="1" t="s">
        <v>2379</v>
      </c>
      <c r="K3992" s="1" t="s">
        <v>2402</v>
      </c>
      <c r="L3992" s="1" t="s">
        <v>2402</v>
      </c>
      <c r="M3992" s="1" t="s">
        <v>2402</v>
      </c>
      <c r="N3992" s="1" t="s">
        <v>2402</v>
      </c>
    </row>
    <row r="3995" spans="2:18" s="2" customFormat="1" ht="24.95" customHeight="1" x14ac:dyDescent="0.25">
      <c r="B3995" s="2" t="s">
        <v>0</v>
      </c>
      <c r="C3995" s="2" t="s">
        <v>452</v>
      </c>
      <c r="D3995" s="2" t="s">
        <v>471</v>
      </c>
      <c r="E3995" s="2" t="s">
        <v>617</v>
      </c>
      <c r="F3995" s="2" t="s">
        <v>2290</v>
      </c>
    </row>
    <row r="3998" spans="2:18" s="2" customFormat="1" ht="24.95" customHeight="1" x14ac:dyDescent="0.25">
      <c r="B3998" s="2" t="s">
        <v>0</v>
      </c>
      <c r="C3998" s="2" t="s">
        <v>452</v>
      </c>
      <c r="D3998" s="2" t="s">
        <v>471</v>
      </c>
      <c r="E3998" s="2" t="s">
        <v>615</v>
      </c>
      <c r="F3998" s="2" t="s">
        <v>2290</v>
      </c>
      <c r="G3998" s="2" t="s">
        <v>2375</v>
      </c>
      <c r="H3998" s="2" t="s">
        <v>2377</v>
      </c>
      <c r="I3998" s="2" t="s">
        <v>2378</v>
      </c>
      <c r="J3998" s="2" t="s">
        <v>2389</v>
      </c>
      <c r="K3998" s="2" t="s">
        <v>2401</v>
      </c>
      <c r="L3998" s="2" t="s">
        <v>2412</v>
      </c>
      <c r="M3998" s="2" t="s">
        <v>2413</v>
      </c>
      <c r="N3998" s="2" t="s">
        <v>2415</v>
      </c>
      <c r="O3998" s="2" t="s">
        <v>2425</v>
      </c>
      <c r="P3998" s="2" t="s">
        <v>2581</v>
      </c>
      <c r="Q3998" s="2" t="s">
        <v>2608</v>
      </c>
      <c r="R3998" s="2" t="s">
        <v>2610</v>
      </c>
    </row>
    <row r="3999" spans="2:18" x14ac:dyDescent="0.25">
      <c r="B3999" t="s">
        <v>348</v>
      </c>
      <c r="C3999">
        <v>0</v>
      </c>
      <c r="D3999">
        <v>0</v>
      </c>
      <c r="E3999" t="s">
        <v>2005</v>
      </c>
      <c r="F3999">
        <v>0</v>
      </c>
      <c r="G3999" t="s">
        <v>2376</v>
      </c>
      <c r="H3999" t="s">
        <v>1050</v>
      </c>
      <c r="I3999" s="1">
        <f>K3999/0.16</f>
        <v>0</v>
      </c>
      <c r="J3999" s="1">
        <f>N3999-I3999-K3999</f>
        <v>0</v>
      </c>
      <c r="K3999" s="1">
        <v>0</v>
      </c>
      <c r="L3999" s="1">
        <v>0</v>
      </c>
      <c r="M3999" s="1">
        <v>0</v>
      </c>
      <c r="N3999" s="1">
        <v>0</v>
      </c>
      <c r="O3999">
        <v>188014</v>
      </c>
      <c r="P3999" t="s">
        <v>2585</v>
      </c>
      <c r="Q3999" t="s">
        <v>2609</v>
      </c>
    </row>
    <row r="4000" spans="2:18" x14ac:dyDescent="0.25">
      <c r="I4000" s="1" t="s">
        <v>2379</v>
      </c>
      <c r="J4000" s="1" t="s">
        <v>2379</v>
      </c>
      <c r="K4000" s="1" t="s">
        <v>2402</v>
      </c>
      <c r="L4000" s="1" t="s">
        <v>2402</v>
      </c>
      <c r="M4000" s="1" t="s">
        <v>2402</v>
      </c>
      <c r="N4000" s="1" t="s">
        <v>2402</v>
      </c>
    </row>
    <row r="4003" spans="2:18" s="2" customFormat="1" ht="24.95" customHeight="1" x14ac:dyDescent="0.25">
      <c r="B4003" s="2" t="s">
        <v>0</v>
      </c>
      <c r="C4003" s="2" t="s">
        <v>452</v>
      </c>
      <c r="D4003" s="2" t="s">
        <v>471</v>
      </c>
      <c r="E4003" s="2" t="s">
        <v>617</v>
      </c>
      <c r="F4003" s="2" t="s">
        <v>2290</v>
      </c>
    </row>
    <row r="4006" spans="2:18" s="2" customFormat="1" ht="24.95" customHeight="1" x14ac:dyDescent="0.25">
      <c r="B4006" s="2" t="s">
        <v>0</v>
      </c>
      <c r="C4006" s="2" t="s">
        <v>452</v>
      </c>
      <c r="D4006" s="2" t="s">
        <v>471</v>
      </c>
      <c r="E4006" s="2" t="s">
        <v>615</v>
      </c>
      <c r="F4006" s="2" t="s">
        <v>2290</v>
      </c>
      <c r="G4006" s="2" t="s">
        <v>2375</v>
      </c>
      <c r="H4006" s="2" t="s">
        <v>2377</v>
      </c>
      <c r="I4006" s="2" t="s">
        <v>2378</v>
      </c>
      <c r="J4006" s="2" t="s">
        <v>2389</v>
      </c>
      <c r="K4006" s="2" t="s">
        <v>2401</v>
      </c>
      <c r="L4006" s="2" t="s">
        <v>2412</v>
      </c>
      <c r="M4006" s="2" t="s">
        <v>2413</v>
      </c>
      <c r="N4006" s="2" t="s">
        <v>2415</v>
      </c>
      <c r="O4006" s="2" t="s">
        <v>2425</v>
      </c>
      <c r="P4006" s="2" t="s">
        <v>2581</v>
      </c>
      <c r="Q4006" s="2" t="s">
        <v>2608</v>
      </c>
      <c r="R4006" s="2" t="s">
        <v>2610</v>
      </c>
    </row>
    <row r="4007" spans="2:18" x14ac:dyDescent="0.25">
      <c r="B4007" t="s">
        <v>349</v>
      </c>
      <c r="C4007">
        <v>0</v>
      </c>
      <c r="D4007">
        <v>0</v>
      </c>
      <c r="E4007" t="s">
        <v>2006</v>
      </c>
      <c r="F4007">
        <v>0</v>
      </c>
      <c r="G4007" t="s">
        <v>2376</v>
      </c>
      <c r="H4007" t="s">
        <v>1050</v>
      </c>
      <c r="I4007" s="1">
        <f t="shared" ref="I4007:I4043" si="125">K4007/0.16</f>
        <v>0</v>
      </c>
      <c r="J4007" s="1">
        <f t="shared" ref="J4007:J4043" si="126">N4007-I4007-K4007</f>
        <v>0</v>
      </c>
      <c r="K4007" s="1">
        <v>0</v>
      </c>
      <c r="L4007" s="1">
        <v>0</v>
      </c>
      <c r="M4007" s="1">
        <v>0</v>
      </c>
      <c r="N4007" s="1">
        <v>0</v>
      </c>
      <c r="O4007">
        <v>188306</v>
      </c>
      <c r="P4007" t="s">
        <v>2588</v>
      </c>
      <c r="Q4007" t="s">
        <v>2609</v>
      </c>
    </row>
    <row r="4008" spans="2:18" x14ac:dyDescent="0.25">
      <c r="B4008" t="s">
        <v>349</v>
      </c>
      <c r="C4008">
        <v>0</v>
      </c>
      <c r="D4008">
        <v>0</v>
      </c>
      <c r="F4008">
        <v>0</v>
      </c>
      <c r="G4008" t="s">
        <v>2376</v>
      </c>
      <c r="H4008" t="s">
        <v>1050</v>
      </c>
      <c r="I4008" s="1">
        <f t="shared" si="125"/>
        <v>0</v>
      </c>
      <c r="J4008" s="1">
        <f t="shared" si="126"/>
        <v>0</v>
      </c>
      <c r="K4008" s="1">
        <v>0</v>
      </c>
      <c r="L4008" s="1">
        <v>0</v>
      </c>
      <c r="M4008" s="1">
        <v>0</v>
      </c>
      <c r="N4008" s="1">
        <v>0</v>
      </c>
      <c r="O4008">
        <v>188306</v>
      </c>
      <c r="P4008" t="s">
        <v>2588</v>
      </c>
      <c r="Q4008" t="s">
        <v>2609</v>
      </c>
    </row>
    <row r="4009" spans="2:18" x14ac:dyDescent="0.25">
      <c r="B4009" t="s">
        <v>349</v>
      </c>
      <c r="C4009">
        <v>0</v>
      </c>
      <c r="D4009">
        <v>0</v>
      </c>
      <c r="E4009" t="s">
        <v>2007</v>
      </c>
      <c r="F4009">
        <v>0</v>
      </c>
      <c r="G4009" t="s">
        <v>2376</v>
      </c>
      <c r="H4009" t="s">
        <v>1050</v>
      </c>
      <c r="I4009" s="1">
        <f t="shared" si="125"/>
        <v>0</v>
      </c>
      <c r="J4009" s="1">
        <f t="shared" si="126"/>
        <v>0</v>
      </c>
      <c r="K4009" s="1">
        <v>0</v>
      </c>
      <c r="L4009" s="1">
        <v>0</v>
      </c>
      <c r="M4009" s="1">
        <v>0</v>
      </c>
      <c r="N4009" s="1">
        <v>0</v>
      </c>
      <c r="O4009">
        <v>188308</v>
      </c>
      <c r="P4009" t="s">
        <v>2585</v>
      </c>
      <c r="Q4009" t="s">
        <v>2609</v>
      </c>
    </row>
    <row r="4010" spans="2:18" x14ac:dyDescent="0.25">
      <c r="B4010" t="s">
        <v>349</v>
      </c>
      <c r="C4010">
        <v>0</v>
      </c>
      <c r="D4010">
        <v>0</v>
      </c>
      <c r="F4010">
        <v>0</v>
      </c>
      <c r="G4010" t="s">
        <v>2376</v>
      </c>
      <c r="H4010" t="s">
        <v>1050</v>
      </c>
      <c r="I4010" s="1">
        <f t="shared" si="125"/>
        <v>0</v>
      </c>
      <c r="J4010" s="1">
        <f t="shared" si="126"/>
        <v>0</v>
      </c>
      <c r="K4010" s="1">
        <v>0</v>
      </c>
      <c r="L4010" s="1">
        <v>0</v>
      </c>
      <c r="M4010" s="1">
        <v>0</v>
      </c>
      <c r="N4010" s="1">
        <v>0</v>
      </c>
      <c r="O4010">
        <v>188308</v>
      </c>
      <c r="P4010" t="s">
        <v>2585</v>
      </c>
      <c r="Q4010" t="s">
        <v>2609</v>
      </c>
    </row>
    <row r="4011" spans="2:18" x14ac:dyDescent="0.25">
      <c r="B4011" t="s">
        <v>349</v>
      </c>
      <c r="C4011">
        <v>0</v>
      </c>
      <c r="D4011">
        <v>0</v>
      </c>
      <c r="E4011" t="s">
        <v>2008</v>
      </c>
      <c r="F4011">
        <v>0</v>
      </c>
      <c r="G4011" t="s">
        <v>2376</v>
      </c>
      <c r="H4011" t="s">
        <v>1050</v>
      </c>
      <c r="I4011" s="1">
        <f t="shared" si="125"/>
        <v>0</v>
      </c>
      <c r="J4011" s="1">
        <f t="shared" si="126"/>
        <v>0</v>
      </c>
      <c r="K4011" s="1">
        <v>0</v>
      </c>
      <c r="L4011" s="1">
        <v>0</v>
      </c>
      <c r="M4011" s="1">
        <v>0</v>
      </c>
      <c r="N4011" s="1">
        <v>0</v>
      </c>
      <c r="O4011">
        <v>188309</v>
      </c>
      <c r="P4011" t="s">
        <v>2585</v>
      </c>
      <c r="Q4011" t="s">
        <v>2609</v>
      </c>
    </row>
    <row r="4012" spans="2:18" x14ac:dyDescent="0.25">
      <c r="B4012" t="s">
        <v>349</v>
      </c>
      <c r="C4012">
        <v>0</v>
      </c>
      <c r="D4012">
        <v>0</v>
      </c>
      <c r="E4012" t="s">
        <v>2009</v>
      </c>
      <c r="F4012">
        <v>0</v>
      </c>
      <c r="G4012" t="s">
        <v>2376</v>
      </c>
      <c r="H4012" t="s">
        <v>1050</v>
      </c>
      <c r="I4012" s="1">
        <f t="shared" si="125"/>
        <v>0</v>
      </c>
      <c r="J4012" s="1">
        <f t="shared" si="126"/>
        <v>0</v>
      </c>
      <c r="K4012" s="1">
        <v>0</v>
      </c>
      <c r="L4012" s="1">
        <v>0</v>
      </c>
      <c r="M4012" s="1">
        <v>0</v>
      </c>
      <c r="N4012" s="1">
        <v>0</v>
      </c>
      <c r="O4012">
        <v>188309</v>
      </c>
      <c r="P4012" t="s">
        <v>2585</v>
      </c>
      <c r="Q4012" t="s">
        <v>2609</v>
      </c>
    </row>
    <row r="4013" spans="2:18" x14ac:dyDescent="0.25">
      <c r="B4013" t="s">
        <v>349</v>
      </c>
      <c r="C4013">
        <v>0</v>
      </c>
      <c r="D4013">
        <v>0</v>
      </c>
      <c r="E4013" t="s">
        <v>2010</v>
      </c>
      <c r="F4013">
        <v>0</v>
      </c>
      <c r="G4013" t="s">
        <v>2376</v>
      </c>
      <c r="H4013" t="s">
        <v>1050</v>
      </c>
      <c r="I4013" s="1">
        <f t="shared" si="125"/>
        <v>0</v>
      </c>
      <c r="J4013" s="1">
        <f t="shared" si="126"/>
        <v>0</v>
      </c>
      <c r="K4013" s="1">
        <v>0</v>
      </c>
      <c r="L4013" s="1">
        <v>0</v>
      </c>
      <c r="M4013" s="1">
        <v>0</v>
      </c>
      <c r="N4013" s="1">
        <v>0</v>
      </c>
      <c r="O4013">
        <v>188309</v>
      </c>
      <c r="P4013" t="s">
        <v>2585</v>
      </c>
      <c r="Q4013" t="s">
        <v>2609</v>
      </c>
    </row>
    <row r="4014" spans="2:18" x14ac:dyDescent="0.25">
      <c r="B4014" t="s">
        <v>349</v>
      </c>
      <c r="C4014">
        <v>0</v>
      </c>
      <c r="D4014">
        <v>0</v>
      </c>
      <c r="E4014" t="s">
        <v>2011</v>
      </c>
      <c r="F4014">
        <v>0</v>
      </c>
      <c r="G4014" t="s">
        <v>2376</v>
      </c>
      <c r="H4014" t="s">
        <v>1050</v>
      </c>
      <c r="I4014" s="1">
        <f t="shared" si="125"/>
        <v>0</v>
      </c>
      <c r="J4014" s="1">
        <f t="shared" si="126"/>
        <v>0</v>
      </c>
      <c r="K4014" s="1">
        <v>0</v>
      </c>
      <c r="L4014" s="1">
        <v>0</v>
      </c>
      <c r="M4014" s="1">
        <v>0</v>
      </c>
      <c r="N4014" s="1">
        <v>0</v>
      </c>
      <c r="O4014">
        <v>188309</v>
      </c>
      <c r="P4014" t="s">
        <v>2585</v>
      </c>
      <c r="Q4014" t="s">
        <v>2609</v>
      </c>
    </row>
    <row r="4015" spans="2:18" x14ac:dyDescent="0.25">
      <c r="B4015" t="s">
        <v>349</v>
      </c>
      <c r="C4015">
        <v>0</v>
      </c>
      <c r="D4015">
        <v>0</v>
      </c>
      <c r="E4015" t="s">
        <v>2012</v>
      </c>
      <c r="F4015">
        <v>0</v>
      </c>
      <c r="G4015" t="s">
        <v>2376</v>
      </c>
      <c r="H4015" t="s">
        <v>1050</v>
      </c>
      <c r="I4015" s="1">
        <f t="shared" si="125"/>
        <v>0</v>
      </c>
      <c r="J4015" s="1">
        <f t="shared" si="126"/>
        <v>0</v>
      </c>
      <c r="K4015" s="1">
        <v>0</v>
      </c>
      <c r="L4015" s="1">
        <v>0</v>
      </c>
      <c r="M4015" s="1">
        <v>0</v>
      </c>
      <c r="N4015" s="1">
        <v>0</v>
      </c>
      <c r="O4015">
        <v>188309</v>
      </c>
      <c r="P4015" t="s">
        <v>2585</v>
      </c>
      <c r="Q4015" t="s">
        <v>2609</v>
      </c>
    </row>
    <row r="4016" spans="2:18" x14ac:dyDescent="0.25">
      <c r="B4016" t="s">
        <v>349</v>
      </c>
      <c r="C4016">
        <v>0</v>
      </c>
      <c r="D4016">
        <v>0</v>
      </c>
      <c r="E4016" t="s">
        <v>2013</v>
      </c>
      <c r="F4016">
        <v>0</v>
      </c>
      <c r="G4016" t="s">
        <v>2376</v>
      </c>
      <c r="H4016" t="s">
        <v>1050</v>
      </c>
      <c r="I4016" s="1">
        <f t="shared" si="125"/>
        <v>0</v>
      </c>
      <c r="J4016" s="1">
        <f t="shared" si="126"/>
        <v>0</v>
      </c>
      <c r="K4016" s="1">
        <v>0</v>
      </c>
      <c r="L4016" s="1">
        <v>0</v>
      </c>
      <c r="M4016" s="1">
        <v>0</v>
      </c>
      <c r="N4016" s="1">
        <v>0</v>
      </c>
      <c r="O4016">
        <v>188309</v>
      </c>
      <c r="P4016" t="s">
        <v>2585</v>
      </c>
      <c r="Q4016" t="s">
        <v>2609</v>
      </c>
    </row>
    <row r="4017" spans="2:17" x14ac:dyDescent="0.25">
      <c r="B4017" t="s">
        <v>349</v>
      </c>
      <c r="C4017">
        <v>0</v>
      </c>
      <c r="D4017">
        <v>0</v>
      </c>
      <c r="E4017" t="s">
        <v>2014</v>
      </c>
      <c r="F4017">
        <v>0</v>
      </c>
      <c r="G4017" t="s">
        <v>2376</v>
      </c>
      <c r="H4017" t="s">
        <v>1050</v>
      </c>
      <c r="I4017" s="1">
        <f t="shared" si="125"/>
        <v>0</v>
      </c>
      <c r="J4017" s="1">
        <f t="shared" si="126"/>
        <v>0</v>
      </c>
      <c r="K4017" s="1">
        <v>0</v>
      </c>
      <c r="L4017" s="1">
        <v>0</v>
      </c>
      <c r="M4017" s="1">
        <v>0</v>
      </c>
      <c r="N4017" s="1">
        <v>0</v>
      </c>
      <c r="O4017">
        <v>188309</v>
      </c>
      <c r="P4017" t="s">
        <v>2585</v>
      </c>
      <c r="Q4017" t="s">
        <v>2609</v>
      </c>
    </row>
    <row r="4018" spans="2:17" x14ac:dyDescent="0.25">
      <c r="B4018" t="s">
        <v>349</v>
      </c>
      <c r="C4018">
        <v>0</v>
      </c>
      <c r="D4018">
        <v>0</v>
      </c>
      <c r="F4018">
        <v>0</v>
      </c>
      <c r="G4018" t="s">
        <v>2376</v>
      </c>
      <c r="H4018" t="s">
        <v>1050</v>
      </c>
      <c r="I4018" s="1">
        <f t="shared" si="125"/>
        <v>0</v>
      </c>
      <c r="J4018" s="1">
        <f t="shared" si="126"/>
        <v>0</v>
      </c>
      <c r="K4018" s="1">
        <v>0</v>
      </c>
      <c r="L4018" s="1">
        <v>0</v>
      </c>
      <c r="M4018" s="1">
        <v>0</v>
      </c>
      <c r="N4018" s="1">
        <v>0</v>
      </c>
      <c r="O4018">
        <v>188309</v>
      </c>
      <c r="P4018" t="s">
        <v>2585</v>
      </c>
      <c r="Q4018" t="s">
        <v>2609</v>
      </c>
    </row>
    <row r="4019" spans="2:17" x14ac:dyDescent="0.25">
      <c r="B4019" t="s">
        <v>349</v>
      </c>
      <c r="C4019">
        <v>0</v>
      </c>
      <c r="D4019">
        <v>0</v>
      </c>
      <c r="E4019" t="s">
        <v>2015</v>
      </c>
      <c r="F4019">
        <v>0</v>
      </c>
      <c r="G4019" t="s">
        <v>2376</v>
      </c>
      <c r="H4019" t="s">
        <v>1050</v>
      </c>
      <c r="I4019" s="1">
        <f t="shared" si="125"/>
        <v>0</v>
      </c>
      <c r="J4019" s="1">
        <f t="shared" si="126"/>
        <v>0</v>
      </c>
      <c r="K4019" s="1">
        <v>0</v>
      </c>
      <c r="L4019" s="1">
        <v>0</v>
      </c>
      <c r="M4019" s="1">
        <v>0</v>
      </c>
      <c r="N4019" s="1">
        <v>0</v>
      </c>
      <c r="O4019">
        <v>188317</v>
      </c>
      <c r="P4019" t="s">
        <v>2588</v>
      </c>
      <c r="Q4019" t="s">
        <v>2609</v>
      </c>
    </row>
    <row r="4020" spans="2:17" x14ac:dyDescent="0.25">
      <c r="B4020" t="s">
        <v>349</v>
      </c>
      <c r="C4020">
        <v>0</v>
      </c>
      <c r="D4020">
        <v>0</v>
      </c>
      <c r="E4020" t="s">
        <v>2016</v>
      </c>
      <c r="F4020">
        <v>0</v>
      </c>
      <c r="G4020" t="s">
        <v>2376</v>
      </c>
      <c r="H4020" t="s">
        <v>1050</v>
      </c>
      <c r="I4020" s="1">
        <f t="shared" si="125"/>
        <v>0</v>
      </c>
      <c r="J4020" s="1">
        <f t="shared" si="126"/>
        <v>0</v>
      </c>
      <c r="K4020" s="1">
        <v>0</v>
      </c>
      <c r="L4020" s="1">
        <v>0</v>
      </c>
      <c r="M4020" s="1">
        <v>0</v>
      </c>
      <c r="N4020" s="1">
        <v>0</v>
      </c>
      <c r="O4020">
        <v>188317</v>
      </c>
      <c r="P4020" t="s">
        <v>2588</v>
      </c>
      <c r="Q4020" t="s">
        <v>2609</v>
      </c>
    </row>
    <row r="4021" spans="2:17" x14ac:dyDescent="0.25">
      <c r="B4021" t="s">
        <v>349</v>
      </c>
      <c r="C4021">
        <v>0</v>
      </c>
      <c r="D4021">
        <v>0</v>
      </c>
      <c r="E4021" t="s">
        <v>2017</v>
      </c>
      <c r="F4021">
        <v>0</v>
      </c>
      <c r="G4021" t="s">
        <v>2376</v>
      </c>
      <c r="H4021" t="s">
        <v>1050</v>
      </c>
      <c r="I4021" s="1">
        <f t="shared" si="125"/>
        <v>0</v>
      </c>
      <c r="J4021" s="1">
        <f t="shared" si="126"/>
        <v>0</v>
      </c>
      <c r="K4021" s="1">
        <v>0</v>
      </c>
      <c r="L4021" s="1">
        <v>0</v>
      </c>
      <c r="M4021" s="1">
        <v>0</v>
      </c>
      <c r="N4021" s="1">
        <v>0</v>
      </c>
      <c r="O4021">
        <v>188317</v>
      </c>
      <c r="P4021" t="s">
        <v>2588</v>
      </c>
      <c r="Q4021" t="s">
        <v>2609</v>
      </c>
    </row>
    <row r="4022" spans="2:17" x14ac:dyDescent="0.25">
      <c r="B4022" t="s">
        <v>349</v>
      </c>
      <c r="C4022">
        <v>0</v>
      </c>
      <c r="D4022">
        <v>0</v>
      </c>
      <c r="E4022" t="s">
        <v>2018</v>
      </c>
      <c r="F4022">
        <v>0</v>
      </c>
      <c r="G4022" t="s">
        <v>2376</v>
      </c>
      <c r="H4022" t="s">
        <v>1050</v>
      </c>
      <c r="I4022" s="1">
        <f t="shared" si="125"/>
        <v>0</v>
      </c>
      <c r="J4022" s="1">
        <f t="shared" si="126"/>
        <v>0</v>
      </c>
      <c r="K4022" s="1">
        <v>0</v>
      </c>
      <c r="L4022" s="1">
        <v>0</v>
      </c>
      <c r="M4022" s="1">
        <v>0</v>
      </c>
      <c r="N4022" s="1">
        <v>0</v>
      </c>
      <c r="O4022">
        <v>188317</v>
      </c>
      <c r="P4022" t="s">
        <v>2588</v>
      </c>
      <c r="Q4022" t="s">
        <v>2609</v>
      </c>
    </row>
    <row r="4023" spans="2:17" x14ac:dyDescent="0.25">
      <c r="B4023" t="s">
        <v>349</v>
      </c>
      <c r="C4023">
        <v>0</v>
      </c>
      <c r="D4023">
        <v>0</v>
      </c>
      <c r="E4023" t="s">
        <v>2019</v>
      </c>
      <c r="F4023">
        <v>0</v>
      </c>
      <c r="G4023" t="s">
        <v>2376</v>
      </c>
      <c r="H4023" t="s">
        <v>1050</v>
      </c>
      <c r="I4023" s="1">
        <f t="shared" si="125"/>
        <v>0</v>
      </c>
      <c r="J4023" s="1">
        <f t="shared" si="126"/>
        <v>0</v>
      </c>
      <c r="K4023" s="1">
        <v>0</v>
      </c>
      <c r="L4023" s="1">
        <v>0</v>
      </c>
      <c r="M4023" s="1">
        <v>0</v>
      </c>
      <c r="N4023" s="1">
        <v>0</v>
      </c>
      <c r="O4023">
        <v>188317</v>
      </c>
      <c r="P4023" t="s">
        <v>2588</v>
      </c>
      <c r="Q4023" t="s">
        <v>2609</v>
      </c>
    </row>
    <row r="4024" spans="2:17" x14ac:dyDescent="0.25">
      <c r="B4024" t="s">
        <v>349</v>
      </c>
      <c r="C4024">
        <v>0</v>
      </c>
      <c r="D4024">
        <v>0</v>
      </c>
      <c r="F4024">
        <v>0</v>
      </c>
      <c r="G4024" t="s">
        <v>2376</v>
      </c>
      <c r="H4024" t="s">
        <v>1050</v>
      </c>
      <c r="I4024" s="1">
        <f t="shared" si="125"/>
        <v>0</v>
      </c>
      <c r="J4024" s="1">
        <f t="shared" si="126"/>
        <v>0</v>
      </c>
      <c r="K4024" s="1">
        <v>0</v>
      </c>
      <c r="L4024" s="1">
        <v>0</v>
      </c>
      <c r="M4024" s="1">
        <v>0</v>
      </c>
      <c r="N4024" s="1">
        <v>0</v>
      </c>
      <c r="O4024">
        <v>188317</v>
      </c>
      <c r="P4024" t="s">
        <v>2588</v>
      </c>
      <c r="Q4024" t="s">
        <v>2609</v>
      </c>
    </row>
    <row r="4025" spans="2:17" x14ac:dyDescent="0.25">
      <c r="B4025" t="s">
        <v>349</v>
      </c>
      <c r="C4025">
        <v>0</v>
      </c>
      <c r="D4025">
        <v>0</v>
      </c>
      <c r="E4025" t="s">
        <v>2020</v>
      </c>
      <c r="F4025">
        <v>0</v>
      </c>
      <c r="G4025" t="s">
        <v>2376</v>
      </c>
      <c r="H4025" t="s">
        <v>1050</v>
      </c>
      <c r="I4025" s="1">
        <f t="shared" si="125"/>
        <v>0</v>
      </c>
      <c r="J4025" s="1">
        <f t="shared" si="126"/>
        <v>0</v>
      </c>
      <c r="K4025" s="1">
        <v>0</v>
      </c>
      <c r="L4025" s="1">
        <v>0</v>
      </c>
      <c r="M4025" s="1">
        <v>0</v>
      </c>
      <c r="N4025" s="1">
        <v>0</v>
      </c>
      <c r="O4025">
        <v>188622</v>
      </c>
      <c r="P4025" t="s">
        <v>2592</v>
      </c>
      <c r="Q4025" t="s">
        <v>2609</v>
      </c>
    </row>
    <row r="4026" spans="2:17" x14ac:dyDescent="0.25">
      <c r="B4026" t="s">
        <v>349</v>
      </c>
      <c r="C4026">
        <v>0</v>
      </c>
      <c r="D4026">
        <v>0</v>
      </c>
      <c r="E4026" t="s">
        <v>2021</v>
      </c>
      <c r="F4026">
        <v>0</v>
      </c>
      <c r="G4026" t="s">
        <v>2376</v>
      </c>
      <c r="H4026" t="s">
        <v>1050</v>
      </c>
      <c r="I4026" s="1">
        <f t="shared" si="125"/>
        <v>0</v>
      </c>
      <c r="J4026" s="1">
        <f t="shared" si="126"/>
        <v>0</v>
      </c>
      <c r="K4026" s="1">
        <v>0</v>
      </c>
      <c r="L4026" s="1">
        <v>0</v>
      </c>
      <c r="M4026" s="1">
        <v>0</v>
      </c>
      <c r="N4026" s="1">
        <v>0</v>
      </c>
      <c r="O4026">
        <v>188622</v>
      </c>
      <c r="P4026" t="s">
        <v>2592</v>
      </c>
      <c r="Q4026" t="s">
        <v>2609</v>
      </c>
    </row>
    <row r="4027" spans="2:17" x14ac:dyDescent="0.25">
      <c r="B4027" t="s">
        <v>349</v>
      </c>
      <c r="C4027">
        <v>0</v>
      </c>
      <c r="D4027">
        <v>0</v>
      </c>
      <c r="E4027" t="s">
        <v>2022</v>
      </c>
      <c r="F4027">
        <v>0</v>
      </c>
      <c r="G4027" t="s">
        <v>2376</v>
      </c>
      <c r="H4027" t="s">
        <v>1050</v>
      </c>
      <c r="I4027" s="1">
        <f t="shared" si="125"/>
        <v>0</v>
      </c>
      <c r="J4027" s="1">
        <f t="shared" si="126"/>
        <v>0</v>
      </c>
      <c r="K4027" s="1">
        <v>0</v>
      </c>
      <c r="L4027" s="1">
        <v>0</v>
      </c>
      <c r="M4027" s="1">
        <v>0</v>
      </c>
      <c r="N4027" s="1">
        <v>0</v>
      </c>
      <c r="O4027">
        <v>188623</v>
      </c>
      <c r="P4027" t="s">
        <v>2592</v>
      </c>
      <c r="Q4027" t="s">
        <v>2609</v>
      </c>
    </row>
    <row r="4028" spans="2:17" x14ac:dyDescent="0.25">
      <c r="B4028" t="s">
        <v>349</v>
      </c>
      <c r="C4028">
        <v>0</v>
      </c>
      <c r="D4028">
        <v>0</v>
      </c>
      <c r="E4028" t="s">
        <v>2023</v>
      </c>
      <c r="F4028">
        <v>0</v>
      </c>
      <c r="G4028" t="s">
        <v>2376</v>
      </c>
      <c r="H4028" t="s">
        <v>1050</v>
      </c>
      <c r="I4028" s="1">
        <f t="shared" si="125"/>
        <v>0</v>
      </c>
      <c r="J4028" s="1">
        <f t="shared" si="126"/>
        <v>0</v>
      </c>
      <c r="K4028" s="1">
        <v>0</v>
      </c>
      <c r="L4028" s="1">
        <v>0</v>
      </c>
      <c r="M4028" s="1">
        <v>0</v>
      </c>
      <c r="N4028" s="1">
        <v>0</v>
      </c>
      <c r="O4028">
        <v>188623</v>
      </c>
      <c r="P4028" t="s">
        <v>2592</v>
      </c>
      <c r="Q4028" t="s">
        <v>2609</v>
      </c>
    </row>
    <row r="4029" spans="2:17" x14ac:dyDescent="0.25">
      <c r="B4029" t="s">
        <v>349</v>
      </c>
      <c r="C4029">
        <v>0</v>
      </c>
      <c r="D4029">
        <v>0</v>
      </c>
      <c r="E4029" t="s">
        <v>2024</v>
      </c>
      <c r="F4029">
        <v>0</v>
      </c>
      <c r="G4029" t="s">
        <v>2376</v>
      </c>
      <c r="H4029" t="s">
        <v>1050</v>
      </c>
      <c r="I4029" s="1">
        <f t="shared" si="125"/>
        <v>0</v>
      </c>
      <c r="J4029" s="1">
        <f t="shared" si="126"/>
        <v>0</v>
      </c>
      <c r="K4029" s="1">
        <v>0</v>
      </c>
      <c r="L4029" s="1">
        <v>0</v>
      </c>
      <c r="M4029" s="1">
        <v>0</v>
      </c>
      <c r="N4029" s="1">
        <v>0</v>
      </c>
      <c r="O4029">
        <v>188623</v>
      </c>
      <c r="P4029" t="s">
        <v>2592</v>
      </c>
      <c r="Q4029" t="s">
        <v>2609</v>
      </c>
    </row>
    <row r="4030" spans="2:17" x14ac:dyDescent="0.25">
      <c r="B4030" t="s">
        <v>349</v>
      </c>
      <c r="C4030">
        <v>0</v>
      </c>
      <c r="D4030">
        <v>0</v>
      </c>
      <c r="E4030" t="s">
        <v>2025</v>
      </c>
      <c r="F4030">
        <v>0</v>
      </c>
      <c r="G4030" t="s">
        <v>2376</v>
      </c>
      <c r="H4030" t="s">
        <v>1050</v>
      </c>
      <c r="I4030" s="1">
        <f t="shared" si="125"/>
        <v>0</v>
      </c>
      <c r="J4030" s="1">
        <f t="shared" si="126"/>
        <v>0</v>
      </c>
      <c r="K4030" s="1">
        <v>0</v>
      </c>
      <c r="L4030" s="1">
        <v>0</v>
      </c>
      <c r="M4030" s="1">
        <v>0</v>
      </c>
      <c r="N4030" s="1">
        <v>0</v>
      </c>
      <c r="O4030">
        <v>188623</v>
      </c>
      <c r="P4030" t="s">
        <v>2592</v>
      </c>
      <c r="Q4030" t="s">
        <v>2609</v>
      </c>
    </row>
    <row r="4031" spans="2:17" x14ac:dyDescent="0.25">
      <c r="B4031" t="s">
        <v>349</v>
      </c>
      <c r="C4031">
        <v>0</v>
      </c>
      <c r="D4031">
        <v>0</v>
      </c>
      <c r="E4031" t="s">
        <v>2026</v>
      </c>
      <c r="F4031">
        <v>0</v>
      </c>
      <c r="G4031" t="s">
        <v>2376</v>
      </c>
      <c r="H4031" t="s">
        <v>1050</v>
      </c>
      <c r="I4031" s="1">
        <f t="shared" si="125"/>
        <v>0</v>
      </c>
      <c r="J4031" s="1">
        <f t="shared" si="126"/>
        <v>0</v>
      </c>
      <c r="K4031" s="1">
        <v>0</v>
      </c>
      <c r="L4031" s="1">
        <v>0</v>
      </c>
      <c r="M4031" s="1">
        <v>0</v>
      </c>
      <c r="N4031" s="1">
        <v>0</v>
      </c>
      <c r="O4031">
        <v>188623</v>
      </c>
      <c r="P4031" t="s">
        <v>2592</v>
      </c>
      <c r="Q4031" t="s">
        <v>2609</v>
      </c>
    </row>
    <row r="4032" spans="2:17" x14ac:dyDescent="0.25">
      <c r="B4032" t="s">
        <v>349</v>
      </c>
      <c r="C4032">
        <v>0</v>
      </c>
      <c r="D4032">
        <v>0</v>
      </c>
      <c r="E4032" t="s">
        <v>2027</v>
      </c>
      <c r="F4032">
        <v>0</v>
      </c>
      <c r="G4032" t="s">
        <v>2376</v>
      </c>
      <c r="H4032" t="s">
        <v>1050</v>
      </c>
      <c r="I4032" s="1">
        <f t="shared" si="125"/>
        <v>0</v>
      </c>
      <c r="J4032" s="1">
        <f t="shared" si="126"/>
        <v>0</v>
      </c>
      <c r="K4032" s="1">
        <v>0</v>
      </c>
      <c r="L4032" s="1">
        <v>0</v>
      </c>
      <c r="M4032" s="1">
        <v>0</v>
      </c>
      <c r="N4032" s="1">
        <v>0</v>
      </c>
      <c r="O4032">
        <v>188623</v>
      </c>
      <c r="P4032" t="s">
        <v>2592</v>
      </c>
      <c r="Q4032" t="s">
        <v>2609</v>
      </c>
    </row>
    <row r="4033" spans="2:17" x14ac:dyDescent="0.25">
      <c r="B4033" t="s">
        <v>349</v>
      </c>
      <c r="C4033">
        <v>0</v>
      </c>
      <c r="D4033">
        <v>0</v>
      </c>
      <c r="F4033">
        <v>0</v>
      </c>
      <c r="G4033" t="s">
        <v>2376</v>
      </c>
      <c r="H4033" t="s">
        <v>1050</v>
      </c>
      <c r="I4033" s="1">
        <f t="shared" si="125"/>
        <v>0</v>
      </c>
      <c r="J4033" s="1">
        <f t="shared" si="126"/>
        <v>0</v>
      </c>
      <c r="K4033" s="1">
        <v>0</v>
      </c>
      <c r="L4033" s="1">
        <v>0</v>
      </c>
      <c r="M4033" s="1">
        <v>0</v>
      </c>
      <c r="N4033" s="1">
        <v>0</v>
      </c>
      <c r="O4033">
        <v>188623</v>
      </c>
      <c r="P4033" t="s">
        <v>2592</v>
      </c>
      <c r="Q4033" t="s">
        <v>2609</v>
      </c>
    </row>
    <row r="4034" spans="2:17" x14ac:dyDescent="0.25">
      <c r="B4034" t="s">
        <v>349</v>
      </c>
      <c r="C4034">
        <v>0</v>
      </c>
      <c r="D4034">
        <v>0</v>
      </c>
      <c r="E4034" t="s">
        <v>2028</v>
      </c>
      <c r="F4034">
        <v>0</v>
      </c>
      <c r="G4034" t="s">
        <v>2376</v>
      </c>
      <c r="H4034" t="s">
        <v>1050</v>
      </c>
      <c r="I4034" s="1">
        <f t="shared" si="125"/>
        <v>0</v>
      </c>
      <c r="J4034" s="1">
        <f t="shared" si="126"/>
        <v>0</v>
      </c>
      <c r="K4034" s="1">
        <v>0</v>
      </c>
      <c r="L4034" s="1">
        <v>0</v>
      </c>
      <c r="M4034" s="1">
        <v>0</v>
      </c>
      <c r="N4034" s="1">
        <v>0</v>
      </c>
      <c r="O4034">
        <v>188624</v>
      </c>
      <c r="P4034" t="s">
        <v>2600</v>
      </c>
      <c r="Q4034" t="s">
        <v>2609</v>
      </c>
    </row>
    <row r="4035" spans="2:17" x14ac:dyDescent="0.25">
      <c r="B4035" t="s">
        <v>349</v>
      </c>
      <c r="C4035">
        <v>0</v>
      </c>
      <c r="D4035">
        <v>0</v>
      </c>
      <c r="E4035" t="s">
        <v>2029</v>
      </c>
      <c r="F4035">
        <v>0</v>
      </c>
      <c r="G4035" t="s">
        <v>2376</v>
      </c>
      <c r="H4035" t="s">
        <v>1050</v>
      </c>
      <c r="I4035" s="1">
        <f t="shared" si="125"/>
        <v>0</v>
      </c>
      <c r="J4035" s="1">
        <f t="shared" si="126"/>
        <v>0</v>
      </c>
      <c r="K4035" s="1">
        <v>0</v>
      </c>
      <c r="L4035" s="1">
        <v>0</v>
      </c>
      <c r="M4035" s="1">
        <v>0</v>
      </c>
      <c r="N4035" s="1">
        <v>0</v>
      </c>
      <c r="O4035">
        <v>188624</v>
      </c>
      <c r="P4035" t="s">
        <v>2600</v>
      </c>
      <c r="Q4035" t="s">
        <v>2609</v>
      </c>
    </row>
    <row r="4036" spans="2:17" x14ac:dyDescent="0.25">
      <c r="B4036" t="s">
        <v>349</v>
      </c>
      <c r="C4036">
        <v>0</v>
      </c>
      <c r="D4036">
        <v>0</v>
      </c>
      <c r="E4036" t="s">
        <v>2030</v>
      </c>
      <c r="F4036">
        <v>0</v>
      </c>
      <c r="G4036" t="s">
        <v>2376</v>
      </c>
      <c r="H4036" t="s">
        <v>1050</v>
      </c>
      <c r="I4036" s="1">
        <f t="shared" si="125"/>
        <v>0</v>
      </c>
      <c r="J4036" s="1">
        <f t="shared" si="126"/>
        <v>0</v>
      </c>
      <c r="K4036" s="1">
        <v>0</v>
      </c>
      <c r="L4036" s="1">
        <v>0</v>
      </c>
      <c r="M4036" s="1">
        <v>0</v>
      </c>
      <c r="N4036" s="1">
        <v>0</v>
      </c>
      <c r="O4036">
        <v>188624</v>
      </c>
      <c r="P4036" t="s">
        <v>2600</v>
      </c>
      <c r="Q4036" t="s">
        <v>2609</v>
      </c>
    </row>
    <row r="4037" spans="2:17" x14ac:dyDescent="0.25">
      <c r="B4037" t="s">
        <v>349</v>
      </c>
      <c r="C4037">
        <v>0</v>
      </c>
      <c r="D4037">
        <v>0</v>
      </c>
      <c r="F4037">
        <v>0</v>
      </c>
      <c r="G4037" t="s">
        <v>2376</v>
      </c>
      <c r="H4037" t="s">
        <v>1050</v>
      </c>
      <c r="I4037" s="1">
        <f t="shared" si="125"/>
        <v>0</v>
      </c>
      <c r="J4037" s="1">
        <f t="shared" si="126"/>
        <v>0</v>
      </c>
      <c r="K4037" s="1">
        <v>0</v>
      </c>
      <c r="L4037" s="1">
        <v>0</v>
      </c>
      <c r="M4037" s="1">
        <v>0</v>
      </c>
      <c r="N4037" s="1">
        <v>0</v>
      </c>
      <c r="O4037">
        <v>188624</v>
      </c>
      <c r="P4037" t="s">
        <v>2600</v>
      </c>
      <c r="Q4037" t="s">
        <v>2609</v>
      </c>
    </row>
    <row r="4038" spans="2:17" x14ac:dyDescent="0.25">
      <c r="B4038" t="s">
        <v>349</v>
      </c>
      <c r="C4038">
        <v>0</v>
      </c>
      <c r="D4038">
        <v>0</v>
      </c>
      <c r="E4038" t="s">
        <v>2031</v>
      </c>
      <c r="F4038">
        <v>0</v>
      </c>
      <c r="G4038" t="s">
        <v>2376</v>
      </c>
      <c r="H4038" t="s">
        <v>1050</v>
      </c>
      <c r="I4038" s="1">
        <f t="shared" si="125"/>
        <v>0</v>
      </c>
      <c r="J4038" s="1">
        <f t="shared" si="126"/>
        <v>0</v>
      </c>
      <c r="K4038" s="1">
        <v>0</v>
      </c>
      <c r="L4038" s="1">
        <v>0</v>
      </c>
      <c r="M4038" s="1">
        <v>0</v>
      </c>
      <c r="N4038" s="1">
        <v>0</v>
      </c>
      <c r="O4038">
        <v>188625</v>
      </c>
      <c r="P4038" t="s">
        <v>2603</v>
      </c>
      <c r="Q4038" t="s">
        <v>2609</v>
      </c>
    </row>
    <row r="4039" spans="2:17" x14ac:dyDescent="0.25">
      <c r="B4039" t="s">
        <v>349</v>
      </c>
      <c r="C4039">
        <v>0</v>
      </c>
      <c r="D4039">
        <v>0</v>
      </c>
      <c r="E4039" t="s">
        <v>2032</v>
      </c>
      <c r="F4039">
        <v>0</v>
      </c>
      <c r="G4039" t="s">
        <v>2376</v>
      </c>
      <c r="H4039" t="s">
        <v>1050</v>
      </c>
      <c r="I4039" s="1">
        <f t="shared" si="125"/>
        <v>0</v>
      </c>
      <c r="J4039" s="1">
        <f t="shared" si="126"/>
        <v>0</v>
      </c>
      <c r="K4039" s="1">
        <v>0</v>
      </c>
      <c r="L4039" s="1">
        <v>0</v>
      </c>
      <c r="M4039" s="1">
        <v>0</v>
      </c>
      <c r="N4039" s="1">
        <v>0</v>
      </c>
      <c r="O4039">
        <v>188625</v>
      </c>
      <c r="P4039" t="s">
        <v>2603</v>
      </c>
      <c r="Q4039" t="s">
        <v>2609</v>
      </c>
    </row>
    <row r="4040" spans="2:17" x14ac:dyDescent="0.25">
      <c r="B4040" t="s">
        <v>349</v>
      </c>
      <c r="C4040">
        <v>0</v>
      </c>
      <c r="D4040">
        <v>0</v>
      </c>
      <c r="E4040" t="s">
        <v>2033</v>
      </c>
      <c r="F4040">
        <v>0</v>
      </c>
      <c r="G4040" t="s">
        <v>2376</v>
      </c>
      <c r="H4040" t="s">
        <v>1050</v>
      </c>
      <c r="I4040" s="1">
        <f t="shared" si="125"/>
        <v>0</v>
      </c>
      <c r="J4040" s="1">
        <f t="shared" si="126"/>
        <v>0</v>
      </c>
      <c r="K4040" s="1">
        <v>0</v>
      </c>
      <c r="L4040" s="1">
        <v>0</v>
      </c>
      <c r="M4040" s="1">
        <v>0</v>
      </c>
      <c r="N4040" s="1">
        <v>0</v>
      </c>
      <c r="O4040">
        <v>188625</v>
      </c>
      <c r="P4040" t="s">
        <v>2603</v>
      </c>
      <c r="Q4040" t="s">
        <v>2609</v>
      </c>
    </row>
    <row r="4041" spans="2:17" x14ac:dyDescent="0.25">
      <c r="B4041" t="s">
        <v>349</v>
      </c>
      <c r="C4041">
        <v>0</v>
      </c>
      <c r="D4041">
        <v>0</v>
      </c>
      <c r="E4041" t="s">
        <v>2034</v>
      </c>
      <c r="F4041">
        <v>0</v>
      </c>
      <c r="G4041" t="s">
        <v>2376</v>
      </c>
      <c r="H4041" t="s">
        <v>1050</v>
      </c>
      <c r="I4041" s="1">
        <f t="shared" si="125"/>
        <v>0</v>
      </c>
      <c r="J4041" s="1">
        <f t="shared" si="126"/>
        <v>0</v>
      </c>
      <c r="K4041" s="1">
        <v>0</v>
      </c>
      <c r="L4041" s="1">
        <v>0</v>
      </c>
      <c r="M4041" s="1">
        <v>0</v>
      </c>
      <c r="N4041" s="1">
        <v>0</v>
      </c>
      <c r="O4041">
        <v>188625</v>
      </c>
      <c r="P4041" t="s">
        <v>2603</v>
      </c>
      <c r="Q4041" t="s">
        <v>2609</v>
      </c>
    </row>
    <row r="4042" spans="2:17" x14ac:dyDescent="0.25">
      <c r="B4042" t="s">
        <v>349</v>
      </c>
      <c r="C4042">
        <v>0</v>
      </c>
      <c r="D4042">
        <v>0</v>
      </c>
      <c r="E4042" t="s">
        <v>2035</v>
      </c>
      <c r="F4042">
        <v>0</v>
      </c>
      <c r="G4042" t="s">
        <v>2376</v>
      </c>
      <c r="H4042" t="s">
        <v>1050</v>
      </c>
      <c r="I4042" s="1">
        <f t="shared" si="125"/>
        <v>0</v>
      </c>
      <c r="J4042" s="1">
        <f t="shared" si="126"/>
        <v>0</v>
      </c>
      <c r="K4042" s="1">
        <v>0</v>
      </c>
      <c r="L4042" s="1">
        <v>0</v>
      </c>
      <c r="M4042" s="1">
        <v>0</v>
      </c>
      <c r="N4042" s="1">
        <v>0</v>
      </c>
      <c r="O4042">
        <v>188625</v>
      </c>
      <c r="P4042" t="s">
        <v>2603</v>
      </c>
      <c r="Q4042" t="s">
        <v>2609</v>
      </c>
    </row>
    <row r="4043" spans="2:17" x14ac:dyDescent="0.25">
      <c r="B4043" t="s">
        <v>349</v>
      </c>
      <c r="C4043">
        <v>0</v>
      </c>
      <c r="D4043">
        <v>0</v>
      </c>
      <c r="E4043" t="s">
        <v>2036</v>
      </c>
      <c r="F4043">
        <v>0</v>
      </c>
      <c r="G4043" t="s">
        <v>2376</v>
      </c>
      <c r="H4043" t="s">
        <v>1050</v>
      </c>
      <c r="I4043" s="1">
        <f t="shared" si="125"/>
        <v>0</v>
      </c>
      <c r="J4043" s="1">
        <f t="shared" si="126"/>
        <v>0</v>
      </c>
      <c r="K4043" s="1">
        <v>0</v>
      </c>
      <c r="L4043" s="1">
        <v>0</v>
      </c>
      <c r="M4043" s="1">
        <v>0</v>
      </c>
      <c r="N4043" s="1">
        <v>0</v>
      </c>
      <c r="O4043">
        <v>188625</v>
      </c>
      <c r="P4043" t="s">
        <v>2603</v>
      </c>
      <c r="Q4043" t="s">
        <v>2609</v>
      </c>
    </row>
    <row r="4044" spans="2:17" x14ac:dyDescent="0.25">
      <c r="I4044" s="1" t="s">
        <v>2379</v>
      </c>
      <c r="J4044" s="1" t="s">
        <v>2379</v>
      </c>
      <c r="K4044" s="1" t="s">
        <v>2402</v>
      </c>
      <c r="L4044" s="1" t="s">
        <v>2402</v>
      </c>
      <c r="M4044" s="1" t="s">
        <v>2402</v>
      </c>
      <c r="N4044" s="1" t="s">
        <v>2402</v>
      </c>
    </row>
    <row r="4047" spans="2:17" s="2" customFormat="1" ht="24.95" customHeight="1" x14ac:dyDescent="0.25">
      <c r="B4047" s="2" t="s">
        <v>0</v>
      </c>
      <c r="C4047" s="2" t="s">
        <v>452</v>
      </c>
      <c r="D4047" s="2" t="s">
        <v>471</v>
      </c>
      <c r="E4047" s="2" t="s">
        <v>617</v>
      </c>
      <c r="F4047" s="2" t="s">
        <v>2290</v>
      </c>
    </row>
    <row r="4050" spans="2:18" s="2" customFormat="1" ht="24.95" customHeight="1" x14ac:dyDescent="0.25">
      <c r="B4050" s="2" t="s">
        <v>0</v>
      </c>
      <c r="C4050" s="2" t="s">
        <v>452</v>
      </c>
      <c r="D4050" s="2" t="s">
        <v>471</v>
      </c>
      <c r="E4050" s="2" t="s">
        <v>615</v>
      </c>
      <c r="F4050" s="2" t="s">
        <v>2290</v>
      </c>
      <c r="G4050" s="2" t="s">
        <v>2375</v>
      </c>
      <c r="H4050" s="2" t="s">
        <v>2377</v>
      </c>
      <c r="I4050" s="2" t="s">
        <v>2378</v>
      </c>
      <c r="J4050" s="2" t="s">
        <v>2389</v>
      </c>
      <c r="K4050" s="2" t="s">
        <v>2401</v>
      </c>
      <c r="L4050" s="2" t="s">
        <v>2412</v>
      </c>
      <c r="M4050" s="2" t="s">
        <v>2413</v>
      </c>
      <c r="N4050" s="2" t="s">
        <v>2415</v>
      </c>
      <c r="O4050" s="2" t="s">
        <v>2425</v>
      </c>
      <c r="P4050" s="2" t="s">
        <v>2581</v>
      </c>
      <c r="Q4050" s="2" t="s">
        <v>2608</v>
      </c>
      <c r="R4050" s="2" t="s">
        <v>2610</v>
      </c>
    </row>
    <row r="4051" spans="2:18" x14ac:dyDescent="0.25">
      <c r="B4051" t="s">
        <v>350</v>
      </c>
      <c r="C4051">
        <v>0</v>
      </c>
      <c r="D4051">
        <v>0</v>
      </c>
      <c r="E4051" t="s">
        <v>2037</v>
      </c>
      <c r="F4051">
        <v>0</v>
      </c>
      <c r="G4051" t="s">
        <v>2376</v>
      </c>
      <c r="H4051" t="s">
        <v>1050</v>
      </c>
      <c r="I4051" s="1">
        <f>K4051/0.16</f>
        <v>0</v>
      </c>
      <c r="J4051" s="1">
        <f>N4051-I4051-K4051</f>
        <v>0</v>
      </c>
      <c r="K4051" s="1">
        <v>0</v>
      </c>
      <c r="L4051" s="1">
        <v>0</v>
      </c>
      <c r="M4051" s="1">
        <v>0</v>
      </c>
      <c r="N4051" s="1">
        <v>0</v>
      </c>
      <c r="O4051">
        <v>188611</v>
      </c>
      <c r="P4051" t="s">
        <v>2592</v>
      </c>
      <c r="Q4051" t="s">
        <v>2609</v>
      </c>
    </row>
    <row r="4052" spans="2:18" x14ac:dyDescent="0.25">
      <c r="B4052" t="s">
        <v>350</v>
      </c>
      <c r="C4052">
        <v>0</v>
      </c>
      <c r="D4052">
        <v>0</v>
      </c>
      <c r="E4052" t="s">
        <v>2038</v>
      </c>
      <c r="F4052">
        <v>0</v>
      </c>
      <c r="G4052" t="s">
        <v>2376</v>
      </c>
      <c r="H4052" t="s">
        <v>1050</v>
      </c>
      <c r="I4052" s="1">
        <f>K4052/0.16</f>
        <v>0</v>
      </c>
      <c r="J4052" s="1">
        <f>N4052-I4052-K4052</f>
        <v>0</v>
      </c>
      <c r="K4052" s="1">
        <v>0</v>
      </c>
      <c r="L4052" s="1">
        <v>0</v>
      </c>
      <c r="M4052" s="1">
        <v>0</v>
      </c>
      <c r="N4052" s="1">
        <v>0</v>
      </c>
      <c r="O4052">
        <v>188611</v>
      </c>
      <c r="P4052" t="s">
        <v>2592</v>
      </c>
      <c r="Q4052" t="s">
        <v>2609</v>
      </c>
    </row>
    <row r="4053" spans="2:18" x14ac:dyDescent="0.25">
      <c r="I4053" s="1" t="s">
        <v>2379</v>
      </c>
      <c r="J4053" s="1" t="s">
        <v>2379</v>
      </c>
      <c r="K4053" s="1" t="s">
        <v>2402</v>
      </c>
      <c r="L4053" s="1" t="s">
        <v>2402</v>
      </c>
      <c r="M4053" s="1" t="s">
        <v>2402</v>
      </c>
      <c r="N4053" s="1" t="s">
        <v>2402</v>
      </c>
    </row>
    <row r="4056" spans="2:18" s="2" customFormat="1" ht="24.95" customHeight="1" x14ac:dyDescent="0.25">
      <c r="B4056" s="2" t="s">
        <v>0</v>
      </c>
      <c r="C4056" s="2" t="s">
        <v>452</v>
      </c>
      <c r="D4056" s="2" t="s">
        <v>471</v>
      </c>
      <c r="E4056" s="2" t="s">
        <v>617</v>
      </c>
      <c r="F4056" s="2" t="s">
        <v>2290</v>
      </c>
    </row>
    <row r="4059" spans="2:18" s="2" customFormat="1" ht="24.95" customHeight="1" x14ac:dyDescent="0.25">
      <c r="B4059" s="2" t="s">
        <v>0</v>
      </c>
      <c r="C4059" s="2" t="s">
        <v>452</v>
      </c>
      <c r="D4059" s="2" t="s">
        <v>471</v>
      </c>
      <c r="E4059" s="2" t="s">
        <v>615</v>
      </c>
      <c r="F4059" s="2" t="s">
        <v>2290</v>
      </c>
      <c r="G4059" s="2" t="s">
        <v>2375</v>
      </c>
      <c r="H4059" s="2" t="s">
        <v>2377</v>
      </c>
      <c r="I4059" s="2" t="s">
        <v>2378</v>
      </c>
      <c r="J4059" s="2" t="s">
        <v>2389</v>
      </c>
      <c r="K4059" s="2" t="s">
        <v>2401</v>
      </c>
      <c r="L4059" s="2" t="s">
        <v>2412</v>
      </c>
      <c r="M4059" s="2" t="s">
        <v>2413</v>
      </c>
      <c r="N4059" s="2" t="s">
        <v>2415</v>
      </c>
      <c r="O4059" s="2" t="s">
        <v>2425</v>
      </c>
      <c r="P4059" s="2" t="s">
        <v>2581</v>
      </c>
      <c r="Q4059" s="2" t="s">
        <v>2608</v>
      </c>
      <c r="R4059" s="2" t="s">
        <v>2610</v>
      </c>
    </row>
    <row r="4060" spans="2:18" x14ac:dyDescent="0.25">
      <c r="B4060" t="s">
        <v>351</v>
      </c>
      <c r="C4060">
        <v>0</v>
      </c>
      <c r="D4060">
        <v>0</v>
      </c>
      <c r="E4060" t="s">
        <v>2039</v>
      </c>
      <c r="F4060">
        <v>0</v>
      </c>
      <c r="G4060" t="s">
        <v>2376</v>
      </c>
      <c r="H4060" t="s">
        <v>1050</v>
      </c>
      <c r="I4060" s="1">
        <f>K4060/0.16</f>
        <v>0</v>
      </c>
      <c r="J4060" s="1">
        <f>N4060-I4060-K4060</f>
        <v>0</v>
      </c>
      <c r="K4060" s="1">
        <v>0</v>
      </c>
      <c r="L4060" s="1">
        <v>0</v>
      </c>
      <c r="M4060" s="1">
        <v>0</v>
      </c>
      <c r="N4060" s="1">
        <v>0</v>
      </c>
      <c r="O4060">
        <v>188143</v>
      </c>
      <c r="P4060" t="s">
        <v>2585</v>
      </c>
      <c r="Q4060" t="s">
        <v>2609</v>
      </c>
    </row>
    <row r="4061" spans="2:18" x14ac:dyDescent="0.25">
      <c r="B4061" t="s">
        <v>351</v>
      </c>
      <c r="C4061">
        <v>0</v>
      </c>
      <c r="D4061">
        <v>0</v>
      </c>
      <c r="E4061" t="s">
        <v>2040</v>
      </c>
      <c r="F4061">
        <v>0</v>
      </c>
      <c r="G4061" t="s">
        <v>2376</v>
      </c>
      <c r="H4061" t="s">
        <v>1050</v>
      </c>
      <c r="I4061" s="1">
        <f>K4061/0.16</f>
        <v>0</v>
      </c>
      <c r="J4061" s="1">
        <f>N4061-I4061-K4061</f>
        <v>0</v>
      </c>
      <c r="K4061" s="1">
        <v>0</v>
      </c>
      <c r="L4061" s="1">
        <v>0</v>
      </c>
      <c r="M4061" s="1">
        <v>0</v>
      </c>
      <c r="N4061" s="1">
        <v>0</v>
      </c>
      <c r="O4061">
        <v>188266</v>
      </c>
      <c r="P4061" t="s">
        <v>2588</v>
      </c>
      <c r="Q4061" t="s">
        <v>2609</v>
      </c>
    </row>
    <row r="4062" spans="2:18" x14ac:dyDescent="0.25">
      <c r="B4062" t="s">
        <v>351</v>
      </c>
      <c r="C4062">
        <v>0</v>
      </c>
      <c r="D4062">
        <v>0</v>
      </c>
      <c r="E4062" t="s">
        <v>2041</v>
      </c>
      <c r="F4062">
        <v>0</v>
      </c>
      <c r="G4062" t="s">
        <v>2376</v>
      </c>
      <c r="H4062" t="s">
        <v>1050</v>
      </c>
      <c r="I4062" s="1">
        <f>K4062/0.16</f>
        <v>0</v>
      </c>
      <c r="J4062" s="1">
        <f>N4062-I4062-K4062</f>
        <v>0</v>
      </c>
      <c r="K4062" s="1">
        <v>0</v>
      </c>
      <c r="L4062" s="1">
        <v>0</v>
      </c>
      <c r="M4062" s="1">
        <v>0</v>
      </c>
      <c r="N4062" s="1">
        <v>0</v>
      </c>
      <c r="O4062">
        <v>188456</v>
      </c>
      <c r="P4062" t="s">
        <v>2603</v>
      </c>
      <c r="Q4062" t="s">
        <v>2609</v>
      </c>
    </row>
    <row r="4063" spans="2:18" x14ac:dyDescent="0.25">
      <c r="B4063" t="s">
        <v>351</v>
      </c>
      <c r="C4063">
        <v>0</v>
      </c>
      <c r="D4063">
        <v>0</v>
      </c>
      <c r="E4063" t="s">
        <v>2042</v>
      </c>
      <c r="F4063">
        <v>0</v>
      </c>
      <c r="G4063" t="s">
        <v>2376</v>
      </c>
      <c r="H4063" t="s">
        <v>1050</v>
      </c>
      <c r="I4063" s="1">
        <f>K4063/0.16</f>
        <v>0</v>
      </c>
      <c r="J4063" s="1">
        <f>N4063-I4063-K4063</f>
        <v>0</v>
      </c>
      <c r="K4063" s="1">
        <v>0</v>
      </c>
      <c r="L4063" s="1">
        <v>0</v>
      </c>
      <c r="M4063" s="1">
        <v>0</v>
      </c>
      <c r="N4063" s="1">
        <v>0</v>
      </c>
      <c r="O4063">
        <v>188696</v>
      </c>
      <c r="P4063" t="s">
        <v>2591</v>
      </c>
      <c r="Q4063" t="s">
        <v>2609</v>
      </c>
    </row>
    <row r="4064" spans="2:18" x14ac:dyDescent="0.25">
      <c r="I4064" s="1" t="s">
        <v>2379</v>
      </c>
      <c r="J4064" s="1" t="s">
        <v>2379</v>
      </c>
      <c r="K4064" s="1" t="s">
        <v>2402</v>
      </c>
      <c r="L4064" s="1" t="s">
        <v>2402</v>
      </c>
      <c r="M4064" s="1" t="s">
        <v>2402</v>
      </c>
      <c r="N4064" s="1" t="s">
        <v>2402</v>
      </c>
    </row>
    <row r="4067" spans="2:18" s="2" customFormat="1" ht="24.95" customHeight="1" x14ac:dyDescent="0.25">
      <c r="B4067" s="2" t="s">
        <v>0</v>
      </c>
      <c r="C4067" s="2" t="s">
        <v>452</v>
      </c>
      <c r="D4067" s="2" t="s">
        <v>471</v>
      </c>
      <c r="E4067" s="2" t="s">
        <v>617</v>
      </c>
      <c r="F4067" s="2" t="s">
        <v>2290</v>
      </c>
    </row>
    <row r="4070" spans="2:18" s="2" customFormat="1" ht="24.95" customHeight="1" x14ac:dyDescent="0.25">
      <c r="B4070" s="2" t="s">
        <v>0</v>
      </c>
      <c r="C4070" s="2" t="s">
        <v>452</v>
      </c>
      <c r="D4070" s="2" t="s">
        <v>471</v>
      </c>
      <c r="E4070" s="2" t="s">
        <v>615</v>
      </c>
      <c r="F4070" s="2" t="s">
        <v>2290</v>
      </c>
      <c r="G4070" s="2" t="s">
        <v>2375</v>
      </c>
      <c r="H4070" s="2" t="s">
        <v>2377</v>
      </c>
      <c r="I4070" s="2" t="s">
        <v>2378</v>
      </c>
      <c r="J4070" s="2" t="s">
        <v>2389</v>
      </c>
      <c r="K4070" s="2" t="s">
        <v>2401</v>
      </c>
      <c r="L4070" s="2" t="s">
        <v>2412</v>
      </c>
      <c r="M4070" s="2" t="s">
        <v>2413</v>
      </c>
      <c r="N4070" s="2" t="s">
        <v>2415</v>
      </c>
      <c r="O4070" s="2" t="s">
        <v>2425</v>
      </c>
      <c r="P4070" s="2" t="s">
        <v>2581</v>
      </c>
      <c r="Q4070" s="2" t="s">
        <v>2608</v>
      </c>
      <c r="R4070" s="2" t="s">
        <v>2610</v>
      </c>
    </row>
    <row r="4071" spans="2:18" x14ac:dyDescent="0.25">
      <c r="B4071" t="s">
        <v>352</v>
      </c>
      <c r="C4071">
        <v>0</v>
      </c>
      <c r="D4071">
        <v>0</v>
      </c>
      <c r="E4071" t="s">
        <v>2043</v>
      </c>
      <c r="F4071">
        <v>0</v>
      </c>
      <c r="G4071" t="s">
        <v>2376</v>
      </c>
      <c r="H4071" t="s">
        <v>1050</v>
      </c>
      <c r="I4071" s="1">
        <f>K4071/0.16</f>
        <v>0</v>
      </c>
      <c r="J4071" s="1">
        <f>N4071-I4071-K4071</f>
        <v>0</v>
      </c>
      <c r="K4071" s="1">
        <v>0</v>
      </c>
      <c r="L4071" s="1">
        <v>0</v>
      </c>
      <c r="M4071" s="1">
        <v>0</v>
      </c>
      <c r="N4071" s="1">
        <v>0</v>
      </c>
      <c r="O4071">
        <v>187896</v>
      </c>
      <c r="P4071" t="s">
        <v>2583</v>
      </c>
      <c r="Q4071" t="s">
        <v>2609</v>
      </c>
    </row>
    <row r="4072" spans="2:18" x14ac:dyDescent="0.25">
      <c r="B4072" t="s">
        <v>352</v>
      </c>
      <c r="C4072">
        <v>0</v>
      </c>
      <c r="D4072">
        <v>0</v>
      </c>
      <c r="E4072" t="s">
        <v>2044</v>
      </c>
      <c r="F4072">
        <v>0</v>
      </c>
      <c r="G4072" t="s">
        <v>2376</v>
      </c>
      <c r="H4072" t="s">
        <v>1050</v>
      </c>
      <c r="I4072" s="1">
        <f>K4072/0.16</f>
        <v>0</v>
      </c>
      <c r="J4072" s="1">
        <f>N4072-I4072-K4072</f>
        <v>0</v>
      </c>
      <c r="K4072" s="1">
        <v>0</v>
      </c>
      <c r="L4072" s="1">
        <v>0</v>
      </c>
      <c r="M4072" s="1">
        <v>0</v>
      </c>
      <c r="N4072" s="1">
        <v>0</v>
      </c>
      <c r="O4072">
        <v>188535</v>
      </c>
      <c r="P4072" t="s">
        <v>2593</v>
      </c>
      <c r="Q4072" t="s">
        <v>2609</v>
      </c>
    </row>
    <row r="4073" spans="2:18" x14ac:dyDescent="0.25">
      <c r="B4073" t="s">
        <v>352</v>
      </c>
      <c r="C4073">
        <v>0</v>
      </c>
      <c r="D4073">
        <v>0</v>
      </c>
      <c r="E4073" t="s">
        <v>2045</v>
      </c>
      <c r="F4073">
        <v>0</v>
      </c>
      <c r="G4073" t="s">
        <v>2376</v>
      </c>
      <c r="H4073" t="s">
        <v>1050</v>
      </c>
      <c r="I4073" s="1">
        <f>K4073/0.16</f>
        <v>0</v>
      </c>
      <c r="J4073" s="1">
        <f>N4073-I4073-K4073</f>
        <v>0</v>
      </c>
      <c r="K4073" s="1">
        <v>0</v>
      </c>
      <c r="L4073" s="1">
        <v>0</v>
      </c>
      <c r="M4073" s="1">
        <v>0</v>
      </c>
      <c r="N4073" s="1">
        <v>0</v>
      </c>
      <c r="O4073">
        <v>188535</v>
      </c>
      <c r="P4073" t="s">
        <v>2593</v>
      </c>
      <c r="Q4073" t="s">
        <v>2609</v>
      </c>
    </row>
    <row r="4074" spans="2:18" x14ac:dyDescent="0.25">
      <c r="I4074" s="1" t="s">
        <v>2379</v>
      </c>
      <c r="J4074" s="1" t="s">
        <v>2379</v>
      </c>
      <c r="K4074" s="1" t="s">
        <v>2402</v>
      </c>
      <c r="L4074" s="1" t="s">
        <v>2402</v>
      </c>
      <c r="M4074" s="1" t="s">
        <v>2402</v>
      </c>
      <c r="N4074" s="1" t="s">
        <v>2402</v>
      </c>
    </row>
    <row r="4077" spans="2:18" s="2" customFormat="1" ht="24.95" customHeight="1" x14ac:dyDescent="0.25">
      <c r="B4077" s="2" t="s">
        <v>0</v>
      </c>
      <c r="C4077" s="2" t="s">
        <v>452</v>
      </c>
      <c r="D4077" s="2" t="s">
        <v>471</v>
      </c>
      <c r="E4077" s="2" t="s">
        <v>617</v>
      </c>
      <c r="F4077" s="2" t="s">
        <v>2290</v>
      </c>
    </row>
    <row r="4080" spans="2:18" s="2" customFormat="1" ht="24.95" customHeight="1" x14ac:dyDescent="0.25">
      <c r="B4080" s="2" t="s">
        <v>0</v>
      </c>
      <c r="C4080" s="2" t="s">
        <v>452</v>
      </c>
      <c r="D4080" s="2" t="s">
        <v>471</v>
      </c>
      <c r="E4080" s="2" t="s">
        <v>615</v>
      </c>
      <c r="F4080" s="2" t="s">
        <v>2290</v>
      </c>
      <c r="G4080" s="2" t="s">
        <v>2375</v>
      </c>
      <c r="H4080" s="2" t="s">
        <v>2377</v>
      </c>
      <c r="I4080" s="2" t="s">
        <v>2378</v>
      </c>
      <c r="J4080" s="2" t="s">
        <v>2389</v>
      </c>
      <c r="K4080" s="2" t="s">
        <v>2401</v>
      </c>
      <c r="L4080" s="2" t="s">
        <v>2412</v>
      </c>
      <c r="M4080" s="2" t="s">
        <v>2413</v>
      </c>
      <c r="N4080" s="2" t="s">
        <v>2415</v>
      </c>
      <c r="O4080" s="2" t="s">
        <v>2425</v>
      </c>
      <c r="P4080" s="2" t="s">
        <v>2581</v>
      </c>
      <c r="Q4080" s="2" t="s">
        <v>2608</v>
      </c>
      <c r="R4080" s="2" t="s">
        <v>2610</v>
      </c>
    </row>
    <row r="4081" spans="2:18" x14ac:dyDescent="0.25">
      <c r="B4081" t="s">
        <v>353</v>
      </c>
      <c r="C4081">
        <v>0</v>
      </c>
      <c r="D4081">
        <v>0</v>
      </c>
      <c r="E4081" t="s">
        <v>758</v>
      </c>
      <c r="F4081">
        <v>0</v>
      </c>
      <c r="G4081" t="s">
        <v>2376</v>
      </c>
      <c r="H4081" t="s">
        <v>1050</v>
      </c>
      <c r="I4081" s="1">
        <f t="shared" ref="I4081:I4088" si="127">K4081/0.16</f>
        <v>0</v>
      </c>
      <c r="J4081" s="1">
        <f t="shared" ref="J4081:J4088" si="128">N4081-I4081-K4081</f>
        <v>0</v>
      </c>
      <c r="K4081" s="1">
        <v>0</v>
      </c>
      <c r="L4081" s="1">
        <v>0</v>
      </c>
      <c r="M4081" s="1">
        <v>0</v>
      </c>
      <c r="N4081" s="1">
        <v>0</v>
      </c>
      <c r="O4081">
        <v>188053</v>
      </c>
      <c r="P4081" t="s">
        <v>2605</v>
      </c>
      <c r="Q4081" t="s">
        <v>2609</v>
      </c>
    </row>
    <row r="4082" spans="2:18" x14ac:dyDescent="0.25">
      <c r="B4082" t="s">
        <v>353</v>
      </c>
      <c r="C4082">
        <v>0</v>
      </c>
      <c r="D4082">
        <v>0</v>
      </c>
      <c r="E4082" t="s">
        <v>758</v>
      </c>
      <c r="F4082">
        <v>0</v>
      </c>
      <c r="G4082" t="s">
        <v>2376</v>
      </c>
      <c r="H4082" t="s">
        <v>1050</v>
      </c>
      <c r="I4082" s="1">
        <f t="shared" si="127"/>
        <v>0</v>
      </c>
      <c r="J4082" s="1">
        <f t="shared" si="128"/>
        <v>0</v>
      </c>
      <c r="K4082" s="1">
        <v>0</v>
      </c>
      <c r="L4082" s="1">
        <v>0</v>
      </c>
      <c r="M4082" s="1">
        <v>0</v>
      </c>
      <c r="N4082" s="1">
        <v>0</v>
      </c>
      <c r="O4082">
        <v>188054</v>
      </c>
      <c r="P4082" t="s">
        <v>2605</v>
      </c>
      <c r="Q4082" t="s">
        <v>2609</v>
      </c>
    </row>
    <row r="4083" spans="2:18" x14ac:dyDescent="0.25">
      <c r="B4083" t="s">
        <v>353</v>
      </c>
      <c r="C4083">
        <v>0</v>
      </c>
      <c r="D4083">
        <v>0</v>
      </c>
      <c r="E4083" t="s">
        <v>758</v>
      </c>
      <c r="F4083">
        <v>0</v>
      </c>
      <c r="G4083" t="s">
        <v>2376</v>
      </c>
      <c r="H4083" t="s">
        <v>1050</v>
      </c>
      <c r="I4083" s="1">
        <f t="shared" si="127"/>
        <v>0</v>
      </c>
      <c r="J4083" s="1">
        <f t="shared" si="128"/>
        <v>0</v>
      </c>
      <c r="K4083" s="1">
        <v>0</v>
      </c>
      <c r="L4083" s="1">
        <v>0</v>
      </c>
      <c r="M4083" s="1">
        <v>0</v>
      </c>
      <c r="N4083" s="1">
        <v>0</v>
      </c>
      <c r="O4083">
        <v>188246</v>
      </c>
      <c r="P4083" t="s">
        <v>2596</v>
      </c>
      <c r="Q4083" t="s">
        <v>2609</v>
      </c>
    </row>
    <row r="4084" spans="2:18" x14ac:dyDescent="0.25">
      <c r="B4084" t="s">
        <v>353</v>
      </c>
      <c r="C4084">
        <v>0</v>
      </c>
      <c r="D4084">
        <v>0</v>
      </c>
      <c r="E4084" t="s">
        <v>758</v>
      </c>
      <c r="F4084">
        <v>0</v>
      </c>
      <c r="G4084" t="s">
        <v>2376</v>
      </c>
      <c r="H4084" t="s">
        <v>1050</v>
      </c>
      <c r="I4084" s="1">
        <f t="shared" si="127"/>
        <v>0</v>
      </c>
      <c r="J4084" s="1">
        <f t="shared" si="128"/>
        <v>0</v>
      </c>
      <c r="K4084" s="1">
        <v>0</v>
      </c>
      <c r="L4084" s="1">
        <v>0</v>
      </c>
      <c r="M4084" s="1">
        <v>0</v>
      </c>
      <c r="N4084" s="1">
        <v>0</v>
      </c>
      <c r="O4084">
        <v>188365</v>
      </c>
      <c r="P4084" t="s">
        <v>2584</v>
      </c>
      <c r="Q4084" t="s">
        <v>2609</v>
      </c>
    </row>
    <row r="4085" spans="2:18" x14ac:dyDescent="0.25">
      <c r="B4085" t="s">
        <v>353</v>
      </c>
      <c r="C4085">
        <v>0</v>
      </c>
      <c r="D4085">
        <v>0</v>
      </c>
      <c r="E4085" t="s">
        <v>758</v>
      </c>
      <c r="F4085">
        <v>0</v>
      </c>
      <c r="G4085" t="s">
        <v>2376</v>
      </c>
      <c r="H4085" t="s">
        <v>1050</v>
      </c>
      <c r="I4085" s="1">
        <f t="shared" si="127"/>
        <v>0</v>
      </c>
      <c r="J4085" s="1">
        <f t="shared" si="128"/>
        <v>0</v>
      </c>
      <c r="K4085" s="1">
        <v>0</v>
      </c>
      <c r="L4085" s="1">
        <v>0</v>
      </c>
      <c r="M4085" s="1">
        <v>0</v>
      </c>
      <c r="N4085" s="1">
        <v>0</v>
      </c>
      <c r="O4085">
        <v>188464</v>
      </c>
      <c r="P4085" t="s">
        <v>2588</v>
      </c>
      <c r="Q4085" t="s">
        <v>2609</v>
      </c>
    </row>
    <row r="4086" spans="2:18" x14ac:dyDescent="0.25">
      <c r="B4086" t="s">
        <v>353</v>
      </c>
      <c r="C4086">
        <v>0</v>
      </c>
      <c r="D4086">
        <v>0</v>
      </c>
      <c r="E4086" t="s">
        <v>758</v>
      </c>
      <c r="F4086">
        <v>0</v>
      </c>
      <c r="G4086" t="s">
        <v>2376</v>
      </c>
      <c r="H4086" t="s">
        <v>1050</v>
      </c>
      <c r="I4086" s="1">
        <f t="shared" si="127"/>
        <v>0</v>
      </c>
      <c r="J4086" s="1">
        <f t="shared" si="128"/>
        <v>0</v>
      </c>
      <c r="K4086" s="1">
        <v>0</v>
      </c>
      <c r="L4086" s="1">
        <v>0</v>
      </c>
      <c r="M4086" s="1">
        <v>0</v>
      </c>
      <c r="N4086" s="1">
        <v>0</v>
      </c>
      <c r="O4086">
        <v>188655</v>
      </c>
      <c r="P4086" t="s">
        <v>2600</v>
      </c>
      <c r="Q4086" t="s">
        <v>2609</v>
      </c>
    </row>
    <row r="4087" spans="2:18" x14ac:dyDescent="0.25">
      <c r="B4087" t="s">
        <v>353</v>
      </c>
      <c r="C4087">
        <v>0</v>
      </c>
      <c r="D4087">
        <v>0</v>
      </c>
      <c r="E4087" t="s">
        <v>758</v>
      </c>
      <c r="F4087">
        <v>0</v>
      </c>
      <c r="G4087" t="s">
        <v>2376</v>
      </c>
      <c r="H4087" t="s">
        <v>1050</v>
      </c>
      <c r="I4087" s="1">
        <f t="shared" si="127"/>
        <v>0</v>
      </c>
      <c r="J4087" s="1">
        <f t="shared" si="128"/>
        <v>0</v>
      </c>
      <c r="K4087" s="1">
        <v>0</v>
      </c>
      <c r="L4087" s="1">
        <v>0</v>
      </c>
      <c r="M4087" s="1">
        <v>0</v>
      </c>
      <c r="N4087" s="1">
        <v>0</v>
      </c>
      <c r="O4087">
        <v>188767</v>
      </c>
      <c r="P4087" t="s">
        <v>2593</v>
      </c>
      <c r="Q4087" t="s">
        <v>2609</v>
      </c>
    </row>
    <row r="4088" spans="2:18" x14ac:dyDescent="0.25">
      <c r="B4088" t="s">
        <v>353</v>
      </c>
      <c r="C4088">
        <v>0</v>
      </c>
      <c r="D4088">
        <v>0</v>
      </c>
      <c r="E4088" t="s">
        <v>758</v>
      </c>
      <c r="F4088">
        <v>0</v>
      </c>
      <c r="G4088" t="s">
        <v>2376</v>
      </c>
      <c r="H4088" t="s">
        <v>1050</v>
      </c>
      <c r="I4088" s="1">
        <f t="shared" si="127"/>
        <v>0</v>
      </c>
      <c r="J4088" s="1">
        <f t="shared" si="128"/>
        <v>0</v>
      </c>
      <c r="K4088" s="1">
        <v>0</v>
      </c>
      <c r="L4088" s="1">
        <v>0</v>
      </c>
      <c r="M4088" s="1">
        <v>0</v>
      </c>
      <c r="N4088" s="1">
        <v>0</v>
      </c>
      <c r="O4088">
        <v>188920</v>
      </c>
      <c r="P4088" t="s">
        <v>2592</v>
      </c>
      <c r="Q4088" t="s">
        <v>2609</v>
      </c>
    </row>
    <row r="4089" spans="2:18" x14ac:dyDescent="0.25">
      <c r="I4089" s="1" t="s">
        <v>2379</v>
      </c>
      <c r="J4089" s="1" t="s">
        <v>2379</v>
      </c>
      <c r="K4089" s="1" t="s">
        <v>2402</v>
      </c>
      <c r="L4089" s="1" t="s">
        <v>2402</v>
      </c>
      <c r="M4089" s="1" t="s">
        <v>2402</v>
      </c>
      <c r="N4089" s="1" t="s">
        <v>2402</v>
      </c>
    </row>
    <row r="4092" spans="2:18" s="2" customFormat="1" ht="24.95" customHeight="1" x14ac:dyDescent="0.25">
      <c r="B4092" s="2" t="s">
        <v>0</v>
      </c>
      <c r="C4092" s="2" t="s">
        <v>452</v>
      </c>
      <c r="D4092" s="2" t="s">
        <v>471</v>
      </c>
      <c r="E4092" s="2" t="s">
        <v>617</v>
      </c>
      <c r="F4092" s="2" t="s">
        <v>2290</v>
      </c>
    </row>
    <row r="4095" spans="2:18" s="2" customFormat="1" ht="24.95" customHeight="1" x14ac:dyDescent="0.25">
      <c r="B4095" s="2" t="s">
        <v>0</v>
      </c>
      <c r="C4095" s="2" t="s">
        <v>452</v>
      </c>
      <c r="D4095" s="2" t="s">
        <v>471</v>
      </c>
      <c r="E4095" s="2" t="s">
        <v>615</v>
      </c>
      <c r="F4095" s="2" t="s">
        <v>2290</v>
      </c>
      <c r="G4095" s="2" t="s">
        <v>2375</v>
      </c>
      <c r="H4095" s="2" t="s">
        <v>2377</v>
      </c>
      <c r="I4095" s="2" t="s">
        <v>2378</v>
      </c>
      <c r="J4095" s="2" t="s">
        <v>2389</v>
      </c>
      <c r="K4095" s="2" t="s">
        <v>2401</v>
      </c>
      <c r="L4095" s="2" t="s">
        <v>2412</v>
      </c>
      <c r="M4095" s="2" t="s">
        <v>2413</v>
      </c>
      <c r="N4095" s="2" t="s">
        <v>2415</v>
      </c>
      <c r="O4095" s="2" t="s">
        <v>2425</v>
      </c>
      <c r="P4095" s="2" t="s">
        <v>2581</v>
      </c>
      <c r="Q4095" s="2" t="s">
        <v>2608</v>
      </c>
      <c r="R4095" s="2" t="s">
        <v>2610</v>
      </c>
    </row>
    <row r="4096" spans="2:18" x14ac:dyDescent="0.25">
      <c r="B4096" t="s">
        <v>354</v>
      </c>
      <c r="C4096">
        <v>0</v>
      </c>
      <c r="D4096">
        <v>0</v>
      </c>
      <c r="E4096" t="s">
        <v>2046</v>
      </c>
      <c r="F4096">
        <v>0</v>
      </c>
      <c r="G4096" t="s">
        <v>2376</v>
      </c>
      <c r="H4096" t="s">
        <v>1050</v>
      </c>
      <c r="I4096" s="1">
        <f>K4096/0.16</f>
        <v>0</v>
      </c>
      <c r="J4096" s="1">
        <f>N4096-I4096-K4096</f>
        <v>0</v>
      </c>
      <c r="K4096" s="1">
        <v>0</v>
      </c>
      <c r="L4096" s="1">
        <v>0</v>
      </c>
      <c r="M4096" s="1">
        <v>0</v>
      </c>
      <c r="N4096" s="1">
        <v>0</v>
      </c>
      <c r="O4096">
        <v>188436</v>
      </c>
      <c r="P4096" t="s">
        <v>2586</v>
      </c>
      <c r="Q4096" t="s">
        <v>2609</v>
      </c>
    </row>
    <row r="4097" spans="2:18" x14ac:dyDescent="0.25">
      <c r="I4097" s="1" t="s">
        <v>2379</v>
      </c>
      <c r="J4097" s="1" t="s">
        <v>2379</v>
      </c>
      <c r="K4097" s="1" t="s">
        <v>2402</v>
      </c>
      <c r="L4097" s="1" t="s">
        <v>2402</v>
      </c>
      <c r="M4097" s="1" t="s">
        <v>2402</v>
      </c>
      <c r="N4097" s="1" t="s">
        <v>2402</v>
      </c>
    </row>
    <row r="4100" spans="2:18" s="2" customFormat="1" ht="24.95" customHeight="1" x14ac:dyDescent="0.25">
      <c r="B4100" s="2" t="s">
        <v>0</v>
      </c>
      <c r="C4100" s="2" t="s">
        <v>452</v>
      </c>
      <c r="D4100" s="2" t="s">
        <v>471</v>
      </c>
      <c r="E4100" s="2" t="s">
        <v>617</v>
      </c>
      <c r="F4100" s="2" t="s">
        <v>2290</v>
      </c>
    </row>
    <row r="4103" spans="2:18" s="2" customFormat="1" ht="24.95" customHeight="1" x14ac:dyDescent="0.25">
      <c r="B4103" s="2" t="s">
        <v>0</v>
      </c>
      <c r="C4103" s="2" t="s">
        <v>452</v>
      </c>
      <c r="D4103" s="2" t="s">
        <v>471</v>
      </c>
      <c r="E4103" s="2" t="s">
        <v>615</v>
      </c>
      <c r="F4103" s="2" t="s">
        <v>2290</v>
      </c>
      <c r="G4103" s="2" t="s">
        <v>2375</v>
      </c>
      <c r="H4103" s="2" t="s">
        <v>2377</v>
      </c>
      <c r="I4103" s="2" t="s">
        <v>2378</v>
      </c>
      <c r="J4103" s="2" t="s">
        <v>2389</v>
      </c>
      <c r="K4103" s="2" t="s">
        <v>2401</v>
      </c>
      <c r="L4103" s="2" t="s">
        <v>2412</v>
      </c>
      <c r="M4103" s="2" t="s">
        <v>2413</v>
      </c>
      <c r="N4103" s="2" t="s">
        <v>2415</v>
      </c>
      <c r="O4103" s="2" t="s">
        <v>2425</v>
      </c>
      <c r="P4103" s="2" t="s">
        <v>2581</v>
      </c>
      <c r="Q4103" s="2" t="s">
        <v>2608</v>
      </c>
      <c r="R4103" s="2" t="s">
        <v>2610</v>
      </c>
    </row>
    <row r="4104" spans="2:18" x14ac:dyDescent="0.25">
      <c r="B4104" t="s">
        <v>355</v>
      </c>
      <c r="C4104">
        <v>0</v>
      </c>
      <c r="D4104">
        <v>0</v>
      </c>
      <c r="E4104" t="s">
        <v>2047</v>
      </c>
      <c r="F4104">
        <v>0</v>
      </c>
      <c r="G4104" t="s">
        <v>2376</v>
      </c>
      <c r="H4104" t="s">
        <v>1050</v>
      </c>
      <c r="I4104" s="1">
        <f>K4104/0.16</f>
        <v>0</v>
      </c>
      <c r="J4104" s="1">
        <f>N4104-I4104-K4104</f>
        <v>0</v>
      </c>
      <c r="K4104" s="1">
        <v>0</v>
      </c>
      <c r="L4104" s="1">
        <v>0</v>
      </c>
      <c r="M4104" s="1">
        <v>0</v>
      </c>
      <c r="N4104" s="1">
        <v>0</v>
      </c>
      <c r="O4104">
        <v>187981</v>
      </c>
      <c r="P4104" t="s">
        <v>2606</v>
      </c>
      <c r="Q4104" t="s">
        <v>2609</v>
      </c>
    </row>
    <row r="4105" spans="2:18" x14ac:dyDescent="0.25">
      <c r="B4105" t="s">
        <v>355</v>
      </c>
      <c r="C4105">
        <v>0</v>
      </c>
      <c r="D4105">
        <v>0</v>
      </c>
      <c r="E4105" t="s">
        <v>2048</v>
      </c>
      <c r="F4105">
        <v>0</v>
      </c>
      <c r="G4105" t="s">
        <v>2376</v>
      </c>
      <c r="H4105" t="s">
        <v>1050</v>
      </c>
      <c r="I4105" s="1">
        <f>K4105/0.16</f>
        <v>0</v>
      </c>
      <c r="J4105" s="1">
        <f>N4105-I4105-K4105</f>
        <v>0</v>
      </c>
      <c r="K4105" s="1">
        <v>0</v>
      </c>
      <c r="L4105" s="1">
        <v>0</v>
      </c>
      <c r="M4105" s="1">
        <v>0</v>
      </c>
      <c r="N4105" s="1">
        <v>0</v>
      </c>
      <c r="O4105">
        <v>187981</v>
      </c>
      <c r="P4105" t="s">
        <v>2606</v>
      </c>
      <c r="Q4105" t="s">
        <v>2609</v>
      </c>
    </row>
    <row r="4106" spans="2:18" x14ac:dyDescent="0.25">
      <c r="B4106" t="s">
        <v>355</v>
      </c>
      <c r="C4106">
        <v>0</v>
      </c>
      <c r="D4106">
        <v>0</v>
      </c>
      <c r="E4106" t="s">
        <v>2049</v>
      </c>
      <c r="F4106">
        <v>0</v>
      </c>
      <c r="G4106" t="s">
        <v>2376</v>
      </c>
      <c r="H4106" t="s">
        <v>1050</v>
      </c>
      <c r="I4106" s="1">
        <f>K4106/0.16</f>
        <v>0</v>
      </c>
      <c r="J4106" s="1">
        <f>N4106-I4106-K4106</f>
        <v>0</v>
      </c>
      <c r="K4106" s="1">
        <v>0</v>
      </c>
      <c r="L4106" s="1">
        <v>0</v>
      </c>
      <c r="M4106" s="1">
        <v>0</v>
      </c>
      <c r="N4106" s="1">
        <v>0</v>
      </c>
      <c r="O4106">
        <v>188882</v>
      </c>
      <c r="P4106" t="s">
        <v>2593</v>
      </c>
      <c r="Q4106" t="s">
        <v>2609</v>
      </c>
    </row>
    <row r="4107" spans="2:18" x14ac:dyDescent="0.25">
      <c r="I4107" s="1" t="s">
        <v>2379</v>
      </c>
      <c r="J4107" s="1" t="s">
        <v>2379</v>
      </c>
      <c r="K4107" s="1" t="s">
        <v>2402</v>
      </c>
      <c r="L4107" s="1" t="s">
        <v>2402</v>
      </c>
      <c r="M4107" s="1" t="s">
        <v>2402</v>
      </c>
      <c r="N4107" s="1" t="s">
        <v>2402</v>
      </c>
    </row>
    <row r="4110" spans="2:18" s="2" customFormat="1" ht="24.95" customHeight="1" x14ac:dyDescent="0.25">
      <c r="B4110" s="2" t="s">
        <v>0</v>
      </c>
      <c r="C4110" s="2" t="s">
        <v>452</v>
      </c>
      <c r="D4110" s="2" t="s">
        <v>471</v>
      </c>
      <c r="E4110" s="2" t="s">
        <v>617</v>
      </c>
      <c r="F4110" s="2" t="s">
        <v>2290</v>
      </c>
    </row>
    <row r="4113" spans="2:18" s="2" customFormat="1" ht="24.95" customHeight="1" x14ac:dyDescent="0.25">
      <c r="B4113" s="2" t="s">
        <v>0</v>
      </c>
      <c r="C4113" s="2" t="s">
        <v>452</v>
      </c>
      <c r="D4113" s="2" t="s">
        <v>471</v>
      </c>
      <c r="E4113" s="2" t="s">
        <v>615</v>
      </c>
      <c r="F4113" s="2" t="s">
        <v>2290</v>
      </c>
      <c r="G4113" s="2" t="s">
        <v>2375</v>
      </c>
      <c r="H4113" s="2" t="s">
        <v>2377</v>
      </c>
      <c r="I4113" s="2" t="s">
        <v>2378</v>
      </c>
      <c r="J4113" s="2" t="s">
        <v>2389</v>
      </c>
      <c r="K4113" s="2" t="s">
        <v>2401</v>
      </c>
      <c r="L4113" s="2" t="s">
        <v>2412</v>
      </c>
      <c r="M4113" s="2" t="s">
        <v>2413</v>
      </c>
      <c r="N4113" s="2" t="s">
        <v>2415</v>
      </c>
      <c r="O4113" s="2" t="s">
        <v>2425</v>
      </c>
      <c r="P4113" s="2" t="s">
        <v>2581</v>
      </c>
      <c r="Q4113" s="2" t="s">
        <v>2608</v>
      </c>
      <c r="R4113" s="2" t="s">
        <v>2610</v>
      </c>
    </row>
    <row r="4114" spans="2:18" x14ac:dyDescent="0.25">
      <c r="B4114" t="s">
        <v>356</v>
      </c>
      <c r="C4114">
        <v>0</v>
      </c>
      <c r="D4114">
        <v>0</v>
      </c>
      <c r="E4114" t="s">
        <v>2050</v>
      </c>
      <c r="F4114">
        <v>0</v>
      </c>
      <c r="G4114" t="s">
        <v>2376</v>
      </c>
      <c r="H4114" t="s">
        <v>1050</v>
      </c>
      <c r="I4114" s="1">
        <f>K4114/0.16</f>
        <v>0</v>
      </c>
      <c r="J4114" s="1">
        <f>N4114-I4114-K4114</f>
        <v>0</v>
      </c>
      <c r="K4114" s="1">
        <v>0</v>
      </c>
      <c r="L4114" s="1">
        <v>0</v>
      </c>
      <c r="M4114" s="1">
        <v>0</v>
      </c>
      <c r="N4114" s="1">
        <v>0</v>
      </c>
      <c r="O4114">
        <v>188422</v>
      </c>
      <c r="P4114" t="s">
        <v>2597</v>
      </c>
      <c r="Q4114" t="s">
        <v>2609</v>
      </c>
    </row>
    <row r="4115" spans="2:18" x14ac:dyDescent="0.25">
      <c r="I4115" s="1" t="s">
        <v>2379</v>
      </c>
      <c r="J4115" s="1" t="s">
        <v>2379</v>
      </c>
      <c r="K4115" s="1" t="s">
        <v>2402</v>
      </c>
      <c r="L4115" s="1" t="s">
        <v>2402</v>
      </c>
      <c r="M4115" s="1" t="s">
        <v>2402</v>
      </c>
      <c r="N4115" s="1" t="s">
        <v>2402</v>
      </c>
    </row>
    <row r="4118" spans="2:18" s="2" customFormat="1" ht="24.95" customHeight="1" x14ac:dyDescent="0.25">
      <c r="B4118" s="2" t="s">
        <v>0</v>
      </c>
      <c r="C4118" s="2" t="s">
        <v>452</v>
      </c>
      <c r="D4118" s="2" t="s">
        <v>471</v>
      </c>
      <c r="E4118" s="2" t="s">
        <v>617</v>
      </c>
      <c r="F4118" s="2" t="s">
        <v>2290</v>
      </c>
    </row>
    <row r="4121" spans="2:18" s="2" customFormat="1" ht="24.95" customHeight="1" x14ac:dyDescent="0.25">
      <c r="B4121" s="2" t="s">
        <v>0</v>
      </c>
      <c r="C4121" s="2" t="s">
        <v>452</v>
      </c>
      <c r="D4121" s="2" t="s">
        <v>471</v>
      </c>
      <c r="E4121" s="2" t="s">
        <v>615</v>
      </c>
      <c r="F4121" s="2" t="s">
        <v>2290</v>
      </c>
      <c r="G4121" s="2" t="s">
        <v>2375</v>
      </c>
      <c r="H4121" s="2" t="s">
        <v>2377</v>
      </c>
      <c r="I4121" s="2" t="s">
        <v>2378</v>
      </c>
      <c r="J4121" s="2" t="s">
        <v>2389</v>
      </c>
      <c r="K4121" s="2" t="s">
        <v>2401</v>
      </c>
      <c r="L4121" s="2" t="s">
        <v>2412</v>
      </c>
      <c r="M4121" s="2" t="s">
        <v>2413</v>
      </c>
      <c r="N4121" s="2" t="s">
        <v>2415</v>
      </c>
      <c r="O4121" s="2" t="s">
        <v>2425</v>
      </c>
      <c r="P4121" s="2" t="s">
        <v>2581</v>
      </c>
      <c r="Q4121" s="2" t="s">
        <v>2608</v>
      </c>
      <c r="R4121" s="2" t="s">
        <v>2610</v>
      </c>
    </row>
    <row r="4122" spans="2:18" x14ac:dyDescent="0.25">
      <c r="B4122" t="s">
        <v>357</v>
      </c>
      <c r="C4122">
        <v>0</v>
      </c>
      <c r="D4122">
        <v>0</v>
      </c>
      <c r="E4122" t="s">
        <v>820</v>
      </c>
      <c r="F4122">
        <v>0</v>
      </c>
      <c r="G4122" t="s">
        <v>2376</v>
      </c>
      <c r="H4122" t="s">
        <v>1050</v>
      </c>
      <c r="I4122" s="1">
        <f>K4122/0.16</f>
        <v>0</v>
      </c>
      <c r="J4122" s="1">
        <f>N4122-I4122-K4122</f>
        <v>0</v>
      </c>
      <c r="K4122" s="1">
        <v>0</v>
      </c>
      <c r="L4122" s="1">
        <v>0</v>
      </c>
      <c r="M4122" s="1">
        <v>0</v>
      </c>
      <c r="N4122" s="1">
        <v>0</v>
      </c>
      <c r="O4122">
        <v>188237</v>
      </c>
      <c r="P4122" t="s">
        <v>2596</v>
      </c>
      <c r="Q4122" t="s">
        <v>2609</v>
      </c>
    </row>
    <row r="4123" spans="2:18" x14ac:dyDescent="0.25">
      <c r="B4123" t="s">
        <v>357</v>
      </c>
      <c r="C4123">
        <v>0</v>
      </c>
      <c r="D4123">
        <v>0</v>
      </c>
      <c r="E4123" t="s">
        <v>2051</v>
      </c>
      <c r="F4123">
        <v>0</v>
      </c>
      <c r="G4123" t="s">
        <v>2376</v>
      </c>
      <c r="H4123" t="s">
        <v>1050</v>
      </c>
      <c r="I4123" s="1">
        <f>K4123/0.16</f>
        <v>0</v>
      </c>
      <c r="J4123" s="1">
        <f>N4123-I4123-K4123</f>
        <v>0</v>
      </c>
      <c r="K4123" s="1">
        <v>0</v>
      </c>
      <c r="L4123" s="1">
        <v>0</v>
      </c>
      <c r="M4123" s="1">
        <v>0</v>
      </c>
      <c r="N4123" s="1">
        <v>0</v>
      </c>
      <c r="O4123">
        <v>188647</v>
      </c>
      <c r="P4123" t="s">
        <v>2600</v>
      </c>
      <c r="Q4123" t="s">
        <v>2609</v>
      </c>
    </row>
    <row r="4124" spans="2:18" x14ac:dyDescent="0.25">
      <c r="I4124" s="1" t="s">
        <v>2379</v>
      </c>
      <c r="J4124" s="1" t="s">
        <v>2379</v>
      </c>
      <c r="K4124" s="1" t="s">
        <v>2402</v>
      </c>
      <c r="L4124" s="1" t="s">
        <v>2402</v>
      </c>
      <c r="M4124" s="1" t="s">
        <v>2402</v>
      </c>
      <c r="N4124" s="1" t="s">
        <v>2402</v>
      </c>
    </row>
    <row r="4127" spans="2:18" s="2" customFormat="1" ht="24.95" customHeight="1" x14ac:dyDescent="0.25">
      <c r="B4127" s="2" t="s">
        <v>0</v>
      </c>
      <c r="C4127" s="2" t="s">
        <v>452</v>
      </c>
      <c r="D4127" s="2" t="s">
        <v>471</v>
      </c>
      <c r="E4127" s="2" t="s">
        <v>617</v>
      </c>
      <c r="F4127" s="2" t="s">
        <v>2290</v>
      </c>
    </row>
    <row r="4130" spans="2:18" s="2" customFormat="1" ht="24.95" customHeight="1" x14ac:dyDescent="0.25">
      <c r="B4130" s="2" t="s">
        <v>0</v>
      </c>
      <c r="C4130" s="2" t="s">
        <v>452</v>
      </c>
      <c r="D4130" s="2" t="s">
        <v>471</v>
      </c>
      <c r="E4130" s="2" t="s">
        <v>615</v>
      </c>
      <c r="F4130" s="2" t="s">
        <v>2290</v>
      </c>
      <c r="G4130" s="2" t="s">
        <v>2375</v>
      </c>
      <c r="H4130" s="2" t="s">
        <v>2377</v>
      </c>
      <c r="I4130" s="2" t="s">
        <v>2378</v>
      </c>
      <c r="J4130" s="2" t="s">
        <v>2389</v>
      </c>
      <c r="K4130" s="2" t="s">
        <v>2401</v>
      </c>
      <c r="L4130" s="2" t="s">
        <v>2412</v>
      </c>
      <c r="M4130" s="2" t="s">
        <v>2413</v>
      </c>
      <c r="N4130" s="2" t="s">
        <v>2415</v>
      </c>
      <c r="O4130" s="2" t="s">
        <v>2425</v>
      </c>
      <c r="P4130" s="2" t="s">
        <v>2581</v>
      </c>
      <c r="Q4130" s="2" t="s">
        <v>2608</v>
      </c>
      <c r="R4130" s="2" t="s">
        <v>2610</v>
      </c>
    </row>
    <row r="4131" spans="2:18" x14ac:dyDescent="0.25">
      <c r="B4131" t="s">
        <v>358</v>
      </c>
      <c r="C4131">
        <v>0</v>
      </c>
      <c r="D4131">
        <v>0</v>
      </c>
      <c r="E4131" t="s">
        <v>2052</v>
      </c>
      <c r="F4131">
        <v>0</v>
      </c>
      <c r="G4131" t="s">
        <v>2376</v>
      </c>
      <c r="H4131" t="s">
        <v>1050</v>
      </c>
      <c r="I4131" s="1">
        <f>K4131/0.16</f>
        <v>0</v>
      </c>
      <c r="J4131" s="1">
        <f>N4131-I4131-K4131</f>
        <v>0</v>
      </c>
      <c r="K4131" s="1">
        <v>0</v>
      </c>
      <c r="L4131" s="1">
        <v>0</v>
      </c>
      <c r="M4131" s="1">
        <v>0</v>
      </c>
      <c r="N4131" s="1">
        <v>0</v>
      </c>
      <c r="O4131">
        <v>188859</v>
      </c>
      <c r="P4131" t="s">
        <v>2586</v>
      </c>
      <c r="Q4131" t="s">
        <v>2609</v>
      </c>
    </row>
    <row r="4132" spans="2:18" x14ac:dyDescent="0.25">
      <c r="I4132" s="1" t="s">
        <v>2379</v>
      </c>
      <c r="J4132" s="1" t="s">
        <v>2379</v>
      </c>
      <c r="K4132" s="1" t="s">
        <v>2402</v>
      </c>
      <c r="L4132" s="1" t="s">
        <v>2402</v>
      </c>
      <c r="M4132" s="1" t="s">
        <v>2402</v>
      </c>
      <c r="N4132" s="1" t="s">
        <v>2402</v>
      </c>
    </row>
    <row r="4135" spans="2:18" s="2" customFormat="1" ht="24.95" customHeight="1" x14ac:dyDescent="0.25">
      <c r="B4135" s="2" t="s">
        <v>0</v>
      </c>
      <c r="C4135" s="2" t="s">
        <v>452</v>
      </c>
      <c r="D4135" s="2" t="s">
        <v>471</v>
      </c>
      <c r="E4135" s="2" t="s">
        <v>617</v>
      </c>
      <c r="F4135" s="2" t="s">
        <v>2290</v>
      </c>
    </row>
    <row r="4138" spans="2:18" s="2" customFormat="1" ht="24.95" customHeight="1" x14ac:dyDescent="0.25">
      <c r="B4138" s="2" t="s">
        <v>0</v>
      </c>
      <c r="C4138" s="2" t="s">
        <v>452</v>
      </c>
      <c r="D4138" s="2" t="s">
        <v>471</v>
      </c>
      <c r="E4138" s="2" t="s">
        <v>615</v>
      </c>
      <c r="F4138" s="2" t="s">
        <v>2290</v>
      </c>
      <c r="G4138" s="2" t="s">
        <v>2375</v>
      </c>
      <c r="H4138" s="2" t="s">
        <v>2377</v>
      </c>
      <c r="I4138" s="2" t="s">
        <v>2378</v>
      </c>
      <c r="J4138" s="2" t="s">
        <v>2389</v>
      </c>
      <c r="K4138" s="2" t="s">
        <v>2401</v>
      </c>
      <c r="L4138" s="2" t="s">
        <v>2412</v>
      </c>
      <c r="M4138" s="2" t="s">
        <v>2413</v>
      </c>
      <c r="N4138" s="2" t="s">
        <v>2415</v>
      </c>
      <c r="O4138" s="2" t="s">
        <v>2425</v>
      </c>
      <c r="P4138" s="2" t="s">
        <v>2581</v>
      </c>
      <c r="Q4138" s="2" t="s">
        <v>2608</v>
      </c>
      <c r="R4138" s="2" t="s">
        <v>2610</v>
      </c>
    </row>
    <row r="4139" spans="2:18" x14ac:dyDescent="0.25">
      <c r="B4139" t="s">
        <v>359</v>
      </c>
      <c r="C4139" t="s">
        <v>470</v>
      </c>
      <c r="D4139" t="s">
        <v>613</v>
      </c>
      <c r="E4139" t="s">
        <v>2053</v>
      </c>
      <c r="F4139" t="s">
        <v>2374</v>
      </c>
      <c r="G4139" t="s">
        <v>2376</v>
      </c>
      <c r="H4139" t="s">
        <v>1050</v>
      </c>
      <c r="I4139" s="1">
        <f>K4139/0.16</f>
        <v>0</v>
      </c>
      <c r="J4139" s="1">
        <f>N4139-I4139-K4139</f>
        <v>45321.2</v>
      </c>
      <c r="K4139" s="1">
        <v>0</v>
      </c>
      <c r="L4139" s="1">
        <v>0</v>
      </c>
      <c r="M4139" s="1">
        <v>0</v>
      </c>
      <c r="N4139" s="1">
        <v>45321.2</v>
      </c>
      <c r="O4139" t="s">
        <v>2554</v>
      </c>
      <c r="P4139" t="s">
        <v>2587</v>
      </c>
      <c r="Q4139" t="s">
        <v>2609</v>
      </c>
    </row>
    <row r="4140" spans="2:18" x14ac:dyDescent="0.25">
      <c r="I4140" s="1" t="s">
        <v>2379</v>
      </c>
      <c r="J4140" s="1" t="s">
        <v>2400</v>
      </c>
      <c r="K4140" s="1" t="s">
        <v>2379</v>
      </c>
      <c r="L4140" s="1" t="s">
        <v>2379</v>
      </c>
      <c r="M4140" s="1" t="s">
        <v>2379</v>
      </c>
      <c r="N4140" s="1" t="s">
        <v>2400</v>
      </c>
    </row>
    <row r="4143" spans="2:18" s="2" customFormat="1" ht="24.95" customHeight="1" x14ac:dyDescent="0.25">
      <c r="B4143" s="2" t="s">
        <v>0</v>
      </c>
      <c r="C4143" s="2" t="s">
        <v>452</v>
      </c>
      <c r="D4143" s="2" t="s">
        <v>471</v>
      </c>
      <c r="E4143" s="2" t="s">
        <v>617</v>
      </c>
      <c r="F4143" s="2" t="s">
        <v>2290</v>
      </c>
    </row>
    <row r="4144" spans="2:18" x14ac:dyDescent="0.25">
      <c r="B4144" t="s">
        <v>359</v>
      </c>
      <c r="C4144" t="s">
        <v>470</v>
      </c>
      <c r="D4144" t="s">
        <v>614</v>
      </c>
      <c r="E4144" t="s">
        <v>2054</v>
      </c>
      <c r="F4144" t="s">
        <v>2299</v>
      </c>
    </row>
    <row r="4147" spans="2:18" s="2" customFormat="1" ht="24.95" customHeight="1" x14ac:dyDescent="0.25">
      <c r="B4147" s="2" t="s">
        <v>0</v>
      </c>
      <c r="C4147" s="2" t="s">
        <v>452</v>
      </c>
      <c r="D4147" s="2" t="s">
        <v>471</v>
      </c>
      <c r="E4147" s="2" t="s">
        <v>615</v>
      </c>
      <c r="F4147" s="2" t="s">
        <v>2290</v>
      </c>
      <c r="G4147" s="2" t="s">
        <v>2375</v>
      </c>
      <c r="H4147" s="2" t="s">
        <v>2377</v>
      </c>
      <c r="I4147" s="2" t="s">
        <v>2378</v>
      </c>
      <c r="J4147" s="2" t="s">
        <v>2389</v>
      </c>
      <c r="K4147" s="2" t="s">
        <v>2401</v>
      </c>
      <c r="L4147" s="2" t="s">
        <v>2412</v>
      </c>
      <c r="M4147" s="2" t="s">
        <v>2413</v>
      </c>
      <c r="N4147" s="2" t="s">
        <v>2415</v>
      </c>
      <c r="O4147" s="2" t="s">
        <v>2425</v>
      </c>
      <c r="P4147" s="2" t="s">
        <v>2581</v>
      </c>
      <c r="Q4147" s="2" t="s">
        <v>2608</v>
      </c>
      <c r="R4147" s="2" t="s">
        <v>2610</v>
      </c>
    </row>
    <row r="4148" spans="2:18" x14ac:dyDescent="0.25">
      <c r="B4148" t="s">
        <v>360</v>
      </c>
      <c r="C4148">
        <v>0</v>
      </c>
      <c r="D4148">
        <v>0</v>
      </c>
      <c r="E4148" t="s">
        <v>2055</v>
      </c>
      <c r="F4148">
        <v>0</v>
      </c>
      <c r="G4148" t="s">
        <v>2376</v>
      </c>
      <c r="H4148" t="s">
        <v>1050</v>
      </c>
      <c r="I4148" s="1">
        <f t="shared" ref="I4148:I4153" si="129">K4148/0.16</f>
        <v>0</v>
      </c>
      <c r="J4148" s="1">
        <f t="shared" ref="J4148:J4153" si="130">N4148-I4148-K4148</f>
        <v>0</v>
      </c>
      <c r="K4148" s="1">
        <v>0</v>
      </c>
      <c r="L4148" s="1">
        <v>0</v>
      </c>
      <c r="M4148" s="1">
        <v>0</v>
      </c>
      <c r="N4148" s="1">
        <v>0</v>
      </c>
      <c r="O4148">
        <v>188303</v>
      </c>
      <c r="P4148" t="s">
        <v>2597</v>
      </c>
      <c r="Q4148" t="s">
        <v>2609</v>
      </c>
    </row>
    <row r="4149" spans="2:18" x14ac:dyDescent="0.25">
      <c r="B4149" t="s">
        <v>360</v>
      </c>
      <c r="C4149">
        <v>0</v>
      </c>
      <c r="D4149">
        <v>0</v>
      </c>
      <c r="E4149" t="s">
        <v>2056</v>
      </c>
      <c r="F4149">
        <v>0</v>
      </c>
      <c r="G4149" t="s">
        <v>2376</v>
      </c>
      <c r="H4149" t="s">
        <v>1050</v>
      </c>
      <c r="I4149" s="1">
        <f t="shared" si="129"/>
        <v>0</v>
      </c>
      <c r="J4149" s="1">
        <f t="shared" si="130"/>
        <v>0</v>
      </c>
      <c r="K4149" s="1">
        <v>0</v>
      </c>
      <c r="L4149" s="1">
        <v>0</v>
      </c>
      <c r="M4149" s="1">
        <v>0</v>
      </c>
      <c r="N4149" s="1">
        <v>0</v>
      </c>
      <c r="O4149">
        <v>188303</v>
      </c>
      <c r="P4149" t="s">
        <v>2597</v>
      </c>
      <c r="Q4149" t="s">
        <v>2609</v>
      </c>
    </row>
    <row r="4150" spans="2:18" x14ac:dyDescent="0.25">
      <c r="B4150" t="s">
        <v>360</v>
      </c>
      <c r="C4150">
        <v>0</v>
      </c>
      <c r="D4150">
        <v>0</v>
      </c>
      <c r="E4150" t="s">
        <v>2057</v>
      </c>
      <c r="F4150">
        <v>0</v>
      </c>
      <c r="G4150" t="s">
        <v>2376</v>
      </c>
      <c r="H4150" t="s">
        <v>1050</v>
      </c>
      <c r="I4150" s="1">
        <f t="shared" si="129"/>
        <v>0</v>
      </c>
      <c r="J4150" s="1">
        <f t="shared" si="130"/>
        <v>0</v>
      </c>
      <c r="K4150" s="1">
        <v>0</v>
      </c>
      <c r="L4150" s="1">
        <v>0</v>
      </c>
      <c r="M4150" s="1">
        <v>0</v>
      </c>
      <c r="N4150" s="1">
        <v>0</v>
      </c>
      <c r="O4150">
        <v>188534</v>
      </c>
      <c r="P4150" t="s">
        <v>2590</v>
      </c>
      <c r="Q4150" t="s">
        <v>2609</v>
      </c>
    </row>
    <row r="4151" spans="2:18" x14ac:dyDescent="0.25">
      <c r="B4151" t="s">
        <v>360</v>
      </c>
      <c r="C4151">
        <v>0</v>
      </c>
      <c r="D4151">
        <v>0</v>
      </c>
      <c r="E4151" t="s">
        <v>2058</v>
      </c>
      <c r="F4151">
        <v>0</v>
      </c>
      <c r="G4151" t="s">
        <v>2376</v>
      </c>
      <c r="H4151" t="s">
        <v>1050</v>
      </c>
      <c r="I4151" s="1">
        <f t="shared" si="129"/>
        <v>0</v>
      </c>
      <c r="J4151" s="1">
        <f t="shared" si="130"/>
        <v>0</v>
      </c>
      <c r="K4151" s="1">
        <v>0</v>
      </c>
      <c r="L4151" s="1">
        <v>0</v>
      </c>
      <c r="M4151" s="1">
        <v>0</v>
      </c>
      <c r="N4151" s="1">
        <v>0</v>
      </c>
      <c r="O4151">
        <v>188534</v>
      </c>
      <c r="P4151" t="s">
        <v>2590</v>
      </c>
      <c r="Q4151" t="s">
        <v>2609</v>
      </c>
    </row>
    <row r="4152" spans="2:18" x14ac:dyDescent="0.25">
      <c r="B4152" t="s">
        <v>360</v>
      </c>
      <c r="C4152">
        <v>0</v>
      </c>
      <c r="D4152">
        <v>0</v>
      </c>
      <c r="E4152" t="s">
        <v>2059</v>
      </c>
      <c r="F4152">
        <v>0</v>
      </c>
      <c r="G4152" t="s">
        <v>2376</v>
      </c>
      <c r="H4152" t="s">
        <v>1050</v>
      </c>
      <c r="I4152" s="1">
        <f t="shared" si="129"/>
        <v>0</v>
      </c>
      <c r="J4152" s="1">
        <f t="shared" si="130"/>
        <v>0</v>
      </c>
      <c r="K4152" s="1">
        <v>0</v>
      </c>
      <c r="L4152" s="1">
        <v>0</v>
      </c>
      <c r="M4152" s="1">
        <v>0</v>
      </c>
      <c r="N4152" s="1">
        <v>0</v>
      </c>
      <c r="O4152">
        <v>188738</v>
      </c>
      <c r="P4152" t="s">
        <v>2599</v>
      </c>
      <c r="Q4152" t="s">
        <v>2609</v>
      </c>
    </row>
    <row r="4153" spans="2:18" x14ac:dyDescent="0.25">
      <c r="B4153" t="s">
        <v>360</v>
      </c>
      <c r="C4153">
        <v>0</v>
      </c>
      <c r="D4153">
        <v>0</v>
      </c>
      <c r="E4153" t="s">
        <v>2060</v>
      </c>
      <c r="F4153">
        <v>0</v>
      </c>
      <c r="G4153" t="s">
        <v>2376</v>
      </c>
      <c r="H4153" t="s">
        <v>1050</v>
      </c>
      <c r="I4153" s="1">
        <f t="shared" si="129"/>
        <v>0</v>
      </c>
      <c r="J4153" s="1">
        <f t="shared" si="130"/>
        <v>0</v>
      </c>
      <c r="K4153" s="1">
        <v>0</v>
      </c>
      <c r="L4153" s="1">
        <v>0</v>
      </c>
      <c r="M4153" s="1">
        <v>0</v>
      </c>
      <c r="N4153" s="1">
        <v>0</v>
      </c>
      <c r="O4153">
        <v>188738</v>
      </c>
      <c r="P4153" t="s">
        <v>2599</v>
      </c>
      <c r="Q4153" t="s">
        <v>2609</v>
      </c>
    </row>
    <row r="4154" spans="2:18" x14ac:dyDescent="0.25">
      <c r="I4154" s="1" t="s">
        <v>2379</v>
      </c>
      <c r="J4154" s="1" t="s">
        <v>2379</v>
      </c>
      <c r="K4154" s="1" t="s">
        <v>2402</v>
      </c>
      <c r="L4154" s="1" t="s">
        <v>2402</v>
      </c>
      <c r="M4154" s="1" t="s">
        <v>2402</v>
      </c>
      <c r="N4154" s="1" t="s">
        <v>2402</v>
      </c>
    </row>
    <row r="4157" spans="2:18" s="2" customFormat="1" ht="24.95" customHeight="1" x14ac:dyDescent="0.25">
      <c r="B4157" s="2" t="s">
        <v>0</v>
      </c>
      <c r="C4157" s="2" t="s">
        <v>452</v>
      </c>
      <c r="D4157" s="2" t="s">
        <v>471</v>
      </c>
      <c r="E4157" s="2" t="s">
        <v>617</v>
      </c>
      <c r="F4157" s="2" t="s">
        <v>2290</v>
      </c>
    </row>
    <row r="4160" spans="2:18" s="2" customFormat="1" ht="24.95" customHeight="1" x14ac:dyDescent="0.25">
      <c r="B4160" s="2" t="s">
        <v>0</v>
      </c>
      <c r="C4160" s="2" t="s">
        <v>452</v>
      </c>
      <c r="D4160" s="2" t="s">
        <v>471</v>
      </c>
      <c r="E4160" s="2" t="s">
        <v>615</v>
      </c>
      <c r="F4160" s="2" t="s">
        <v>2290</v>
      </c>
      <c r="G4160" s="2" t="s">
        <v>2375</v>
      </c>
      <c r="H4160" s="2" t="s">
        <v>2377</v>
      </c>
      <c r="I4160" s="2" t="s">
        <v>2378</v>
      </c>
      <c r="J4160" s="2" t="s">
        <v>2389</v>
      </c>
      <c r="K4160" s="2" t="s">
        <v>2401</v>
      </c>
      <c r="L4160" s="2" t="s">
        <v>2412</v>
      </c>
      <c r="M4160" s="2" t="s">
        <v>2413</v>
      </c>
      <c r="N4160" s="2" t="s">
        <v>2415</v>
      </c>
      <c r="O4160" s="2" t="s">
        <v>2425</v>
      </c>
      <c r="P4160" s="2" t="s">
        <v>2581</v>
      </c>
      <c r="Q4160" s="2" t="s">
        <v>2608</v>
      </c>
      <c r="R4160" s="2" t="s">
        <v>2610</v>
      </c>
    </row>
    <row r="4161" spans="2:18" x14ac:dyDescent="0.25">
      <c r="B4161" t="s">
        <v>361</v>
      </c>
      <c r="C4161">
        <v>0</v>
      </c>
      <c r="D4161">
        <v>0</v>
      </c>
      <c r="E4161" t="s">
        <v>2061</v>
      </c>
      <c r="F4161">
        <v>0</v>
      </c>
      <c r="G4161" t="s">
        <v>2376</v>
      </c>
      <c r="H4161" t="s">
        <v>1050</v>
      </c>
      <c r="I4161" s="1">
        <f>K4161/0.16</f>
        <v>0</v>
      </c>
      <c r="J4161" s="1">
        <f>N4161-I4161-K4161</f>
        <v>0</v>
      </c>
      <c r="K4161" s="1">
        <v>0</v>
      </c>
      <c r="L4161" s="1">
        <v>0</v>
      </c>
      <c r="M4161" s="1">
        <v>0</v>
      </c>
      <c r="N4161" s="1">
        <v>0</v>
      </c>
      <c r="O4161">
        <v>188254</v>
      </c>
      <c r="P4161" t="s">
        <v>2585</v>
      </c>
      <c r="Q4161" t="s">
        <v>2609</v>
      </c>
    </row>
    <row r="4162" spans="2:18" x14ac:dyDescent="0.25">
      <c r="I4162" s="1" t="s">
        <v>2379</v>
      </c>
      <c r="J4162" s="1" t="s">
        <v>2379</v>
      </c>
      <c r="K4162" s="1" t="s">
        <v>2402</v>
      </c>
      <c r="L4162" s="1" t="s">
        <v>2402</v>
      </c>
      <c r="M4162" s="1" t="s">
        <v>2402</v>
      </c>
      <c r="N4162" s="1" t="s">
        <v>2402</v>
      </c>
    </row>
    <row r="4165" spans="2:18" s="2" customFormat="1" ht="24.95" customHeight="1" x14ac:dyDescent="0.25">
      <c r="B4165" s="2" t="s">
        <v>0</v>
      </c>
      <c r="C4165" s="2" t="s">
        <v>452</v>
      </c>
      <c r="D4165" s="2" t="s">
        <v>471</v>
      </c>
      <c r="E4165" s="2" t="s">
        <v>617</v>
      </c>
      <c r="F4165" s="2" t="s">
        <v>2290</v>
      </c>
    </row>
    <row r="4168" spans="2:18" s="2" customFormat="1" ht="24.95" customHeight="1" x14ac:dyDescent="0.25">
      <c r="B4168" s="2" t="s">
        <v>0</v>
      </c>
      <c r="C4168" s="2" t="s">
        <v>452</v>
      </c>
      <c r="D4168" s="2" t="s">
        <v>471</v>
      </c>
      <c r="E4168" s="2" t="s">
        <v>615</v>
      </c>
      <c r="F4168" s="2" t="s">
        <v>2290</v>
      </c>
      <c r="G4168" s="2" t="s">
        <v>2375</v>
      </c>
      <c r="H4168" s="2" t="s">
        <v>2377</v>
      </c>
      <c r="I4168" s="2" t="s">
        <v>2378</v>
      </c>
      <c r="J4168" s="2" t="s">
        <v>2389</v>
      </c>
      <c r="K4168" s="2" t="s">
        <v>2401</v>
      </c>
      <c r="L4168" s="2" t="s">
        <v>2412</v>
      </c>
      <c r="M4168" s="2" t="s">
        <v>2413</v>
      </c>
      <c r="N4168" s="2" t="s">
        <v>2415</v>
      </c>
      <c r="O4168" s="2" t="s">
        <v>2425</v>
      </c>
      <c r="P4168" s="2" t="s">
        <v>2581</v>
      </c>
      <c r="Q4168" s="2" t="s">
        <v>2608</v>
      </c>
      <c r="R4168" s="2" t="s">
        <v>2610</v>
      </c>
    </row>
    <row r="4169" spans="2:18" x14ac:dyDescent="0.25">
      <c r="B4169" t="s">
        <v>362</v>
      </c>
      <c r="C4169">
        <v>0</v>
      </c>
      <c r="D4169">
        <v>0</v>
      </c>
      <c r="E4169" t="s">
        <v>2062</v>
      </c>
      <c r="F4169">
        <v>0</v>
      </c>
      <c r="G4169" t="s">
        <v>2376</v>
      </c>
      <c r="H4169" t="s">
        <v>1050</v>
      </c>
      <c r="I4169" s="1">
        <f>K4169/0.16</f>
        <v>0</v>
      </c>
      <c r="J4169" s="1">
        <f>N4169-I4169-K4169</f>
        <v>0</v>
      </c>
      <c r="K4169" s="1">
        <v>0</v>
      </c>
      <c r="L4169" s="1">
        <v>0</v>
      </c>
      <c r="M4169" s="1">
        <v>0</v>
      </c>
      <c r="N4169" s="1">
        <v>0</v>
      </c>
      <c r="O4169">
        <v>187908</v>
      </c>
      <c r="P4169" t="s">
        <v>2583</v>
      </c>
      <c r="Q4169" t="s">
        <v>2609</v>
      </c>
    </row>
    <row r="4170" spans="2:18" x14ac:dyDescent="0.25">
      <c r="B4170" t="s">
        <v>362</v>
      </c>
      <c r="C4170">
        <v>0</v>
      </c>
      <c r="D4170">
        <v>0</v>
      </c>
      <c r="E4170" t="s">
        <v>2063</v>
      </c>
      <c r="F4170">
        <v>0</v>
      </c>
      <c r="G4170" t="s">
        <v>2376</v>
      </c>
      <c r="H4170" t="s">
        <v>1050</v>
      </c>
      <c r="I4170" s="1">
        <f>K4170/0.16</f>
        <v>0</v>
      </c>
      <c r="J4170" s="1">
        <f>N4170-I4170-K4170</f>
        <v>0</v>
      </c>
      <c r="K4170" s="1">
        <v>0</v>
      </c>
      <c r="L4170" s="1">
        <v>0</v>
      </c>
      <c r="M4170" s="1">
        <v>0</v>
      </c>
      <c r="N4170" s="1">
        <v>0</v>
      </c>
      <c r="O4170">
        <v>187908</v>
      </c>
      <c r="P4170" t="s">
        <v>2583</v>
      </c>
      <c r="Q4170" t="s">
        <v>2609</v>
      </c>
    </row>
    <row r="4171" spans="2:18" x14ac:dyDescent="0.25">
      <c r="I4171" s="1" t="s">
        <v>2379</v>
      </c>
      <c r="J4171" s="1" t="s">
        <v>2379</v>
      </c>
      <c r="K4171" s="1" t="s">
        <v>2402</v>
      </c>
      <c r="L4171" s="1" t="s">
        <v>2402</v>
      </c>
      <c r="M4171" s="1" t="s">
        <v>2402</v>
      </c>
      <c r="N4171" s="1" t="s">
        <v>2402</v>
      </c>
    </row>
    <row r="4174" spans="2:18" s="2" customFormat="1" ht="24.95" customHeight="1" x14ac:dyDescent="0.25">
      <c r="B4174" s="2" t="s">
        <v>0</v>
      </c>
      <c r="C4174" s="2" t="s">
        <v>452</v>
      </c>
      <c r="D4174" s="2" t="s">
        <v>471</v>
      </c>
      <c r="E4174" s="2" t="s">
        <v>617</v>
      </c>
      <c r="F4174" s="2" t="s">
        <v>2290</v>
      </c>
    </row>
    <row r="4177" spans="2:18" s="2" customFormat="1" ht="24.95" customHeight="1" x14ac:dyDescent="0.25">
      <c r="B4177" s="2" t="s">
        <v>0</v>
      </c>
      <c r="C4177" s="2" t="s">
        <v>452</v>
      </c>
      <c r="D4177" s="2" t="s">
        <v>471</v>
      </c>
      <c r="E4177" s="2" t="s">
        <v>615</v>
      </c>
      <c r="F4177" s="2" t="s">
        <v>2290</v>
      </c>
      <c r="G4177" s="2" t="s">
        <v>2375</v>
      </c>
      <c r="H4177" s="2" t="s">
        <v>2377</v>
      </c>
      <c r="I4177" s="2" t="s">
        <v>2378</v>
      </c>
      <c r="J4177" s="2" t="s">
        <v>2389</v>
      </c>
      <c r="K4177" s="2" t="s">
        <v>2401</v>
      </c>
      <c r="L4177" s="2" t="s">
        <v>2412</v>
      </c>
      <c r="M4177" s="2" t="s">
        <v>2413</v>
      </c>
      <c r="N4177" s="2" t="s">
        <v>2415</v>
      </c>
      <c r="O4177" s="2" t="s">
        <v>2425</v>
      </c>
      <c r="P4177" s="2" t="s">
        <v>2581</v>
      </c>
      <c r="Q4177" s="2" t="s">
        <v>2608</v>
      </c>
      <c r="R4177" s="2" t="s">
        <v>2610</v>
      </c>
    </row>
    <row r="4178" spans="2:18" x14ac:dyDescent="0.25">
      <c r="B4178" t="s">
        <v>363</v>
      </c>
      <c r="C4178">
        <v>0</v>
      </c>
      <c r="D4178">
        <v>0</v>
      </c>
      <c r="E4178" t="s">
        <v>2064</v>
      </c>
      <c r="F4178">
        <v>0</v>
      </c>
      <c r="G4178" t="s">
        <v>2376</v>
      </c>
      <c r="H4178" t="s">
        <v>1050</v>
      </c>
      <c r="I4178" s="1">
        <f>K4178/0.16</f>
        <v>0</v>
      </c>
      <c r="J4178" s="1">
        <f>N4178-I4178-K4178</f>
        <v>0</v>
      </c>
      <c r="K4178" s="1">
        <v>0</v>
      </c>
      <c r="L4178" s="1">
        <v>0</v>
      </c>
      <c r="M4178" s="1">
        <v>0</v>
      </c>
      <c r="N4178" s="1">
        <v>0</v>
      </c>
      <c r="O4178">
        <v>188066</v>
      </c>
      <c r="P4178" t="s">
        <v>2588</v>
      </c>
      <c r="Q4178" t="s">
        <v>2609</v>
      </c>
    </row>
    <row r="4179" spans="2:18" x14ac:dyDescent="0.25">
      <c r="B4179" t="s">
        <v>363</v>
      </c>
      <c r="C4179">
        <v>0</v>
      </c>
      <c r="D4179">
        <v>0</v>
      </c>
      <c r="E4179" t="s">
        <v>2065</v>
      </c>
      <c r="F4179">
        <v>0</v>
      </c>
      <c r="G4179" t="s">
        <v>2376</v>
      </c>
      <c r="H4179" t="s">
        <v>1050</v>
      </c>
      <c r="I4179" s="1">
        <f>K4179/0.16</f>
        <v>0</v>
      </c>
      <c r="J4179" s="1">
        <f>N4179-I4179-K4179</f>
        <v>0</v>
      </c>
      <c r="K4179" s="1">
        <v>0</v>
      </c>
      <c r="L4179" s="1">
        <v>0</v>
      </c>
      <c r="M4179" s="1">
        <v>0</v>
      </c>
      <c r="N4179" s="1">
        <v>0</v>
      </c>
      <c r="O4179">
        <v>188066</v>
      </c>
      <c r="P4179" t="s">
        <v>2588</v>
      </c>
      <c r="Q4179" t="s">
        <v>2609</v>
      </c>
    </row>
    <row r="4180" spans="2:18" x14ac:dyDescent="0.25">
      <c r="I4180" s="1" t="s">
        <v>2379</v>
      </c>
      <c r="J4180" s="1" t="s">
        <v>2379</v>
      </c>
      <c r="K4180" s="1" t="s">
        <v>2402</v>
      </c>
      <c r="L4180" s="1" t="s">
        <v>2402</v>
      </c>
      <c r="M4180" s="1" t="s">
        <v>2402</v>
      </c>
      <c r="N4180" s="1" t="s">
        <v>2402</v>
      </c>
    </row>
    <row r="4183" spans="2:18" s="2" customFormat="1" ht="24.95" customHeight="1" x14ac:dyDescent="0.25">
      <c r="B4183" s="2" t="s">
        <v>0</v>
      </c>
      <c r="C4183" s="2" t="s">
        <v>452</v>
      </c>
      <c r="D4183" s="2" t="s">
        <v>471</v>
      </c>
      <c r="E4183" s="2" t="s">
        <v>617</v>
      </c>
      <c r="F4183" s="2" t="s">
        <v>2290</v>
      </c>
    </row>
    <row r="4186" spans="2:18" s="2" customFormat="1" ht="24.95" customHeight="1" x14ac:dyDescent="0.25">
      <c r="B4186" s="2" t="s">
        <v>0</v>
      </c>
      <c r="C4186" s="2" t="s">
        <v>452</v>
      </c>
      <c r="D4186" s="2" t="s">
        <v>471</v>
      </c>
      <c r="E4186" s="2" t="s">
        <v>615</v>
      </c>
      <c r="F4186" s="2" t="s">
        <v>2290</v>
      </c>
      <c r="G4186" s="2" t="s">
        <v>2375</v>
      </c>
      <c r="H4186" s="2" t="s">
        <v>2377</v>
      </c>
      <c r="I4186" s="2" t="s">
        <v>2378</v>
      </c>
      <c r="J4186" s="2" t="s">
        <v>2389</v>
      </c>
      <c r="K4186" s="2" t="s">
        <v>2401</v>
      </c>
      <c r="L4186" s="2" t="s">
        <v>2412</v>
      </c>
      <c r="M4186" s="2" t="s">
        <v>2413</v>
      </c>
      <c r="N4186" s="2" t="s">
        <v>2415</v>
      </c>
      <c r="O4186" s="2" t="s">
        <v>2425</v>
      </c>
      <c r="P4186" s="2" t="s">
        <v>2581</v>
      </c>
      <c r="Q4186" s="2" t="s">
        <v>2608</v>
      </c>
      <c r="R4186" s="2" t="s">
        <v>2610</v>
      </c>
    </row>
    <row r="4187" spans="2:18" x14ac:dyDescent="0.25">
      <c r="B4187" t="s">
        <v>364</v>
      </c>
      <c r="C4187">
        <v>0</v>
      </c>
      <c r="D4187">
        <v>0</v>
      </c>
      <c r="E4187" t="s">
        <v>2066</v>
      </c>
      <c r="F4187">
        <v>0</v>
      </c>
      <c r="G4187" t="s">
        <v>2376</v>
      </c>
      <c r="H4187" t="s">
        <v>1050</v>
      </c>
      <c r="I4187" s="1">
        <f>K4187/0.16</f>
        <v>0</v>
      </c>
      <c r="J4187" s="1">
        <f>N4187-I4187-K4187</f>
        <v>0</v>
      </c>
      <c r="K4187" s="1">
        <v>0</v>
      </c>
      <c r="L4187" s="1">
        <v>0</v>
      </c>
      <c r="M4187" s="1">
        <v>0</v>
      </c>
      <c r="N4187" s="1">
        <v>0</v>
      </c>
      <c r="O4187">
        <v>188298</v>
      </c>
      <c r="P4187" t="s">
        <v>2589</v>
      </c>
      <c r="Q4187" t="s">
        <v>2609</v>
      </c>
    </row>
    <row r="4188" spans="2:18" x14ac:dyDescent="0.25">
      <c r="I4188" s="1" t="s">
        <v>2379</v>
      </c>
      <c r="J4188" s="1" t="s">
        <v>2379</v>
      </c>
      <c r="K4188" s="1" t="s">
        <v>2402</v>
      </c>
      <c r="L4188" s="1" t="s">
        <v>2402</v>
      </c>
      <c r="M4188" s="1" t="s">
        <v>2402</v>
      </c>
      <c r="N4188" s="1" t="s">
        <v>2402</v>
      </c>
    </row>
    <row r="4191" spans="2:18" s="2" customFormat="1" ht="24.95" customHeight="1" x14ac:dyDescent="0.25">
      <c r="B4191" s="2" t="s">
        <v>0</v>
      </c>
      <c r="C4191" s="2" t="s">
        <v>452</v>
      </c>
      <c r="D4191" s="2" t="s">
        <v>471</v>
      </c>
      <c r="E4191" s="2" t="s">
        <v>617</v>
      </c>
      <c r="F4191" s="2" t="s">
        <v>2290</v>
      </c>
    </row>
    <row r="4194" spans="2:18" s="2" customFormat="1" ht="24.95" customHeight="1" x14ac:dyDescent="0.25">
      <c r="B4194" s="2" t="s">
        <v>0</v>
      </c>
      <c r="C4194" s="2" t="s">
        <v>452</v>
      </c>
      <c r="D4194" s="2" t="s">
        <v>471</v>
      </c>
      <c r="E4194" s="2" t="s">
        <v>615</v>
      </c>
      <c r="F4194" s="2" t="s">
        <v>2290</v>
      </c>
      <c r="G4194" s="2" t="s">
        <v>2375</v>
      </c>
      <c r="H4194" s="2" t="s">
        <v>2377</v>
      </c>
      <c r="I4194" s="2" t="s">
        <v>2378</v>
      </c>
      <c r="J4194" s="2" t="s">
        <v>2389</v>
      </c>
      <c r="K4194" s="2" t="s">
        <v>2401</v>
      </c>
      <c r="L4194" s="2" t="s">
        <v>2412</v>
      </c>
      <c r="M4194" s="2" t="s">
        <v>2413</v>
      </c>
      <c r="N4194" s="2" t="s">
        <v>2415</v>
      </c>
      <c r="O4194" s="2" t="s">
        <v>2425</v>
      </c>
      <c r="P4194" s="2" t="s">
        <v>2581</v>
      </c>
      <c r="Q4194" s="2" t="s">
        <v>2608</v>
      </c>
      <c r="R4194" s="2" t="s">
        <v>2610</v>
      </c>
    </row>
    <row r="4195" spans="2:18" x14ac:dyDescent="0.25">
      <c r="B4195" t="s">
        <v>365</v>
      </c>
      <c r="C4195">
        <v>0</v>
      </c>
      <c r="D4195">
        <v>0</v>
      </c>
      <c r="E4195" t="s">
        <v>2067</v>
      </c>
      <c r="F4195">
        <v>0</v>
      </c>
      <c r="G4195" t="s">
        <v>2376</v>
      </c>
      <c r="H4195" t="s">
        <v>1050</v>
      </c>
      <c r="I4195" s="1">
        <f>K4195/0.16</f>
        <v>0</v>
      </c>
      <c r="J4195" s="1">
        <f>N4195-I4195-K4195</f>
        <v>0</v>
      </c>
      <c r="K4195" s="1">
        <v>0</v>
      </c>
      <c r="L4195" s="1">
        <v>0</v>
      </c>
      <c r="M4195" s="1">
        <v>0</v>
      </c>
      <c r="N4195" s="1">
        <v>0</v>
      </c>
      <c r="O4195">
        <v>188504</v>
      </c>
      <c r="P4195" t="s">
        <v>2585</v>
      </c>
      <c r="Q4195" t="s">
        <v>2609</v>
      </c>
    </row>
    <row r="4196" spans="2:18" x14ac:dyDescent="0.25">
      <c r="I4196" s="1" t="s">
        <v>2379</v>
      </c>
      <c r="J4196" s="1" t="s">
        <v>2379</v>
      </c>
      <c r="K4196" s="1" t="s">
        <v>2402</v>
      </c>
      <c r="L4196" s="1" t="s">
        <v>2402</v>
      </c>
      <c r="M4196" s="1" t="s">
        <v>2402</v>
      </c>
      <c r="N4196" s="1" t="s">
        <v>2402</v>
      </c>
    </row>
    <row r="4199" spans="2:18" s="2" customFormat="1" ht="24.95" customHeight="1" x14ac:dyDescent="0.25">
      <c r="B4199" s="2" t="s">
        <v>0</v>
      </c>
      <c r="C4199" s="2" t="s">
        <v>452</v>
      </c>
      <c r="D4199" s="2" t="s">
        <v>471</v>
      </c>
      <c r="E4199" s="2" t="s">
        <v>617</v>
      </c>
      <c r="F4199" s="2" t="s">
        <v>2290</v>
      </c>
    </row>
    <row r="4202" spans="2:18" s="2" customFormat="1" ht="24.95" customHeight="1" x14ac:dyDescent="0.25">
      <c r="B4202" s="2" t="s">
        <v>0</v>
      </c>
      <c r="C4202" s="2" t="s">
        <v>452</v>
      </c>
      <c r="D4202" s="2" t="s">
        <v>471</v>
      </c>
      <c r="E4202" s="2" t="s">
        <v>615</v>
      </c>
      <c r="F4202" s="2" t="s">
        <v>2290</v>
      </c>
      <c r="G4202" s="2" t="s">
        <v>2375</v>
      </c>
      <c r="H4202" s="2" t="s">
        <v>2377</v>
      </c>
      <c r="I4202" s="2" t="s">
        <v>2378</v>
      </c>
      <c r="J4202" s="2" t="s">
        <v>2389</v>
      </c>
      <c r="K4202" s="2" t="s">
        <v>2401</v>
      </c>
      <c r="L4202" s="2" t="s">
        <v>2412</v>
      </c>
      <c r="M4202" s="2" t="s">
        <v>2413</v>
      </c>
      <c r="N4202" s="2" t="s">
        <v>2415</v>
      </c>
      <c r="O4202" s="2" t="s">
        <v>2425</v>
      </c>
      <c r="P4202" s="2" t="s">
        <v>2581</v>
      </c>
      <c r="Q4202" s="2" t="s">
        <v>2608</v>
      </c>
      <c r="R4202" s="2" t="s">
        <v>2610</v>
      </c>
    </row>
    <row r="4203" spans="2:18" x14ac:dyDescent="0.25">
      <c r="B4203" t="s">
        <v>366</v>
      </c>
      <c r="C4203">
        <v>0</v>
      </c>
      <c r="D4203">
        <v>0</v>
      </c>
      <c r="E4203" t="s">
        <v>2068</v>
      </c>
      <c r="F4203">
        <v>0</v>
      </c>
      <c r="G4203" t="s">
        <v>2376</v>
      </c>
      <c r="H4203" t="s">
        <v>1050</v>
      </c>
      <c r="I4203" s="1">
        <f>K4203/0.16</f>
        <v>0</v>
      </c>
      <c r="J4203" s="1">
        <f>N4203-I4203-K4203</f>
        <v>0</v>
      </c>
      <c r="K4203" s="1">
        <v>0</v>
      </c>
      <c r="L4203" s="1">
        <v>0</v>
      </c>
      <c r="M4203" s="1">
        <v>0</v>
      </c>
      <c r="N4203" s="1">
        <v>0</v>
      </c>
      <c r="O4203">
        <v>188232</v>
      </c>
      <c r="P4203" t="s">
        <v>2596</v>
      </c>
      <c r="Q4203" t="s">
        <v>2609</v>
      </c>
    </row>
    <row r="4204" spans="2:18" x14ac:dyDescent="0.25">
      <c r="B4204" t="s">
        <v>366</v>
      </c>
      <c r="C4204">
        <v>0</v>
      </c>
      <c r="D4204">
        <v>0</v>
      </c>
      <c r="E4204" t="s">
        <v>2069</v>
      </c>
      <c r="F4204">
        <v>0</v>
      </c>
      <c r="G4204" t="s">
        <v>2376</v>
      </c>
      <c r="H4204" t="s">
        <v>1050</v>
      </c>
      <c r="I4204" s="1">
        <f>K4204/0.16</f>
        <v>0</v>
      </c>
      <c r="J4204" s="1">
        <f>N4204-I4204-K4204</f>
        <v>0</v>
      </c>
      <c r="K4204" s="1">
        <v>0</v>
      </c>
      <c r="L4204" s="1">
        <v>0</v>
      </c>
      <c r="M4204" s="1">
        <v>0</v>
      </c>
      <c r="N4204" s="1">
        <v>0</v>
      </c>
      <c r="O4204">
        <v>188359</v>
      </c>
      <c r="P4204" t="s">
        <v>2596</v>
      </c>
      <c r="Q4204" t="s">
        <v>2609</v>
      </c>
    </row>
    <row r="4205" spans="2:18" x14ac:dyDescent="0.25">
      <c r="B4205" t="s">
        <v>366</v>
      </c>
      <c r="C4205">
        <v>0</v>
      </c>
      <c r="D4205">
        <v>0</v>
      </c>
      <c r="E4205" t="s">
        <v>2070</v>
      </c>
      <c r="F4205">
        <v>0</v>
      </c>
      <c r="G4205" t="s">
        <v>2376</v>
      </c>
      <c r="H4205" t="s">
        <v>1050</v>
      </c>
      <c r="I4205" s="1">
        <f>K4205/0.16</f>
        <v>0</v>
      </c>
      <c r="J4205" s="1">
        <f>N4205-I4205-K4205</f>
        <v>0</v>
      </c>
      <c r="K4205" s="1">
        <v>0</v>
      </c>
      <c r="L4205" s="1">
        <v>0</v>
      </c>
      <c r="M4205" s="1">
        <v>0</v>
      </c>
      <c r="N4205" s="1">
        <v>0</v>
      </c>
      <c r="O4205">
        <v>188556</v>
      </c>
      <c r="P4205" t="s">
        <v>2588</v>
      </c>
      <c r="Q4205" t="s">
        <v>2609</v>
      </c>
    </row>
    <row r="4206" spans="2:18" x14ac:dyDescent="0.25">
      <c r="B4206" t="s">
        <v>366</v>
      </c>
      <c r="C4206">
        <v>0</v>
      </c>
      <c r="D4206">
        <v>0</v>
      </c>
      <c r="E4206" t="s">
        <v>2071</v>
      </c>
      <c r="F4206">
        <v>0</v>
      </c>
      <c r="G4206" t="s">
        <v>2376</v>
      </c>
      <c r="H4206" t="s">
        <v>1050</v>
      </c>
      <c r="I4206" s="1">
        <f>K4206/0.16</f>
        <v>0</v>
      </c>
      <c r="J4206" s="1">
        <f>N4206-I4206-K4206</f>
        <v>0</v>
      </c>
      <c r="K4206" s="1">
        <v>0</v>
      </c>
      <c r="L4206" s="1">
        <v>0</v>
      </c>
      <c r="M4206" s="1">
        <v>0</v>
      </c>
      <c r="N4206" s="1">
        <v>0</v>
      </c>
      <c r="O4206">
        <v>188762</v>
      </c>
      <c r="P4206" t="s">
        <v>2603</v>
      </c>
      <c r="Q4206" t="s">
        <v>2609</v>
      </c>
    </row>
    <row r="4207" spans="2:18" x14ac:dyDescent="0.25">
      <c r="B4207" t="s">
        <v>366</v>
      </c>
      <c r="C4207">
        <v>0</v>
      </c>
      <c r="D4207">
        <v>0</v>
      </c>
      <c r="E4207" t="s">
        <v>2072</v>
      </c>
      <c r="F4207">
        <v>0</v>
      </c>
      <c r="G4207" t="s">
        <v>2376</v>
      </c>
      <c r="H4207" t="s">
        <v>1050</v>
      </c>
      <c r="I4207" s="1">
        <f>K4207/0.16</f>
        <v>0</v>
      </c>
      <c r="J4207" s="1">
        <f>N4207-I4207-K4207</f>
        <v>0</v>
      </c>
      <c r="K4207" s="1">
        <v>0</v>
      </c>
      <c r="L4207" s="1">
        <v>0</v>
      </c>
      <c r="M4207" s="1">
        <v>0</v>
      </c>
      <c r="N4207" s="1">
        <v>0</v>
      </c>
      <c r="O4207">
        <v>188954</v>
      </c>
      <c r="P4207" t="s">
        <v>2592</v>
      </c>
      <c r="Q4207" t="s">
        <v>2609</v>
      </c>
    </row>
    <row r="4208" spans="2:18" x14ac:dyDescent="0.25">
      <c r="I4208" s="1" t="s">
        <v>2379</v>
      </c>
      <c r="J4208" s="1" t="s">
        <v>2379</v>
      </c>
      <c r="K4208" s="1" t="s">
        <v>2402</v>
      </c>
      <c r="L4208" s="1" t="s">
        <v>2402</v>
      </c>
      <c r="M4208" s="1" t="s">
        <v>2402</v>
      </c>
      <c r="N4208" s="1" t="s">
        <v>2402</v>
      </c>
    </row>
    <row r="4211" spans="2:18" s="2" customFormat="1" ht="24.95" customHeight="1" x14ac:dyDescent="0.25">
      <c r="B4211" s="2" t="s">
        <v>0</v>
      </c>
      <c r="C4211" s="2" t="s">
        <v>452</v>
      </c>
      <c r="D4211" s="2" t="s">
        <v>471</v>
      </c>
      <c r="E4211" s="2" t="s">
        <v>617</v>
      </c>
      <c r="F4211" s="2" t="s">
        <v>2290</v>
      </c>
    </row>
    <row r="4214" spans="2:18" s="2" customFormat="1" ht="24.95" customHeight="1" x14ac:dyDescent="0.25">
      <c r="B4214" s="2" t="s">
        <v>0</v>
      </c>
      <c r="C4214" s="2" t="s">
        <v>452</v>
      </c>
      <c r="D4214" s="2" t="s">
        <v>471</v>
      </c>
      <c r="E4214" s="2" t="s">
        <v>615</v>
      </c>
      <c r="F4214" s="2" t="s">
        <v>2290</v>
      </c>
      <c r="G4214" s="2" t="s">
        <v>2375</v>
      </c>
      <c r="H4214" s="2" t="s">
        <v>2377</v>
      </c>
      <c r="I4214" s="2" t="s">
        <v>2378</v>
      </c>
      <c r="J4214" s="2" t="s">
        <v>2389</v>
      </c>
      <c r="K4214" s="2" t="s">
        <v>2401</v>
      </c>
      <c r="L4214" s="2" t="s">
        <v>2412</v>
      </c>
      <c r="M4214" s="2" t="s">
        <v>2413</v>
      </c>
      <c r="N4214" s="2" t="s">
        <v>2415</v>
      </c>
      <c r="O4214" s="2" t="s">
        <v>2425</v>
      </c>
      <c r="P4214" s="2" t="s">
        <v>2581</v>
      </c>
      <c r="Q4214" s="2" t="s">
        <v>2608</v>
      </c>
      <c r="R4214" s="2" t="s">
        <v>2610</v>
      </c>
    </row>
    <row r="4215" spans="2:18" x14ac:dyDescent="0.25">
      <c r="B4215" t="s">
        <v>367</v>
      </c>
      <c r="C4215">
        <v>0</v>
      </c>
      <c r="D4215">
        <v>0</v>
      </c>
      <c r="E4215" t="s">
        <v>2073</v>
      </c>
      <c r="F4215">
        <v>0</v>
      </c>
      <c r="G4215" t="s">
        <v>2376</v>
      </c>
      <c r="H4215" t="s">
        <v>1050</v>
      </c>
      <c r="I4215" s="1">
        <f>K4215/0.16</f>
        <v>0</v>
      </c>
      <c r="J4215" s="1">
        <f>N4215-I4215-K4215</f>
        <v>0</v>
      </c>
      <c r="K4215" s="1">
        <v>0</v>
      </c>
      <c r="L4215" s="1">
        <v>0</v>
      </c>
      <c r="M4215" s="1">
        <v>0</v>
      </c>
      <c r="N4215" s="1">
        <v>0</v>
      </c>
      <c r="O4215">
        <v>188591</v>
      </c>
      <c r="P4215" t="s">
        <v>2600</v>
      </c>
      <c r="Q4215" t="s">
        <v>2609</v>
      </c>
    </row>
    <row r="4216" spans="2:18" x14ac:dyDescent="0.25">
      <c r="I4216" s="1" t="s">
        <v>2379</v>
      </c>
      <c r="J4216" s="1" t="s">
        <v>2379</v>
      </c>
      <c r="K4216" s="1" t="s">
        <v>2402</v>
      </c>
      <c r="L4216" s="1" t="s">
        <v>2402</v>
      </c>
      <c r="M4216" s="1" t="s">
        <v>2402</v>
      </c>
      <c r="N4216" s="1" t="s">
        <v>2402</v>
      </c>
    </row>
    <row r="4219" spans="2:18" s="2" customFormat="1" ht="24.95" customHeight="1" x14ac:dyDescent="0.25">
      <c r="B4219" s="2" t="s">
        <v>0</v>
      </c>
      <c r="C4219" s="2" t="s">
        <v>452</v>
      </c>
      <c r="D4219" s="2" t="s">
        <v>471</v>
      </c>
      <c r="E4219" s="2" t="s">
        <v>617</v>
      </c>
      <c r="F4219" s="2" t="s">
        <v>2290</v>
      </c>
    </row>
    <row r="4222" spans="2:18" s="2" customFormat="1" ht="24.95" customHeight="1" x14ac:dyDescent="0.25">
      <c r="B4222" s="2" t="s">
        <v>0</v>
      </c>
      <c r="C4222" s="2" t="s">
        <v>452</v>
      </c>
      <c r="D4222" s="2" t="s">
        <v>471</v>
      </c>
      <c r="E4222" s="2" t="s">
        <v>615</v>
      </c>
      <c r="F4222" s="2" t="s">
        <v>2290</v>
      </c>
      <c r="G4222" s="2" t="s">
        <v>2375</v>
      </c>
      <c r="H4222" s="2" t="s">
        <v>2377</v>
      </c>
      <c r="I4222" s="2" t="s">
        <v>2378</v>
      </c>
      <c r="J4222" s="2" t="s">
        <v>2389</v>
      </c>
      <c r="K4222" s="2" t="s">
        <v>2401</v>
      </c>
      <c r="L4222" s="2" t="s">
        <v>2412</v>
      </c>
      <c r="M4222" s="2" t="s">
        <v>2413</v>
      </c>
      <c r="N4222" s="2" t="s">
        <v>2415</v>
      </c>
      <c r="O4222" s="2" t="s">
        <v>2425</v>
      </c>
      <c r="P4222" s="2" t="s">
        <v>2581</v>
      </c>
      <c r="Q4222" s="2" t="s">
        <v>2608</v>
      </c>
      <c r="R4222" s="2" t="s">
        <v>2610</v>
      </c>
    </row>
    <row r="4223" spans="2:18" x14ac:dyDescent="0.25">
      <c r="B4223" t="s">
        <v>368</v>
      </c>
      <c r="C4223">
        <v>0</v>
      </c>
      <c r="D4223">
        <v>0</v>
      </c>
      <c r="E4223" t="s">
        <v>2074</v>
      </c>
      <c r="F4223">
        <v>0</v>
      </c>
      <c r="G4223" t="s">
        <v>2376</v>
      </c>
      <c r="H4223" t="s">
        <v>1050</v>
      </c>
      <c r="I4223" s="1">
        <f>K4223/0.16</f>
        <v>0</v>
      </c>
      <c r="J4223" s="1">
        <f>N4223-I4223-K4223</f>
        <v>0</v>
      </c>
      <c r="K4223" s="1">
        <v>0</v>
      </c>
      <c r="L4223" s="1">
        <v>0</v>
      </c>
      <c r="M4223" s="1">
        <v>0</v>
      </c>
      <c r="N4223" s="1">
        <v>0</v>
      </c>
      <c r="O4223">
        <v>689</v>
      </c>
      <c r="P4223" t="s">
        <v>2605</v>
      </c>
      <c r="Q4223" t="s">
        <v>2609</v>
      </c>
    </row>
    <row r="4224" spans="2:18" x14ac:dyDescent="0.25">
      <c r="B4224" t="s">
        <v>368</v>
      </c>
      <c r="C4224">
        <v>0</v>
      </c>
      <c r="D4224">
        <v>0</v>
      </c>
      <c r="E4224" t="s">
        <v>2075</v>
      </c>
      <c r="F4224">
        <v>0</v>
      </c>
      <c r="G4224" t="s">
        <v>2376</v>
      </c>
      <c r="H4224" t="s">
        <v>1050</v>
      </c>
      <c r="I4224" s="1">
        <f>K4224/0.16</f>
        <v>0</v>
      </c>
      <c r="J4224" s="1">
        <f>N4224-I4224-K4224</f>
        <v>0</v>
      </c>
      <c r="K4224" s="1">
        <v>0</v>
      </c>
      <c r="L4224" s="1">
        <v>0</v>
      </c>
      <c r="M4224" s="1">
        <v>0</v>
      </c>
      <c r="N4224" s="1">
        <v>0</v>
      </c>
      <c r="O4224">
        <v>700</v>
      </c>
      <c r="P4224" t="s">
        <v>2585</v>
      </c>
      <c r="Q4224" t="s">
        <v>2609</v>
      </c>
    </row>
    <row r="4225" spans="2:18" x14ac:dyDescent="0.25">
      <c r="B4225" t="s">
        <v>368</v>
      </c>
      <c r="C4225">
        <v>0</v>
      </c>
      <c r="D4225">
        <v>0</v>
      </c>
      <c r="E4225" t="s">
        <v>2076</v>
      </c>
      <c r="F4225">
        <v>0</v>
      </c>
      <c r="G4225" t="s">
        <v>2376</v>
      </c>
      <c r="H4225" t="s">
        <v>1050</v>
      </c>
      <c r="I4225" s="1">
        <f>K4225/0.16</f>
        <v>0</v>
      </c>
      <c r="J4225" s="1">
        <f>N4225-I4225-K4225</f>
        <v>0</v>
      </c>
      <c r="K4225" s="1">
        <v>0</v>
      </c>
      <c r="L4225" s="1">
        <v>0</v>
      </c>
      <c r="M4225" s="1">
        <v>0</v>
      </c>
      <c r="N4225" s="1">
        <v>0</v>
      </c>
      <c r="O4225">
        <v>710</v>
      </c>
      <c r="P4225" t="s">
        <v>2588</v>
      </c>
      <c r="Q4225" t="s">
        <v>2609</v>
      </c>
    </row>
    <row r="4226" spans="2:18" x14ac:dyDescent="0.25">
      <c r="B4226" t="s">
        <v>368</v>
      </c>
      <c r="C4226">
        <v>0</v>
      </c>
      <c r="D4226">
        <v>0</v>
      </c>
      <c r="E4226" t="s">
        <v>2077</v>
      </c>
      <c r="F4226">
        <v>0</v>
      </c>
      <c r="G4226" t="s">
        <v>2376</v>
      </c>
      <c r="H4226" t="s">
        <v>1050</v>
      </c>
      <c r="I4226" s="1">
        <f>K4226/0.16</f>
        <v>0</v>
      </c>
      <c r="J4226" s="1">
        <f>N4226-I4226-K4226</f>
        <v>0</v>
      </c>
      <c r="K4226" s="1">
        <v>0</v>
      </c>
      <c r="L4226" s="1">
        <v>0</v>
      </c>
      <c r="M4226" s="1">
        <v>0</v>
      </c>
      <c r="N4226" s="1">
        <v>0</v>
      </c>
      <c r="O4226">
        <v>721</v>
      </c>
      <c r="P4226" t="s">
        <v>2603</v>
      </c>
      <c r="Q4226" t="s">
        <v>2609</v>
      </c>
    </row>
    <row r="4227" spans="2:18" x14ac:dyDescent="0.25">
      <c r="B4227" t="s">
        <v>368</v>
      </c>
      <c r="C4227">
        <v>0</v>
      </c>
      <c r="D4227">
        <v>0</v>
      </c>
      <c r="E4227" t="s">
        <v>2078</v>
      </c>
      <c r="F4227">
        <v>0</v>
      </c>
      <c r="G4227" t="s">
        <v>2376</v>
      </c>
      <c r="H4227" t="s">
        <v>1050</v>
      </c>
      <c r="I4227" s="1">
        <f>K4227/0.16</f>
        <v>0</v>
      </c>
      <c r="J4227" s="1">
        <f>N4227-I4227-K4227</f>
        <v>0</v>
      </c>
      <c r="K4227" s="1">
        <v>0</v>
      </c>
      <c r="L4227" s="1">
        <v>0</v>
      </c>
      <c r="M4227" s="1">
        <v>0</v>
      </c>
      <c r="N4227" s="1">
        <v>0</v>
      </c>
      <c r="O4227">
        <v>731</v>
      </c>
      <c r="P4227" t="s">
        <v>2592</v>
      </c>
      <c r="Q4227" t="s">
        <v>2609</v>
      </c>
    </row>
    <row r="4228" spans="2:18" x14ac:dyDescent="0.25">
      <c r="I4228" s="1" t="s">
        <v>2379</v>
      </c>
      <c r="J4228" s="1" t="s">
        <v>2379</v>
      </c>
      <c r="K4228" s="1" t="s">
        <v>2402</v>
      </c>
      <c r="L4228" s="1" t="s">
        <v>2402</v>
      </c>
      <c r="M4228" s="1" t="s">
        <v>2402</v>
      </c>
      <c r="N4228" s="1" t="s">
        <v>2402</v>
      </c>
    </row>
    <row r="4231" spans="2:18" s="2" customFormat="1" ht="24.95" customHeight="1" x14ac:dyDescent="0.25">
      <c r="B4231" s="2" t="s">
        <v>0</v>
      </c>
      <c r="C4231" s="2" t="s">
        <v>452</v>
      </c>
      <c r="D4231" s="2" t="s">
        <v>471</v>
      </c>
      <c r="E4231" s="2" t="s">
        <v>617</v>
      </c>
      <c r="F4231" s="2" t="s">
        <v>2290</v>
      </c>
    </row>
    <row r="4234" spans="2:18" s="2" customFormat="1" ht="24.95" customHeight="1" x14ac:dyDescent="0.25">
      <c r="B4234" s="2" t="s">
        <v>0</v>
      </c>
      <c r="C4234" s="2" t="s">
        <v>452</v>
      </c>
      <c r="D4234" s="2" t="s">
        <v>471</v>
      </c>
      <c r="E4234" s="2" t="s">
        <v>615</v>
      </c>
      <c r="F4234" s="2" t="s">
        <v>2290</v>
      </c>
      <c r="G4234" s="2" t="s">
        <v>2375</v>
      </c>
      <c r="H4234" s="2" t="s">
        <v>2377</v>
      </c>
      <c r="I4234" s="2" t="s">
        <v>2378</v>
      </c>
      <c r="J4234" s="2" t="s">
        <v>2389</v>
      </c>
      <c r="K4234" s="2" t="s">
        <v>2401</v>
      </c>
      <c r="L4234" s="2" t="s">
        <v>2412</v>
      </c>
      <c r="M4234" s="2" t="s">
        <v>2413</v>
      </c>
      <c r="N4234" s="2" t="s">
        <v>2415</v>
      </c>
      <c r="O4234" s="2" t="s">
        <v>2425</v>
      </c>
      <c r="P4234" s="2" t="s">
        <v>2581</v>
      </c>
      <c r="Q4234" s="2" t="s">
        <v>2608</v>
      </c>
      <c r="R4234" s="2" t="s">
        <v>2610</v>
      </c>
    </row>
    <row r="4235" spans="2:18" x14ac:dyDescent="0.25">
      <c r="B4235" t="s">
        <v>369</v>
      </c>
      <c r="C4235">
        <v>0</v>
      </c>
      <c r="D4235">
        <v>0</v>
      </c>
      <c r="E4235" t="s">
        <v>2079</v>
      </c>
      <c r="F4235">
        <v>0</v>
      </c>
      <c r="G4235" t="s">
        <v>2376</v>
      </c>
      <c r="H4235" t="s">
        <v>1050</v>
      </c>
      <c r="I4235" s="1">
        <f t="shared" ref="I4235:I4245" si="131">K4235/0.16</f>
        <v>0</v>
      </c>
      <c r="J4235" s="1">
        <f t="shared" ref="J4235:J4245" si="132">N4235-I4235-K4235</f>
        <v>0</v>
      </c>
      <c r="K4235" s="1">
        <v>0</v>
      </c>
      <c r="L4235" s="1">
        <v>0</v>
      </c>
      <c r="M4235" s="1">
        <v>0</v>
      </c>
      <c r="N4235" s="1">
        <v>0</v>
      </c>
      <c r="O4235">
        <v>188254</v>
      </c>
      <c r="P4235" t="s">
        <v>2585</v>
      </c>
      <c r="Q4235" t="s">
        <v>2609</v>
      </c>
    </row>
    <row r="4236" spans="2:18" x14ac:dyDescent="0.25">
      <c r="B4236" t="s">
        <v>369</v>
      </c>
      <c r="C4236">
        <v>0</v>
      </c>
      <c r="D4236">
        <v>0</v>
      </c>
      <c r="E4236" t="s">
        <v>2080</v>
      </c>
      <c r="F4236">
        <v>0</v>
      </c>
      <c r="G4236" t="s">
        <v>2376</v>
      </c>
      <c r="H4236" t="s">
        <v>1050</v>
      </c>
      <c r="I4236" s="1">
        <f t="shared" si="131"/>
        <v>0</v>
      </c>
      <c r="J4236" s="1">
        <f t="shared" si="132"/>
        <v>0</v>
      </c>
      <c r="K4236" s="1">
        <v>0</v>
      </c>
      <c r="L4236" s="1">
        <v>0</v>
      </c>
      <c r="M4236" s="1">
        <v>0</v>
      </c>
      <c r="N4236" s="1">
        <v>0</v>
      </c>
      <c r="O4236">
        <v>188254</v>
      </c>
      <c r="P4236" t="s">
        <v>2585</v>
      </c>
      <c r="Q4236" t="s">
        <v>2609</v>
      </c>
    </row>
    <row r="4237" spans="2:18" x14ac:dyDescent="0.25">
      <c r="B4237" t="s">
        <v>369</v>
      </c>
      <c r="C4237">
        <v>0</v>
      </c>
      <c r="D4237">
        <v>0</v>
      </c>
      <c r="E4237" t="s">
        <v>2081</v>
      </c>
      <c r="F4237">
        <v>0</v>
      </c>
      <c r="G4237" t="s">
        <v>2376</v>
      </c>
      <c r="H4237" t="s">
        <v>1050</v>
      </c>
      <c r="I4237" s="1">
        <f t="shared" si="131"/>
        <v>0</v>
      </c>
      <c r="J4237" s="1">
        <f t="shared" si="132"/>
        <v>0</v>
      </c>
      <c r="K4237" s="1">
        <v>0</v>
      </c>
      <c r="L4237" s="1">
        <v>0</v>
      </c>
      <c r="M4237" s="1">
        <v>0</v>
      </c>
      <c r="N4237" s="1">
        <v>0</v>
      </c>
      <c r="O4237">
        <v>188254</v>
      </c>
      <c r="P4237" t="s">
        <v>2585</v>
      </c>
      <c r="Q4237" t="s">
        <v>2609</v>
      </c>
    </row>
    <row r="4238" spans="2:18" x14ac:dyDescent="0.25">
      <c r="B4238" t="s">
        <v>369</v>
      </c>
      <c r="C4238">
        <v>0</v>
      </c>
      <c r="D4238">
        <v>0</v>
      </c>
      <c r="E4238" t="s">
        <v>2082</v>
      </c>
      <c r="F4238">
        <v>0</v>
      </c>
      <c r="G4238" t="s">
        <v>2376</v>
      </c>
      <c r="H4238" t="s">
        <v>1050</v>
      </c>
      <c r="I4238" s="1">
        <f t="shared" si="131"/>
        <v>0</v>
      </c>
      <c r="J4238" s="1">
        <f t="shared" si="132"/>
        <v>0</v>
      </c>
      <c r="K4238" s="1">
        <v>0</v>
      </c>
      <c r="L4238" s="1">
        <v>0</v>
      </c>
      <c r="M4238" s="1">
        <v>0</v>
      </c>
      <c r="N4238" s="1">
        <v>0</v>
      </c>
      <c r="O4238">
        <v>188254</v>
      </c>
      <c r="P4238" t="s">
        <v>2585</v>
      </c>
      <c r="Q4238" t="s">
        <v>2609</v>
      </c>
    </row>
    <row r="4239" spans="2:18" x14ac:dyDescent="0.25">
      <c r="B4239" t="s">
        <v>369</v>
      </c>
      <c r="C4239">
        <v>0</v>
      </c>
      <c r="D4239">
        <v>0</v>
      </c>
      <c r="E4239" t="s">
        <v>2083</v>
      </c>
      <c r="F4239">
        <v>0</v>
      </c>
      <c r="G4239" t="s">
        <v>2376</v>
      </c>
      <c r="H4239" t="s">
        <v>1050</v>
      </c>
      <c r="I4239" s="1">
        <f t="shared" si="131"/>
        <v>0</v>
      </c>
      <c r="J4239" s="1">
        <f t="shared" si="132"/>
        <v>0</v>
      </c>
      <c r="K4239" s="1">
        <v>0</v>
      </c>
      <c r="L4239" s="1">
        <v>0</v>
      </c>
      <c r="M4239" s="1">
        <v>0</v>
      </c>
      <c r="N4239" s="1">
        <v>0</v>
      </c>
      <c r="O4239">
        <v>188254</v>
      </c>
      <c r="P4239" t="s">
        <v>2585</v>
      </c>
      <c r="Q4239" t="s">
        <v>2609</v>
      </c>
    </row>
    <row r="4240" spans="2:18" x14ac:dyDescent="0.25">
      <c r="B4240" t="s">
        <v>369</v>
      </c>
      <c r="C4240">
        <v>0</v>
      </c>
      <c r="D4240">
        <v>0</v>
      </c>
      <c r="F4240">
        <v>0</v>
      </c>
      <c r="G4240" t="s">
        <v>2376</v>
      </c>
      <c r="H4240" t="s">
        <v>1050</v>
      </c>
      <c r="I4240" s="1">
        <f t="shared" si="131"/>
        <v>0</v>
      </c>
      <c r="J4240" s="1">
        <f t="shared" si="132"/>
        <v>0</v>
      </c>
      <c r="K4240" s="1">
        <v>0</v>
      </c>
      <c r="L4240" s="1">
        <v>0</v>
      </c>
      <c r="M4240" s="1">
        <v>0</v>
      </c>
      <c r="N4240" s="1">
        <v>0</v>
      </c>
      <c r="O4240">
        <v>188254</v>
      </c>
      <c r="P4240" t="s">
        <v>2585</v>
      </c>
      <c r="Q4240" t="s">
        <v>2609</v>
      </c>
    </row>
    <row r="4241" spans="2:18" x14ac:dyDescent="0.25">
      <c r="B4241" t="s">
        <v>369</v>
      </c>
      <c r="C4241">
        <v>0</v>
      </c>
      <c r="D4241">
        <v>0</v>
      </c>
      <c r="E4241" t="s">
        <v>2084</v>
      </c>
      <c r="F4241">
        <v>0</v>
      </c>
      <c r="G4241" t="s">
        <v>2376</v>
      </c>
      <c r="H4241" t="s">
        <v>1050</v>
      </c>
      <c r="I4241" s="1">
        <f t="shared" si="131"/>
        <v>0</v>
      </c>
      <c r="J4241" s="1">
        <f t="shared" si="132"/>
        <v>0</v>
      </c>
      <c r="K4241" s="1">
        <v>0</v>
      </c>
      <c r="L4241" s="1">
        <v>0</v>
      </c>
      <c r="M4241" s="1">
        <v>0</v>
      </c>
      <c r="N4241" s="1">
        <v>0</v>
      </c>
      <c r="O4241">
        <v>188626</v>
      </c>
      <c r="P4241" t="s">
        <v>2586</v>
      </c>
      <c r="Q4241" t="s">
        <v>2609</v>
      </c>
    </row>
    <row r="4242" spans="2:18" x14ac:dyDescent="0.25">
      <c r="B4242" t="s">
        <v>369</v>
      </c>
      <c r="C4242">
        <v>0</v>
      </c>
      <c r="D4242">
        <v>0</v>
      </c>
      <c r="E4242" t="s">
        <v>2085</v>
      </c>
      <c r="F4242">
        <v>0</v>
      </c>
      <c r="G4242" t="s">
        <v>2376</v>
      </c>
      <c r="H4242" t="s">
        <v>1050</v>
      </c>
      <c r="I4242" s="1">
        <f t="shared" si="131"/>
        <v>0</v>
      </c>
      <c r="J4242" s="1">
        <f t="shared" si="132"/>
        <v>0</v>
      </c>
      <c r="K4242" s="1">
        <v>0</v>
      </c>
      <c r="L4242" s="1">
        <v>0</v>
      </c>
      <c r="M4242" s="1">
        <v>0</v>
      </c>
      <c r="N4242" s="1">
        <v>0</v>
      </c>
      <c r="O4242">
        <v>188626</v>
      </c>
      <c r="P4242" t="s">
        <v>2586</v>
      </c>
      <c r="Q4242" t="s">
        <v>2609</v>
      </c>
    </row>
    <row r="4243" spans="2:18" x14ac:dyDescent="0.25">
      <c r="B4243" t="s">
        <v>369</v>
      </c>
      <c r="C4243">
        <v>0</v>
      </c>
      <c r="D4243">
        <v>0</v>
      </c>
      <c r="E4243" t="s">
        <v>2086</v>
      </c>
      <c r="F4243">
        <v>0</v>
      </c>
      <c r="G4243" t="s">
        <v>2376</v>
      </c>
      <c r="H4243" t="s">
        <v>1050</v>
      </c>
      <c r="I4243" s="1">
        <f t="shared" si="131"/>
        <v>0</v>
      </c>
      <c r="J4243" s="1">
        <f t="shared" si="132"/>
        <v>0</v>
      </c>
      <c r="K4243" s="1">
        <v>0</v>
      </c>
      <c r="L4243" s="1">
        <v>0</v>
      </c>
      <c r="M4243" s="1">
        <v>0</v>
      </c>
      <c r="N4243" s="1">
        <v>0</v>
      </c>
      <c r="O4243">
        <v>188626</v>
      </c>
      <c r="P4243" t="s">
        <v>2586</v>
      </c>
      <c r="Q4243" t="s">
        <v>2609</v>
      </c>
    </row>
    <row r="4244" spans="2:18" x14ac:dyDescent="0.25">
      <c r="B4244" t="s">
        <v>369</v>
      </c>
      <c r="C4244">
        <v>0</v>
      </c>
      <c r="D4244">
        <v>0</v>
      </c>
      <c r="E4244" t="s">
        <v>2087</v>
      </c>
      <c r="F4244">
        <v>0</v>
      </c>
      <c r="G4244" t="s">
        <v>2376</v>
      </c>
      <c r="H4244" t="s">
        <v>1050</v>
      </c>
      <c r="I4244" s="1">
        <f t="shared" si="131"/>
        <v>0</v>
      </c>
      <c r="J4244" s="1">
        <f t="shared" si="132"/>
        <v>0</v>
      </c>
      <c r="K4244" s="1">
        <v>0</v>
      </c>
      <c r="L4244" s="1">
        <v>0</v>
      </c>
      <c r="M4244" s="1">
        <v>0</v>
      </c>
      <c r="N4244" s="1">
        <v>0</v>
      </c>
      <c r="O4244">
        <v>188626</v>
      </c>
      <c r="P4244" t="s">
        <v>2586</v>
      </c>
      <c r="Q4244" t="s">
        <v>2609</v>
      </c>
    </row>
    <row r="4245" spans="2:18" x14ac:dyDescent="0.25">
      <c r="B4245" t="s">
        <v>369</v>
      </c>
      <c r="C4245">
        <v>0</v>
      </c>
      <c r="D4245">
        <v>0</v>
      </c>
      <c r="E4245" t="s">
        <v>2088</v>
      </c>
      <c r="F4245">
        <v>0</v>
      </c>
      <c r="G4245" t="s">
        <v>2376</v>
      </c>
      <c r="H4245" t="s">
        <v>1050</v>
      </c>
      <c r="I4245" s="1">
        <f t="shared" si="131"/>
        <v>0</v>
      </c>
      <c r="J4245" s="1">
        <f t="shared" si="132"/>
        <v>0</v>
      </c>
      <c r="K4245" s="1">
        <v>0</v>
      </c>
      <c r="L4245" s="1">
        <v>0</v>
      </c>
      <c r="M4245" s="1">
        <v>0</v>
      </c>
      <c r="N4245" s="1">
        <v>0</v>
      </c>
      <c r="O4245">
        <v>188626</v>
      </c>
      <c r="P4245" t="s">
        <v>2586</v>
      </c>
      <c r="Q4245" t="s">
        <v>2609</v>
      </c>
    </row>
    <row r="4246" spans="2:18" x14ac:dyDescent="0.25">
      <c r="I4246" s="1" t="s">
        <v>2379</v>
      </c>
      <c r="J4246" s="1" t="s">
        <v>2379</v>
      </c>
      <c r="K4246" s="1" t="s">
        <v>2402</v>
      </c>
      <c r="L4246" s="1" t="s">
        <v>2402</v>
      </c>
      <c r="M4246" s="1" t="s">
        <v>2402</v>
      </c>
      <c r="N4246" s="1" t="s">
        <v>2402</v>
      </c>
    </row>
    <row r="4249" spans="2:18" s="2" customFormat="1" ht="24.95" customHeight="1" x14ac:dyDescent="0.25">
      <c r="B4249" s="2" t="s">
        <v>0</v>
      </c>
      <c r="C4249" s="2" t="s">
        <v>452</v>
      </c>
      <c r="D4249" s="2" t="s">
        <v>471</v>
      </c>
      <c r="E4249" s="2" t="s">
        <v>617</v>
      </c>
      <c r="F4249" s="2" t="s">
        <v>2290</v>
      </c>
    </row>
    <row r="4252" spans="2:18" s="2" customFormat="1" ht="24.95" customHeight="1" x14ac:dyDescent="0.25">
      <c r="B4252" s="2" t="s">
        <v>0</v>
      </c>
      <c r="C4252" s="2" t="s">
        <v>452</v>
      </c>
      <c r="D4252" s="2" t="s">
        <v>471</v>
      </c>
      <c r="E4252" s="2" t="s">
        <v>615</v>
      </c>
      <c r="F4252" s="2" t="s">
        <v>2290</v>
      </c>
      <c r="G4252" s="2" t="s">
        <v>2375</v>
      </c>
      <c r="H4252" s="2" t="s">
        <v>2377</v>
      </c>
      <c r="I4252" s="2" t="s">
        <v>2378</v>
      </c>
      <c r="J4252" s="2" t="s">
        <v>2389</v>
      </c>
      <c r="K4252" s="2" t="s">
        <v>2401</v>
      </c>
      <c r="L4252" s="2" t="s">
        <v>2412</v>
      </c>
      <c r="M4252" s="2" t="s">
        <v>2413</v>
      </c>
      <c r="N4252" s="2" t="s">
        <v>2415</v>
      </c>
      <c r="O4252" s="2" t="s">
        <v>2425</v>
      </c>
      <c r="P4252" s="2" t="s">
        <v>2581</v>
      </c>
      <c r="Q4252" s="2" t="s">
        <v>2608</v>
      </c>
      <c r="R4252" s="2" t="s">
        <v>2610</v>
      </c>
    </row>
    <row r="4253" spans="2:18" x14ac:dyDescent="0.25">
      <c r="B4253" t="s">
        <v>370</v>
      </c>
      <c r="C4253">
        <v>0</v>
      </c>
      <c r="D4253">
        <v>0</v>
      </c>
      <c r="E4253" t="s">
        <v>2089</v>
      </c>
      <c r="F4253">
        <v>0</v>
      </c>
      <c r="G4253" t="s">
        <v>2376</v>
      </c>
      <c r="H4253" t="s">
        <v>1050</v>
      </c>
      <c r="I4253" s="1">
        <f>K4253/0.16</f>
        <v>0</v>
      </c>
      <c r="J4253" s="1">
        <f>N4253-I4253-K4253</f>
        <v>0</v>
      </c>
      <c r="K4253" s="1">
        <v>0</v>
      </c>
      <c r="L4253" s="1">
        <v>0</v>
      </c>
      <c r="M4253" s="1">
        <v>0</v>
      </c>
      <c r="N4253" s="1">
        <v>0</v>
      </c>
      <c r="O4253">
        <v>188657</v>
      </c>
      <c r="P4253" t="s">
        <v>2600</v>
      </c>
      <c r="Q4253" t="s">
        <v>2609</v>
      </c>
    </row>
    <row r="4254" spans="2:18" x14ac:dyDescent="0.25">
      <c r="I4254" s="1" t="s">
        <v>2379</v>
      </c>
      <c r="J4254" s="1" t="s">
        <v>2379</v>
      </c>
      <c r="K4254" s="1" t="s">
        <v>2402</v>
      </c>
      <c r="L4254" s="1" t="s">
        <v>2402</v>
      </c>
      <c r="M4254" s="1" t="s">
        <v>2402</v>
      </c>
      <c r="N4254" s="1" t="s">
        <v>2402</v>
      </c>
    </row>
    <row r="4257" spans="2:18" s="2" customFormat="1" ht="24.95" customHeight="1" x14ac:dyDescent="0.25">
      <c r="B4257" s="2" t="s">
        <v>0</v>
      </c>
      <c r="C4257" s="2" t="s">
        <v>452</v>
      </c>
      <c r="D4257" s="2" t="s">
        <v>471</v>
      </c>
      <c r="E4257" s="2" t="s">
        <v>617</v>
      </c>
      <c r="F4257" s="2" t="s">
        <v>2290</v>
      </c>
    </row>
    <row r="4260" spans="2:18" s="2" customFormat="1" ht="24.95" customHeight="1" x14ac:dyDescent="0.25">
      <c r="B4260" s="2" t="s">
        <v>0</v>
      </c>
      <c r="C4260" s="2" t="s">
        <v>452</v>
      </c>
      <c r="D4260" s="2" t="s">
        <v>471</v>
      </c>
      <c r="E4260" s="2" t="s">
        <v>615</v>
      </c>
      <c r="F4260" s="2" t="s">
        <v>2290</v>
      </c>
      <c r="G4260" s="2" t="s">
        <v>2375</v>
      </c>
      <c r="H4260" s="2" t="s">
        <v>2377</v>
      </c>
      <c r="I4260" s="2" t="s">
        <v>2378</v>
      </c>
      <c r="J4260" s="2" t="s">
        <v>2389</v>
      </c>
      <c r="K4260" s="2" t="s">
        <v>2401</v>
      </c>
      <c r="L4260" s="2" t="s">
        <v>2412</v>
      </c>
      <c r="M4260" s="2" t="s">
        <v>2413</v>
      </c>
      <c r="N4260" s="2" t="s">
        <v>2415</v>
      </c>
      <c r="O4260" s="2" t="s">
        <v>2425</v>
      </c>
      <c r="P4260" s="2" t="s">
        <v>2581</v>
      </c>
      <c r="Q4260" s="2" t="s">
        <v>2608</v>
      </c>
      <c r="R4260" s="2" t="s">
        <v>2610</v>
      </c>
    </row>
    <row r="4261" spans="2:18" x14ac:dyDescent="0.25">
      <c r="B4261" t="s">
        <v>371</v>
      </c>
      <c r="C4261">
        <v>0</v>
      </c>
      <c r="D4261">
        <v>0</v>
      </c>
      <c r="E4261" t="s">
        <v>2090</v>
      </c>
      <c r="F4261">
        <v>0</v>
      </c>
      <c r="G4261" t="s">
        <v>2376</v>
      </c>
      <c r="H4261" t="s">
        <v>1050</v>
      </c>
      <c r="I4261" s="1">
        <f>K4261/0.16</f>
        <v>0</v>
      </c>
      <c r="J4261" s="1">
        <f>N4261-I4261-K4261</f>
        <v>0</v>
      </c>
      <c r="K4261" s="1">
        <v>0</v>
      </c>
      <c r="L4261" s="1">
        <v>0</v>
      </c>
      <c r="M4261" s="1">
        <v>0</v>
      </c>
      <c r="N4261" s="1">
        <v>0</v>
      </c>
      <c r="O4261">
        <v>188469</v>
      </c>
      <c r="P4261" t="s">
        <v>2588</v>
      </c>
      <c r="Q4261" t="s">
        <v>2609</v>
      </c>
    </row>
    <row r="4262" spans="2:18" x14ac:dyDescent="0.25">
      <c r="I4262" s="1" t="s">
        <v>2379</v>
      </c>
      <c r="J4262" s="1" t="s">
        <v>2379</v>
      </c>
      <c r="K4262" s="1" t="s">
        <v>2402</v>
      </c>
      <c r="L4262" s="1" t="s">
        <v>2402</v>
      </c>
      <c r="M4262" s="1" t="s">
        <v>2402</v>
      </c>
      <c r="N4262" s="1" t="s">
        <v>2402</v>
      </c>
    </row>
    <row r="4265" spans="2:18" s="2" customFormat="1" ht="24.95" customHeight="1" x14ac:dyDescent="0.25">
      <c r="B4265" s="2" t="s">
        <v>0</v>
      </c>
      <c r="C4265" s="2" t="s">
        <v>452</v>
      </c>
      <c r="D4265" s="2" t="s">
        <v>471</v>
      </c>
      <c r="E4265" s="2" t="s">
        <v>617</v>
      </c>
      <c r="F4265" s="2" t="s">
        <v>2290</v>
      </c>
    </row>
    <row r="4268" spans="2:18" s="2" customFormat="1" ht="24.95" customHeight="1" x14ac:dyDescent="0.25">
      <c r="B4268" s="2" t="s">
        <v>0</v>
      </c>
      <c r="C4268" s="2" t="s">
        <v>452</v>
      </c>
      <c r="D4268" s="2" t="s">
        <v>471</v>
      </c>
      <c r="E4268" s="2" t="s">
        <v>615</v>
      </c>
      <c r="F4268" s="2" t="s">
        <v>2290</v>
      </c>
      <c r="G4268" s="2" t="s">
        <v>2375</v>
      </c>
      <c r="H4268" s="2" t="s">
        <v>2377</v>
      </c>
      <c r="I4268" s="2" t="s">
        <v>2378</v>
      </c>
      <c r="J4268" s="2" t="s">
        <v>2389</v>
      </c>
      <c r="K4268" s="2" t="s">
        <v>2401</v>
      </c>
      <c r="L4268" s="2" t="s">
        <v>2412</v>
      </c>
      <c r="M4268" s="2" t="s">
        <v>2413</v>
      </c>
      <c r="N4268" s="2" t="s">
        <v>2415</v>
      </c>
      <c r="O4268" s="2" t="s">
        <v>2425</v>
      </c>
      <c r="P4268" s="2" t="s">
        <v>2581</v>
      </c>
      <c r="Q4268" s="2" t="s">
        <v>2608</v>
      </c>
      <c r="R4268" s="2" t="s">
        <v>2610</v>
      </c>
    </row>
    <row r="4269" spans="2:18" x14ac:dyDescent="0.25">
      <c r="B4269" t="s">
        <v>372</v>
      </c>
      <c r="C4269">
        <v>0</v>
      </c>
      <c r="D4269">
        <v>0</v>
      </c>
      <c r="E4269" t="s">
        <v>2091</v>
      </c>
      <c r="F4269">
        <v>0</v>
      </c>
      <c r="G4269" t="s">
        <v>2376</v>
      </c>
      <c r="H4269" t="s">
        <v>1050</v>
      </c>
      <c r="I4269" s="1">
        <f t="shared" ref="I4269:I4298" si="133">K4269/0.16</f>
        <v>0</v>
      </c>
      <c r="J4269" s="1">
        <f t="shared" ref="J4269:J4298" si="134">N4269-I4269-K4269</f>
        <v>0</v>
      </c>
      <c r="K4269" s="1">
        <v>0</v>
      </c>
      <c r="L4269" s="1">
        <v>0</v>
      </c>
      <c r="M4269" s="1">
        <v>0</v>
      </c>
      <c r="N4269" s="1">
        <v>0</v>
      </c>
      <c r="O4269">
        <v>187979</v>
      </c>
      <c r="P4269" t="s">
        <v>2583</v>
      </c>
      <c r="Q4269" t="s">
        <v>2609</v>
      </c>
    </row>
    <row r="4270" spans="2:18" x14ac:dyDescent="0.25">
      <c r="B4270" t="s">
        <v>372</v>
      </c>
      <c r="C4270">
        <v>0</v>
      </c>
      <c r="D4270">
        <v>0</v>
      </c>
      <c r="E4270" t="s">
        <v>2092</v>
      </c>
      <c r="F4270">
        <v>0</v>
      </c>
      <c r="G4270" t="s">
        <v>2376</v>
      </c>
      <c r="H4270" t="s">
        <v>1050</v>
      </c>
      <c r="I4270" s="1">
        <f t="shared" si="133"/>
        <v>0</v>
      </c>
      <c r="J4270" s="1">
        <f t="shared" si="134"/>
        <v>0</v>
      </c>
      <c r="K4270" s="1">
        <v>0</v>
      </c>
      <c r="L4270" s="1">
        <v>0</v>
      </c>
      <c r="M4270" s="1">
        <v>0</v>
      </c>
      <c r="N4270" s="1">
        <v>0</v>
      </c>
      <c r="O4270">
        <v>187979</v>
      </c>
      <c r="P4270" t="s">
        <v>2583</v>
      </c>
      <c r="Q4270" t="s">
        <v>2609</v>
      </c>
    </row>
    <row r="4271" spans="2:18" x14ac:dyDescent="0.25">
      <c r="B4271" t="s">
        <v>372</v>
      </c>
      <c r="C4271">
        <v>0</v>
      </c>
      <c r="D4271">
        <v>0</v>
      </c>
      <c r="E4271" t="s">
        <v>2093</v>
      </c>
      <c r="F4271">
        <v>0</v>
      </c>
      <c r="G4271" t="s">
        <v>2376</v>
      </c>
      <c r="H4271" t="s">
        <v>1050</v>
      </c>
      <c r="I4271" s="1">
        <f t="shared" si="133"/>
        <v>0</v>
      </c>
      <c r="J4271" s="1">
        <f t="shared" si="134"/>
        <v>0</v>
      </c>
      <c r="K4271" s="1">
        <v>0</v>
      </c>
      <c r="L4271" s="1">
        <v>0</v>
      </c>
      <c r="M4271" s="1">
        <v>0</v>
      </c>
      <c r="N4271" s="1">
        <v>0</v>
      </c>
      <c r="O4271">
        <v>187979</v>
      </c>
      <c r="P4271" t="s">
        <v>2583</v>
      </c>
      <c r="Q4271" t="s">
        <v>2609</v>
      </c>
    </row>
    <row r="4272" spans="2:18" x14ac:dyDescent="0.25">
      <c r="B4272" t="s">
        <v>372</v>
      </c>
      <c r="C4272">
        <v>0</v>
      </c>
      <c r="D4272">
        <v>0</v>
      </c>
      <c r="E4272" t="s">
        <v>2094</v>
      </c>
      <c r="F4272">
        <v>0</v>
      </c>
      <c r="G4272" t="s">
        <v>2376</v>
      </c>
      <c r="H4272" t="s">
        <v>1050</v>
      </c>
      <c r="I4272" s="1">
        <f t="shared" si="133"/>
        <v>0</v>
      </c>
      <c r="J4272" s="1">
        <f t="shared" si="134"/>
        <v>0</v>
      </c>
      <c r="K4272" s="1">
        <v>0</v>
      </c>
      <c r="L4272" s="1">
        <v>0</v>
      </c>
      <c r="M4272" s="1">
        <v>0</v>
      </c>
      <c r="N4272" s="1">
        <v>0</v>
      </c>
      <c r="O4272">
        <v>188011</v>
      </c>
      <c r="P4272" t="s">
        <v>2583</v>
      </c>
      <c r="Q4272" t="s">
        <v>2609</v>
      </c>
    </row>
    <row r="4273" spans="2:17" x14ac:dyDescent="0.25">
      <c r="B4273" t="s">
        <v>372</v>
      </c>
      <c r="C4273">
        <v>0</v>
      </c>
      <c r="D4273">
        <v>0</v>
      </c>
      <c r="E4273" t="s">
        <v>2095</v>
      </c>
      <c r="F4273">
        <v>0</v>
      </c>
      <c r="G4273" t="s">
        <v>2376</v>
      </c>
      <c r="H4273" t="s">
        <v>1050</v>
      </c>
      <c r="I4273" s="1">
        <f t="shared" si="133"/>
        <v>0</v>
      </c>
      <c r="J4273" s="1">
        <f t="shared" si="134"/>
        <v>0</v>
      </c>
      <c r="K4273" s="1">
        <v>0</v>
      </c>
      <c r="L4273" s="1">
        <v>0</v>
      </c>
      <c r="M4273" s="1">
        <v>0</v>
      </c>
      <c r="N4273" s="1">
        <v>0</v>
      </c>
      <c r="O4273">
        <v>188011</v>
      </c>
      <c r="P4273" t="s">
        <v>2583</v>
      </c>
      <c r="Q4273" t="s">
        <v>2609</v>
      </c>
    </row>
    <row r="4274" spans="2:17" x14ac:dyDescent="0.25">
      <c r="B4274" t="s">
        <v>372</v>
      </c>
      <c r="C4274">
        <v>0</v>
      </c>
      <c r="D4274">
        <v>0</v>
      </c>
      <c r="E4274" t="s">
        <v>1923</v>
      </c>
      <c r="F4274">
        <v>0</v>
      </c>
      <c r="G4274" t="s">
        <v>2376</v>
      </c>
      <c r="H4274" t="s">
        <v>1050</v>
      </c>
      <c r="I4274" s="1">
        <f t="shared" si="133"/>
        <v>0</v>
      </c>
      <c r="J4274" s="1">
        <f t="shared" si="134"/>
        <v>0</v>
      </c>
      <c r="K4274" s="1">
        <v>0</v>
      </c>
      <c r="L4274" s="1">
        <v>0</v>
      </c>
      <c r="M4274" s="1">
        <v>0</v>
      </c>
      <c r="N4274" s="1">
        <v>0</v>
      </c>
      <c r="O4274">
        <v>188080</v>
      </c>
      <c r="P4274" t="s">
        <v>2596</v>
      </c>
      <c r="Q4274" t="s">
        <v>2609</v>
      </c>
    </row>
    <row r="4275" spans="2:17" x14ac:dyDescent="0.25">
      <c r="B4275" t="s">
        <v>372</v>
      </c>
      <c r="C4275">
        <v>0</v>
      </c>
      <c r="D4275">
        <v>0</v>
      </c>
      <c r="E4275" t="s">
        <v>2096</v>
      </c>
      <c r="F4275">
        <v>0</v>
      </c>
      <c r="G4275" t="s">
        <v>2376</v>
      </c>
      <c r="H4275" t="s">
        <v>1050</v>
      </c>
      <c r="I4275" s="1">
        <f t="shared" si="133"/>
        <v>0</v>
      </c>
      <c r="J4275" s="1">
        <f t="shared" si="134"/>
        <v>0</v>
      </c>
      <c r="K4275" s="1">
        <v>0</v>
      </c>
      <c r="L4275" s="1">
        <v>0</v>
      </c>
      <c r="M4275" s="1">
        <v>0</v>
      </c>
      <c r="N4275" s="1">
        <v>0</v>
      </c>
      <c r="O4275">
        <v>188208</v>
      </c>
      <c r="P4275" t="s">
        <v>2582</v>
      </c>
      <c r="Q4275" t="s">
        <v>2609</v>
      </c>
    </row>
    <row r="4276" spans="2:17" x14ac:dyDescent="0.25">
      <c r="B4276" t="s">
        <v>372</v>
      </c>
      <c r="C4276">
        <v>0</v>
      </c>
      <c r="D4276">
        <v>0</v>
      </c>
      <c r="E4276" t="s">
        <v>2097</v>
      </c>
      <c r="F4276">
        <v>0</v>
      </c>
      <c r="G4276" t="s">
        <v>2376</v>
      </c>
      <c r="H4276" t="s">
        <v>1050</v>
      </c>
      <c r="I4276" s="1">
        <f t="shared" si="133"/>
        <v>0</v>
      </c>
      <c r="J4276" s="1">
        <f t="shared" si="134"/>
        <v>0</v>
      </c>
      <c r="K4276" s="1">
        <v>0</v>
      </c>
      <c r="L4276" s="1">
        <v>0</v>
      </c>
      <c r="M4276" s="1">
        <v>0</v>
      </c>
      <c r="N4276" s="1">
        <v>0</v>
      </c>
      <c r="O4276">
        <v>188208</v>
      </c>
      <c r="P4276" t="s">
        <v>2582</v>
      </c>
      <c r="Q4276" t="s">
        <v>2609</v>
      </c>
    </row>
    <row r="4277" spans="2:17" x14ac:dyDescent="0.25">
      <c r="B4277" t="s">
        <v>372</v>
      </c>
      <c r="C4277">
        <v>0</v>
      </c>
      <c r="D4277">
        <v>0</v>
      </c>
      <c r="F4277">
        <v>0</v>
      </c>
      <c r="G4277" t="s">
        <v>2376</v>
      </c>
      <c r="H4277" t="s">
        <v>1050</v>
      </c>
      <c r="I4277" s="1">
        <f t="shared" si="133"/>
        <v>0</v>
      </c>
      <c r="J4277" s="1">
        <f t="shared" si="134"/>
        <v>0</v>
      </c>
      <c r="K4277" s="1">
        <v>0</v>
      </c>
      <c r="L4277" s="1">
        <v>0</v>
      </c>
      <c r="M4277" s="1">
        <v>0</v>
      </c>
      <c r="N4277" s="1">
        <v>0</v>
      </c>
      <c r="O4277">
        <v>188208</v>
      </c>
      <c r="P4277" t="s">
        <v>2582</v>
      </c>
      <c r="Q4277" t="s">
        <v>2609</v>
      </c>
    </row>
    <row r="4278" spans="2:17" x14ac:dyDescent="0.25">
      <c r="B4278" t="s">
        <v>372</v>
      </c>
      <c r="C4278">
        <v>0</v>
      </c>
      <c r="D4278">
        <v>0</v>
      </c>
      <c r="E4278" t="s">
        <v>2098</v>
      </c>
      <c r="F4278">
        <v>0</v>
      </c>
      <c r="G4278" t="s">
        <v>2376</v>
      </c>
      <c r="H4278" t="s">
        <v>1050</v>
      </c>
      <c r="I4278" s="1">
        <f t="shared" si="133"/>
        <v>0</v>
      </c>
      <c r="J4278" s="1">
        <f t="shared" si="134"/>
        <v>0</v>
      </c>
      <c r="K4278" s="1">
        <v>0</v>
      </c>
      <c r="L4278" s="1">
        <v>0</v>
      </c>
      <c r="M4278" s="1">
        <v>0</v>
      </c>
      <c r="N4278" s="1">
        <v>0</v>
      </c>
      <c r="O4278">
        <v>188280</v>
      </c>
      <c r="P4278" t="s">
        <v>2588</v>
      </c>
      <c r="Q4278" t="s">
        <v>2609</v>
      </c>
    </row>
    <row r="4279" spans="2:17" x14ac:dyDescent="0.25">
      <c r="B4279" t="s">
        <v>372</v>
      </c>
      <c r="C4279">
        <v>0</v>
      </c>
      <c r="D4279">
        <v>0</v>
      </c>
      <c r="E4279" t="s">
        <v>2099</v>
      </c>
      <c r="F4279">
        <v>0</v>
      </c>
      <c r="G4279" t="s">
        <v>2376</v>
      </c>
      <c r="H4279" t="s">
        <v>1050</v>
      </c>
      <c r="I4279" s="1">
        <f t="shared" si="133"/>
        <v>0</v>
      </c>
      <c r="J4279" s="1">
        <f t="shared" si="134"/>
        <v>0</v>
      </c>
      <c r="K4279" s="1">
        <v>0</v>
      </c>
      <c r="L4279" s="1">
        <v>0</v>
      </c>
      <c r="M4279" s="1">
        <v>0</v>
      </c>
      <c r="N4279" s="1">
        <v>0</v>
      </c>
      <c r="O4279">
        <v>188281</v>
      </c>
      <c r="P4279" t="s">
        <v>2584</v>
      </c>
      <c r="Q4279" t="s">
        <v>2609</v>
      </c>
    </row>
    <row r="4280" spans="2:17" x14ac:dyDescent="0.25">
      <c r="B4280" t="s">
        <v>372</v>
      </c>
      <c r="C4280">
        <v>0</v>
      </c>
      <c r="D4280">
        <v>0</v>
      </c>
      <c r="E4280" t="s">
        <v>2100</v>
      </c>
      <c r="F4280">
        <v>0</v>
      </c>
      <c r="G4280" t="s">
        <v>2376</v>
      </c>
      <c r="H4280" t="s">
        <v>1050</v>
      </c>
      <c r="I4280" s="1">
        <f t="shared" si="133"/>
        <v>0</v>
      </c>
      <c r="J4280" s="1">
        <f t="shared" si="134"/>
        <v>0</v>
      </c>
      <c r="K4280" s="1">
        <v>0</v>
      </c>
      <c r="L4280" s="1">
        <v>0</v>
      </c>
      <c r="M4280" s="1">
        <v>0</v>
      </c>
      <c r="N4280" s="1">
        <v>0</v>
      </c>
      <c r="O4280">
        <v>188514</v>
      </c>
      <c r="P4280" t="s">
        <v>2603</v>
      </c>
      <c r="Q4280" t="s">
        <v>2609</v>
      </c>
    </row>
    <row r="4281" spans="2:17" x14ac:dyDescent="0.25">
      <c r="B4281" t="s">
        <v>372</v>
      </c>
      <c r="C4281">
        <v>0</v>
      </c>
      <c r="D4281">
        <v>0</v>
      </c>
      <c r="E4281" t="s">
        <v>2101</v>
      </c>
      <c r="F4281">
        <v>0</v>
      </c>
      <c r="G4281" t="s">
        <v>2376</v>
      </c>
      <c r="H4281" t="s">
        <v>1050</v>
      </c>
      <c r="I4281" s="1">
        <f t="shared" si="133"/>
        <v>0</v>
      </c>
      <c r="J4281" s="1">
        <f t="shared" si="134"/>
        <v>0</v>
      </c>
      <c r="K4281" s="1">
        <v>0</v>
      </c>
      <c r="L4281" s="1">
        <v>0</v>
      </c>
      <c r="M4281" s="1">
        <v>0</v>
      </c>
      <c r="N4281" s="1">
        <v>0</v>
      </c>
      <c r="O4281">
        <v>188515</v>
      </c>
      <c r="P4281" t="s">
        <v>2603</v>
      </c>
      <c r="Q4281" t="s">
        <v>2609</v>
      </c>
    </row>
    <row r="4282" spans="2:17" x14ac:dyDescent="0.25">
      <c r="B4282" t="s">
        <v>372</v>
      </c>
      <c r="C4282">
        <v>0</v>
      </c>
      <c r="D4282">
        <v>0</v>
      </c>
      <c r="E4282" t="s">
        <v>2102</v>
      </c>
      <c r="F4282">
        <v>0</v>
      </c>
      <c r="G4282" t="s">
        <v>2376</v>
      </c>
      <c r="H4282" t="s">
        <v>1050</v>
      </c>
      <c r="I4282" s="1">
        <f t="shared" si="133"/>
        <v>0</v>
      </c>
      <c r="J4282" s="1">
        <f t="shared" si="134"/>
        <v>0</v>
      </c>
      <c r="K4282" s="1">
        <v>0</v>
      </c>
      <c r="L4282" s="1">
        <v>0</v>
      </c>
      <c r="M4282" s="1">
        <v>0</v>
      </c>
      <c r="N4282" s="1">
        <v>0</v>
      </c>
      <c r="O4282">
        <v>188515</v>
      </c>
      <c r="P4282" t="s">
        <v>2603</v>
      </c>
      <c r="Q4282" t="s">
        <v>2609</v>
      </c>
    </row>
    <row r="4283" spans="2:17" x14ac:dyDescent="0.25">
      <c r="B4283" t="s">
        <v>372</v>
      </c>
      <c r="C4283">
        <v>0</v>
      </c>
      <c r="D4283">
        <v>0</v>
      </c>
      <c r="E4283" t="s">
        <v>2103</v>
      </c>
      <c r="F4283">
        <v>0</v>
      </c>
      <c r="G4283" t="s">
        <v>2376</v>
      </c>
      <c r="H4283" t="s">
        <v>1050</v>
      </c>
      <c r="I4283" s="1">
        <f t="shared" si="133"/>
        <v>0</v>
      </c>
      <c r="J4283" s="1">
        <f t="shared" si="134"/>
        <v>0</v>
      </c>
      <c r="K4283" s="1">
        <v>0</v>
      </c>
      <c r="L4283" s="1">
        <v>0</v>
      </c>
      <c r="M4283" s="1">
        <v>0</v>
      </c>
      <c r="N4283" s="1">
        <v>0</v>
      </c>
      <c r="O4283">
        <v>188515</v>
      </c>
      <c r="P4283" t="s">
        <v>2603</v>
      </c>
      <c r="Q4283" t="s">
        <v>2609</v>
      </c>
    </row>
    <row r="4284" spans="2:17" x14ac:dyDescent="0.25">
      <c r="B4284" t="s">
        <v>372</v>
      </c>
      <c r="C4284">
        <v>0</v>
      </c>
      <c r="D4284">
        <v>0</v>
      </c>
      <c r="E4284" t="s">
        <v>2104</v>
      </c>
      <c r="F4284">
        <v>0</v>
      </c>
      <c r="G4284" t="s">
        <v>2376</v>
      </c>
      <c r="H4284" t="s">
        <v>1050</v>
      </c>
      <c r="I4284" s="1">
        <f t="shared" si="133"/>
        <v>0</v>
      </c>
      <c r="J4284" s="1">
        <f t="shared" si="134"/>
        <v>0</v>
      </c>
      <c r="K4284" s="1">
        <v>0</v>
      </c>
      <c r="L4284" s="1">
        <v>0</v>
      </c>
      <c r="M4284" s="1">
        <v>0</v>
      </c>
      <c r="N4284" s="1">
        <v>0</v>
      </c>
      <c r="O4284">
        <v>188516</v>
      </c>
      <c r="P4284" t="s">
        <v>2603</v>
      </c>
      <c r="Q4284" t="s">
        <v>2609</v>
      </c>
    </row>
    <row r="4285" spans="2:17" x14ac:dyDescent="0.25">
      <c r="B4285" t="s">
        <v>372</v>
      </c>
      <c r="C4285">
        <v>0</v>
      </c>
      <c r="D4285">
        <v>0</v>
      </c>
      <c r="F4285">
        <v>0</v>
      </c>
      <c r="G4285" t="s">
        <v>2376</v>
      </c>
      <c r="H4285" t="s">
        <v>1050</v>
      </c>
      <c r="I4285" s="1">
        <f t="shared" si="133"/>
        <v>0</v>
      </c>
      <c r="J4285" s="1">
        <f t="shared" si="134"/>
        <v>0</v>
      </c>
      <c r="K4285" s="1">
        <v>0</v>
      </c>
      <c r="L4285" s="1">
        <v>0</v>
      </c>
      <c r="M4285" s="1">
        <v>0</v>
      </c>
      <c r="N4285" s="1">
        <v>0</v>
      </c>
      <c r="O4285">
        <v>188516</v>
      </c>
      <c r="P4285" t="s">
        <v>2603</v>
      </c>
      <c r="Q4285" t="s">
        <v>2609</v>
      </c>
    </row>
    <row r="4286" spans="2:17" x14ac:dyDescent="0.25">
      <c r="B4286" t="s">
        <v>372</v>
      </c>
      <c r="C4286">
        <v>0</v>
      </c>
      <c r="D4286">
        <v>0</v>
      </c>
      <c r="E4286" t="s">
        <v>2105</v>
      </c>
      <c r="F4286">
        <v>0</v>
      </c>
      <c r="G4286" t="s">
        <v>2376</v>
      </c>
      <c r="H4286" t="s">
        <v>1050</v>
      </c>
      <c r="I4286" s="1">
        <f t="shared" si="133"/>
        <v>0</v>
      </c>
      <c r="J4286" s="1">
        <f t="shared" si="134"/>
        <v>0</v>
      </c>
      <c r="K4286" s="1">
        <v>0</v>
      </c>
      <c r="L4286" s="1">
        <v>0</v>
      </c>
      <c r="M4286" s="1">
        <v>0</v>
      </c>
      <c r="N4286" s="1">
        <v>0</v>
      </c>
      <c r="O4286">
        <v>188597</v>
      </c>
      <c r="P4286" t="s">
        <v>2593</v>
      </c>
      <c r="Q4286" t="s">
        <v>2609</v>
      </c>
    </row>
    <row r="4287" spans="2:17" x14ac:dyDescent="0.25">
      <c r="B4287" t="s">
        <v>372</v>
      </c>
      <c r="C4287">
        <v>0</v>
      </c>
      <c r="D4287">
        <v>0</v>
      </c>
      <c r="E4287" t="s">
        <v>2106</v>
      </c>
      <c r="F4287">
        <v>0</v>
      </c>
      <c r="G4287" t="s">
        <v>2376</v>
      </c>
      <c r="H4287" t="s">
        <v>1050</v>
      </c>
      <c r="I4287" s="1">
        <f t="shared" si="133"/>
        <v>0</v>
      </c>
      <c r="J4287" s="1">
        <f t="shared" si="134"/>
        <v>0</v>
      </c>
      <c r="K4287" s="1">
        <v>0</v>
      </c>
      <c r="L4287" s="1">
        <v>0</v>
      </c>
      <c r="M4287" s="1">
        <v>0</v>
      </c>
      <c r="N4287" s="1">
        <v>0</v>
      </c>
      <c r="O4287">
        <v>188597</v>
      </c>
      <c r="P4287" t="s">
        <v>2593</v>
      </c>
      <c r="Q4287" t="s">
        <v>2609</v>
      </c>
    </row>
    <row r="4288" spans="2:17" x14ac:dyDescent="0.25">
      <c r="B4288" t="s">
        <v>372</v>
      </c>
      <c r="C4288">
        <v>0</v>
      </c>
      <c r="D4288">
        <v>0</v>
      </c>
      <c r="E4288" t="s">
        <v>2107</v>
      </c>
      <c r="F4288">
        <v>0</v>
      </c>
      <c r="G4288" t="s">
        <v>2376</v>
      </c>
      <c r="H4288" t="s">
        <v>1050</v>
      </c>
      <c r="I4288" s="1">
        <f t="shared" si="133"/>
        <v>0</v>
      </c>
      <c r="J4288" s="1">
        <f t="shared" si="134"/>
        <v>0</v>
      </c>
      <c r="K4288" s="1">
        <v>0</v>
      </c>
      <c r="L4288" s="1">
        <v>0</v>
      </c>
      <c r="M4288" s="1">
        <v>0</v>
      </c>
      <c r="N4288" s="1">
        <v>0</v>
      </c>
      <c r="O4288">
        <v>188614</v>
      </c>
      <c r="P4288" t="s">
        <v>2593</v>
      </c>
      <c r="Q4288" t="s">
        <v>2609</v>
      </c>
    </row>
    <row r="4289" spans="2:17" x14ac:dyDescent="0.25">
      <c r="B4289" t="s">
        <v>372</v>
      </c>
      <c r="C4289">
        <v>0</v>
      </c>
      <c r="D4289">
        <v>0</v>
      </c>
      <c r="E4289" t="s">
        <v>2108</v>
      </c>
      <c r="F4289">
        <v>0</v>
      </c>
      <c r="G4289" t="s">
        <v>2376</v>
      </c>
      <c r="H4289" t="s">
        <v>1050</v>
      </c>
      <c r="I4289" s="1">
        <f t="shared" si="133"/>
        <v>0</v>
      </c>
      <c r="J4289" s="1">
        <f t="shared" si="134"/>
        <v>0</v>
      </c>
      <c r="K4289" s="1">
        <v>0</v>
      </c>
      <c r="L4289" s="1">
        <v>0</v>
      </c>
      <c r="M4289" s="1">
        <v>0</v>
      </c>
      <c r="N4289" s="1">
        <v>0</v>
      </c>
      <c r="O4289">
        <v>188614</v>
      </c>
      <c r="P4289" t="s">
        <v>2593</v>
      </c>
      <c r="Q4289" t="s">
        <v>2609</v>
      </c>
    </row>
    <row r="4290" spans="2:17" x14ac:dyDescent="0.25">
      <c r="B4290" t="s">
        <v>372</v>
      </c>
      <c r="C4290">
        <v>0</v>
      </c>
      <c r="D4290">
        <v>0</v>
      </c>
      <c r="E4290" t="s">
        <v>2109</v>
      </c>
      <c r="F4290">
        <v>0</v>
      </c>
      <c r="G4290" t="s">
        <v>2376</v>
      </c>
      <c r="H4290" t="s">
        <v>1050</v>
      </c>
      <c r="I4290" s="1">
        <f t="shared" si="133"/>
        <v>0</v>
      </c>
      <c r="J4290" s="1">
        <f t="shared" si="134"/>
        <v>0</v>
      </c>
      <c r="K4290" s="1">
        <v>0</v>
      </c>
      <c r="L4290" s="1">
        <v>0</v>
      </c>
      <c r="M4290" s="1">
        <v>0</v>
      </c>
      <c r="N4290" s="1">
        <v>0</v>
      </c>
      <c r="O4290">
        <v>188614</v>
      </c>
      <c r="P4290" t="s">
        <v>2593</v>
      </c>
      <c r="Q4290" t="s">
        <v>2609</v>
      </c>
    </row>
    <row r="4291" spans="2:17" x14ac:dyDescent="0.25">
      <c r="B4291" t="s">
        <v>372</v>
      </c>
      <c r="C4291">
        <v>0</v>
      </c>
      <c r="D4291">
        <v>0</v>
      </c>
      <c r="E4291" t="s">
        <v>2110</v>
      </c>
      <c r="F4291">
        <v>0</v>
      </c>
      <c r="G4291" t="s">
        <v>2376</v>
      </c>
      <c r="H4291" t="s">
        <v>1050</v>
      </c>
      <c r="I4291" s="1">
        <f t="shared" si="133"/>
        <v>0</v>
      </c>
      <c r="J4291" s="1">
        <f t="shared" si="134"/>
        <v>0</v>
      </c>
      <c r="K4291" s="1">
        <v>0</v>
      </c>
      <c r="L4291" s="1">
        <v>0</v>
      </c>
      <c r="M4291" s="1">
        <v>0</v>
      </c>
      <c r="N4291" s="1">
        <v>0</v>
      </c>
      <c r="O4291">
        <v>188803</v>
      </c>
      <c r="P4291" t="s">
        <v>2594</v>
      </c>
      <c r="Q4291" t="s">
        <v>2609</v>
      </c>
    </row>
    <row r="4292" spans="2:17" x14ac:dyDescent="0.25">
      <c r="B4292" t="s">
        <v>372</v>
      </c>
      <c r="C4292">
        <v>0</v>
      </c>
      <c r="D4292">
        <v>0</v>
      </c>
      <c r="E4292" t="s">
        <v>2111</v>
      </c>
      <c r="F4292">
        <v>0</v>
      </c>
      <c r="G4292" t="s">
        <v>2376</v>
      </c>
      <c r="H4292" t="s">
        <v>1050</v>
      </c>
      <c r="I4292" s="1">
        <f t="shared" si="133"/>
        <v>0</v>
      </c>
      <c r="J4292" s="1">
        <f t="shared" si="134"/>
        <v>0</v>
      </c>
      <c r="K4292" s="1">
        <v>0</v>
      </c>
      <c r="L4292" s="1">
        <v>0</v>
      </c>
      <c r="M4292" s="1">
        <v>0</v>
      </c>
      <c r="N4292" s="1">
        <v>0</v>
      </c>
      <c r="O4292">
        <v>188803</v>
      </c>
      <c r="P4292" t="s">
        <v>2594</v>
      </c>
      <c r="Q4292" t="s">
        <v>2609</v>
      </c>
    </row>
    <row r="4293" spans="2:17" x14ac:dyDescent="0.25">
      <c r="B4293" t="s">
        <v>372</v>
      </c>
      <c r="C4293">
        <v>0</v>
      </c>
      <c r="D4293">
        <v>0</v>
      </c>
      <c r="E4293" t="s">
        <v>2112</v>
      </c>
      <c r="F4293">
        <v>0</v>
      </c>
      <c r="G4293" t="s">
        <v>2376</v>
      </c>
      <c r="H4293" t="s">
        <v>1050</v>
      </c>
      <c r="I4293" s="1">
        <f t="shared" si="133"/>
        <v>0</v>
      </c>
      <c r="J4293" s="1">
        <f t="shared" si="134"/>
        <v>0</v>
      </c>
      <c r="K4293" s="1">
        <v>0</v>
      </c>
      <c r="L4293" s="1">
        <v>0</v>
      </c>
      <c r="M4293" s="1">
        <v>0</v>
      </c>
      <c r="N4293" s="1">
        <v>0</v>
      </c>
      <c r="O4293">
        <v>188803</v>
      </c>
      <c r="P4293" t="s">
        <v>2594</v>
      </c>
      <c r="Q4293" t="s">
        <v>2609</v>
      </c>
    </row>
    <row r="4294" spans="2:17" x14ac:dyDescent="0.25">
      <c r="B4294" t="s">
        <v>372</v>
      </c>
      <c r="C4294">
        <v>0</v>
      </c>
      <c r="D4294">
        <v>0</v>
      </c>
      <c r="E4294" t="s">
        <v>2113</v>
      </c>
      <c r="F4294">
        <v>0</v>
      </c>
      <c r="G4294" t="s">
        <v>2376</v>
      </c>
      <c r="H4294" t="s">
        <v>1050</v>
      </c>
      <c r="I4294" s="1">
        <f t="shared" si="133"/>
        <v>0</v>
      </c>
      <c r="J4294" s="1">
        <f t="shared" si="134"/>
        <v>0</v>
      </c>
      <c r="K4294" s="1">
        <v>0</v>
      </c>
      <c r="L4294" s="1">
        <v>0</v>
      </c>
      <c r="M4294" s="1">
        <v>0</v>
      </c>
      <c r="N4294" s="1">
        <v>0</v>
      </c>
      <c r="O4294">
        <v>188907</v>
      </c>
      <c r="P4294" t="s">
        <v>2594</v>
      </c>
      <c r="Q4294" t="s">
        <v>2609</v>
      </c>
    </row>
    <row r="4295" spans="2:17" x14ac:dyDescent="0.25">
      <c r="B4295" t="s">
        <v>372</v>
      </c>
      <c r="C4295">
        <v>0</v>
      </c>
      <c r="D4295">
        <v>0</v>
      </c>
      <c r="E4295" t="s">
        <v>2114</v>
      </c>
      <c r="F4295">
        <v>0</v>
      </c>
      <c r="G4295" t="s">
        <v>2376</v>
      </c>
      <c r="H4295" t="s">
        <v>1050</v>
      </c>
      <c r="I4295" s="1">
        <f t="shared" si="133"/>
        <v>0</v>
      </c>
      <c r="J4295" s="1">
        <f t="shared" si="134"/>
        <v>0</v>
      </c>
      <c r="K4295" s="1">
        <v>0</v>
      </c>
      <c r="L4295" s="1">
        <v>0</v>
      </c>
      <c r="M4295" s="1">
        <v>0</v>
      </c>
      <c r="N4295" s="1">
        <v>0</v>
      </c>
      <c r="O4295">
        <v>188907</v>
      </c>
      <c r="P4295" t="s">
        <v>2594</v>
      </c>
      <c r="Q4295" t="s">
        <v>2609</v>
      </c>
    </row>
    <row r="4296" spans="2:17" x14ac:dyDescent="0.25">
      <c r="B4296" t="s">
        <v>372</v>
      </c>
      <c r="C4296">
        <v>0</v>
      </c>
      <c r="D4296">
        <v>0</v>
      </c>
      <c r="E4296" t="s">
        <v>2115</v>
      </c>
      <c r="F4296">
        <v>0</v>
      </c>
      <c r="G4296" t="s">
        <v>2376</v>
      </c>
      <c r="H4296" t="s">
        <v>1050</v>
      </c>
      <c r="I4296" s="1">
        <f t="shared" si="133"/>
        <v>0</v>
      </c>
      <c r="J4296" s="1">
        <f t="shared" si="134"/>
        <v>0</v>
      </c>
      <c r="K4296" s="1">
        <v>0</v>
      </c>
      <c r="L4296" s="1">
        <v>0</v>
      </c>
      <c r="M4296" s="1">
        <v>0</v>
      </c>
      <c r="N4296" s="1">
        <v>0</v>
      </c>
      <c r="O4296">
        <v>188907</v>
      </c>
      <c r="P4296" t="s">
        <v>2594</v>
      </c>
      <c r="Q4296" t="s">
        <v>2609</v>
      </c>
    </row>
    <row r="4297" spans="2:17" x14ac:dyDescent="0.25">
      <c r="B4297" t="s">
        <v>372</v>
      </c>
      <c r="C4297">
        <v>0</v>
      </c>
      <c r="D4297">
        <v>0</v>
      </c>
      <c r="E4297" t="s">
        <v>2116</v>
      </c>
      <c r="F4297">
        <v>0</v>
      </c>
      <c r="G4297" t="s">
        <v>2376</v>
      </c>
      <c r="H4297" t="s">
        <v>1050</v>
      </c>
      <c r="I4297" s="1">
        <f t="shared" si="133"/>
        <v>0</v>
      </c>
      <c r="J4297" s="1">
        <f t="shared" si="134"/>
        <v>0</v>
      </c>
      <c r="K4297" s="1">
        <v>0</v>
      </c>
      <c r="L4297" s="1">
        <v>0</v>
      </c>
      <c r="M4297" s="1">
        <v>0</v>
      </c>
      <c r="N4297" s="1">
        <v>0</v>
      </c>
      <c r="O4297">
        <v>188947</v>
      </c>
      <c r="P4297" t="s">
        <v>2594</v>
      </c>
      <c r="Q4297" t="s">
        <v>2609</v>
      </c>
    </row>
    <row r="4298" spans="2:17" x14ac:dyDescent="0.25">
      <c r="B4298" t="s">
        <v>372</v>
      </c>
      <c r="C4298">
        <v>0</v>
      </c>
      <c r="D4298">
        <v>0</v>
      </c>
      <c r="E4298" t="s">
        <v>2117</v>
      </c>
      <c r="F4298">
        <v>0</v>
      </c>
      <c r="G4298" t="s">
        <v>2376</v>
      </c>
      <c r="H4298" t="s">
        <v>1050</v>
      </c>
      <c r="I4298" s="1">
        <f t="shared" si="133"/>
        <v>0</v>
      </c>
      <c r="J4298" s="1">
        <f t="shared" si="134"/>
        <v>0</v>
      </c>
      <c r="K4298" s="1">
        <v>0</v>
      </c>
      <c r="L4298" s="1">
        <v>0</v>
      </c>
      <c r="M4298" s="1">
        <v>0</v>
      </c>
      <c r="N4298" s="1">
        <v>0</v>
      </c>
      <c r="O4298">
        <v>188947</v>
      </c>
      <c r="P4298" t="s">
        <v>2594</v>
      </c>
      <c r="Q4298" t="s">
        <v>2609</v>
      </c>
    </row>
    <row r="4299" spans="2:17" x14ac:dyDescent="0.25">
      <c r="I4299" s="1" t="s">
        <v>2379</v>
      </c>
      <c r="J4299" s="1" t="s">
        <v>2379</v>
      </c>
      <c r="K4299" s="1" t="s">
        <v>2402</v>
      </c>
      <c r="L4299" s="1" t="s">
        <v>2402</v>
      </c>
      <c r="M4299" s="1" t="s">
        <v>2402</v>
      </c>
      <c r="N4299" s="1" t="s">
        <v>2402</v>
      </c>
    </row>
    <row r="4302" spans="2:17" s="2" customFormat="1" ht="24.95" customHeight="1" x14ac:dyDescent="0.25">
      <c r="B4302" s="2" t="s">
        <v>0</v>
      </c>
      <c r="C4302" s="2" t="s">
        <v>452</v>
      </c>
      <c r="D4302" s="2" t="s">
        <v>471</v>
      </c>
      <c r="E4302" s="2" t="s">
        <v>617</v>
      </c>
      <c r="F4302" s="2" t="s">
        <v>2290</v>
      </c>
    </row>
    <row r="4305" spans="2:18" s="2" customFormat="1" ht="24.95" customHeight="1" x14ac:dyDescent="0.25">
      <c r="B4305" s="2" t="s">
        <v>0</v>
      </c>
      <c r="C4305" s="2" t="s">
        <v>452</v>
      </c>
      <c r="D4305" s="2" t="s">
        <v>471</v>
      </c>
      <c r="E4305" s="2" t="s">
        <v>615</v>
      </c>
      <c r="F4305" s="2" t="s">
        <v>2290</v>
      </c>
      <c r="G4305" s="2" t="s">
        <v>2375</v>
      </c>
      <c r="H4305" s="2" t="s">
        <v>2377</v>
      </c>
      <c r="I4305" s="2" t="s">
        <v>2378</v>
      </c>
      <c r="J4305" s="2" t="s">
        <v>2389</v>
      </c>
      <c r="K4305" s="2" t="s">
        <v>2401</v>
      </c>
      <c r="L4305" s="2" t="s">
        <v>2412</v>
      </c>
      <c r="M4305" s="2" t="s">
        <v>2413</v>
      </c>
      <c r="N4305" s="2" t="s">
        <v>2415</v>
      </c>
      <c r="O4305" s="2" t="s">
        <v>2425</v>
      </c>
      <c r="P4305" s="2" t="s">
        <v>2581</v>
      </c>
      <c r="Q4305" s="2" t="s">
        <v>2608</v>
      </c>
      <c r="R4305" s="2" t="s">
        <v>2610</v>
      </c>
    </row>
    <row r="4306" spans="2:18" x14ac:dyDescent="0.25">
      <c r="B4306" t="s">
        <v>373</v>
      </c>
      <c r="C4306">
        <v>0</v>
      </c>
      <c r="D4306">
        <v>0</v>
      </c>
      <c r="E4306" t="s">
        <v>2118</v>
      </c>
      <c r="F4306">
        <v>0</v>
      </c>
      <c r="G4306" t="s">
        <v>2376</v>
      </c>
      <c r="H4306" t="s">
        <v>1050</v>
      </c>
      <c r="I4306" s="1">
        <f>K4306/0.16</f>
        <v>0</v>
      </c>
      <c r="J4306" s="1">
        <f>N4306-I4306-K4306</f>
        <v>0</v>
      </c>
      <c r="K4306" s="1">
        <v>0</v>
      </c>
      <c r="L4306" s="1">
        <v>0</v>
      </c>
      <c r="M4306" s="1">
        <v>0</v>
      </c>
      <c r="N4306" s="1">
        <v>0</v>
      </c>
      <c r="O4306">
        <v>188626</v>
      </c>
      <c r="P4306" t="s">
        <v>2586</v>
      </c>
      <c r="Q4306" t="s">
        <v>2609</v>
      </c>
    </row>
    <row r="4307" spans="2:18" x14ac:dyDescent="0.25">
      <c r="I4307" s="1" t="s">
        <v>2379</v>
      </c>
      <c r="J4307" s="1" t="s">
        <v>2379</v>
      </c>
      <c r="K4307" s="1" t="s">
        <v>2402</v>
      </c>
      <c r="L4307" s="1" t="s">
        <v>2402</v>
      </c>
      <c r="M4307" s="1" t="s">
        <v>2402</v>
      </c>
      <c r="N4307" s="1" t="s">
        <v>2402</v>
      </c>
    </row>
    <row r="4310" spans="2:18" s="2" customFormat="1" ht="24.95" customHeight="1" x14ac:dyDescent="0.25">
      <c r="B4310" s="2" t="s">
        <v>0</v>
      </c>
      <c r="C4310" s="2" t="s">
        <v>452</v>
      </c>
      <c r="D4310" s="2" t="s">
        <v>471</v>
      </c>
      <c r="E4310" s="2" t="s">
        <v>617</v>
      </c>
      <c r="F4310" s="2" t="s">
        <v>2290</v>
      </c>
    </row>
    <row r="4313" spans="2:18" s="2" customFormat="1" ht="24.95" customHeight="1" x14ac:dyDescent="0.25">
      <c r="B4313" s="2" t="s">
        <v>0</v>
      </c>
      <c r="C4313" s="2" t="s">
        <v>452</v>
      </c>
      <c r="D4313" s="2" t="s">
        <v>471</v>
      </c>
      <c r="E4313" s="2" t="s">
        <v>615</v>
      </c>
      <c r="F4313" s="2" t="s">
        <v>2290</v>
      </c>
      <c r="G4313" s="2" t="s">
        <v>2375</v>
      </c>
      <c r="H4313" s="2" t="s">
        <v>2377</v>
      </c>
      <c r="I4313" s="2" t="s">
        <v>2378</v>
      </c>
      <c r="J4313" s="2" t="s">
        <v>2389</v>
      </c>
      <c r="K4313" s="2" t="s">
        <v>2401</v>
      </c>
      <c r="L4313" s="2" t="s">
        <v>2412</v>
      </c>
      <c r="M4313" s="2" t="s">
        <v>2413</v>
      </c>
      <c r="N4313" s="2" t="s">
        <v>2415</v>
      </c>
      <c r="O4313" s="2" t="s">
        <v>2425</v>
      </c>
      <c r="P4313" s="2" t="s">
        <v>2581</v>
      </c>
      <c r="Q4313" s="2" t="s">
        <v>2608</v>
      </c>
      <c r="R4313" s="2" t="s">
        <v>2610</v>
      </c>
    </row>
    <row r="4314" spans="2:18" x14ac:dyDescent="0.25">
      <c r="B4314" t="s">
        <v>374</v>
      </c>
      <c r="C4314">
        <v>0</v>
      </c>
      <c r="D4314">
        <v>0</v>
      </c>
      <c r="E4314" t="s">
        <v>2119</v>
      </c>
      <c r="F4314">
        <v>0</v>
      </c>
      <c r="G4314" t="s">
        <v>2376</v>
      </c>
      <c r="H4314" t="s">
        <v>1050</v>
      </c>
      <c r="I4314" s="1">
        <f>K4314/0.16</f>
        <v>0</v>
      </c>
      <c r="J4314" s="1">
        <f>N4314-I4314-K4314</f>
        <v>0</v>
      </c>
      <c r="K4314" s="1">
        <v>0</v>
      </c>
      <c r="L4314" s="1">
        <v>0</v>
      </c>
      <c r="M4314" s="1">
        <v>0</v>
      </c>
      <c r="N4314" s="1">
        <v>0</v>
      </c>
      <c r="O4314">
        <v>188240</v>
      </c>
      <c r="P4314" t="s">
        <v>2597</v>
      </c>
      <c r="Q4314" t="s">
        <v>2609</v>
      </c>
    </row>
    <row r="4315" spans="2:18" x14ac:dyDescent="0.25">
      <c r="B4315" t="s">
        <v>374</v>
      </c>
      <c r="C4315">
        <v>0</v>
      </c>
      <c r="D4315">
        <v>0</v>
      </c>
      <c r="E4315" t="s">
        <v>2120</v>
      </c>
      <c r="F4315">
        <v>0</v>
      </c>
      <c r="G4315" t="s">
        <v>2376</v>
      </c>
      <c r="H4315" t="s">
        <v>1050</v>
      </c>
      <c r="I4315" s="1">
        <f>K4315/0.16</f>
        <v>0</v>
      </c>
      <c r="J4315" s="1">
        <f>N4315-I4315-K4315</f>
        <v>0</v>
      </c>
      <c r="K4315" s="1">
        <v>0</v>
      </c>
      <c r="L4315" s="1">
        <v>0</v>
      </c>
      <c r="M4315" s="1">
        <v>0</v>
      </c>
      <c r="N4315" s="1">
        <v>0</v>
      </c>
      <c r="O4315">
        <v>188457</v>
      </c>
      <c r="P4315" t="s">
        <v>2597</v>
      </c>
      <c r="Q4315" t="s">
        <v>2609</v>
      </c>
    </row>
    <row r="4316" spans="2:18" x14ac:dyDescent="0.25">
      <c r="B4316" t="s">
        <v>374</v>
      </c>
      <c r="C4316">
        <v>0</v>
      </c>
      <c r="D4316">
        <v>0</v>
      </c>
      <c r="E4316" t="s">
        <v>2121</v>
      </c>
      <c r="F4316">
        <v>0</v>
      </c>
      <c r="G4316" t="s">
        <v>2376</v>
      </c>
      <c r="H4316" t="s">
        <v>1050</v>
      </c>
      <c r="I4316" s="1">
        <f>K4316/0.16</f>
        <v>0</v>
      </c>
      <c r="J4316" s="1">
        <f>N4316-I4316-K4316</f>
        <v>0</v>
      </c>
      <c r="K4316" s="1">
        <v>0</v>
      </c>
      <c r="L4316" s="1">
        <v>0</v>
      </c>
      <c r="M4316" s="1">
        <v>0</v>
      </c>
      <c r="N4316" s="1">
        <v>0</v>
      </c>
      <c r="O4316">
        <v>188698</v>
      </c>
      <c r="P4316" t="s">
        <v>2599</v>
      </c>
      <c r="Q4316" t="s">
        <v>2609</v>
      </c>
    </row>
    <row r="4317" spans="2:18" x14ac:dyDescent="0.25">
      <c r="B4317" t="s">
        <v>374</v>
      </c>
      <c r="C4317">
        <v>0</v>
      </c>
      <c r="D4317">
        <v>0</v>
      </c>
      <c r="E4317" t="s">
        <v>2122</v>
      </c>
      <c r="F4317">
        <v>0</v>
      </c>
      <c r="G4317" t="s">
        <v>2376</v>
      </c>
      <c r="H4317" t="s">
        <v>1050</v>
      </c>
      <c r="I4317" s="1">
        <f>K4317/0.16</f>
        <v>0</v>
      </c>
      <c r="J4317" s="1">
        <f>N4317-I4317-K4317</f>
        <v>0</v>
      </c>
      <c r="K4317" s="1">
        <v>0</v>
      </c>
      <c r="L4317" s="1">
        <v>0</v>
      </c>
      <c r="M4317" s="1">
        <v>0</v>
      </c>
      <c r="N4317" s="1">
        <v>0</v>
      </c>
      <c r="O4317">
        <v>188950</v>
      </c>
      <c r="P4317" t="s">
        <v>2599</v>
      </c>
      <c r="Q4317" t="s">
        <v>2609</v>
      </c>
    </row>
    <row r="4318" spans="2:18" x14ac:dyDescent="0.25">
      <c r="I4318" s="1" t="s">
        <v>2379</v>
      </c>
      <c r="J4318" s="1" t="s">
        <v>2379</v>
      </c>
      <c r="K4318" s="1" t="s">
        <v>2402</v>
      </c>
      <c r="L4318" s="1" t="s">
        <v>2402</v>
      </c>
      <c r="M4318" s="1" t="s">
        <v>2402</v>
      </c>
      <c r="N4318" s="1" t="s">
        <v>2402</v>
      </c>
    </row>
    <row r="4321" spans="2:18" s="2" customFormat="1" ht="24.95" customHeight="1" x14ac:dyDescent="0.25">
      <c r="B4321" s="2" t="s">
        <v>0</v>
      </c>
      <c r="C4321" s="2" t="s">
        <v>452</v>
      </c>
      <c r="D4321" s="2" t="s">
        <v>471</v>
      </c>
      <c r="E4321" s="2" t="s">
        <v>617</v>
      </c>
      <c r="F4321" s="2" t="s">
        <v>2290</v>
      </c>
    </row>
    <row r="4324" spans="2:18" s="2" customFormat="1" ht="24.95" customHeight="1" x14ac:dyDescent="0.25">
      <c r="B4324" s="2" t="s">
        <v>0</v>
      </c>
      <c r="C4324" s="2" t="s">
        <v>452</v>
      </c>
      <c r="D4324" s="2" t="s">
        <v>471</v>
      </c>
      <c r="E4324" s="2" t="s">
        <v>615</v>
      </c>
      <c r="F4324" s="2" t="s">
        <v>2290</v>
      </c>
      <c r="G4324" s="2" t="s">
        <v>2375</v>
      </c>
      <c r="H4324" s="2" t="s">
        <v>2377</v>
      </c>
      <c r="I4324" s="2" t="s">
        <v>2378</v>
      </c>
      <c r="J4324" s="2" t="s">
        <v>2389</v>
      </c>
      <c r="K4324" s="2" t="s">
        <v>2401</v>
      </c>
      <c r="L4324" s="2" t="s">
        <v>2412</v>
      </c>
      <c r="M4324" s="2" t="s">
        <v>2413</v>
      </c>
      <c r="N4324" s="2" t="s">
        <v>2415</v>
      </c>
      <c r="O4324" s="2" t="s">
        <v>2425</v>
      </c>
      <c r="P4324" s="2" t="s">
        <v>2581</v>
      </c>
      <c r="Q4324" s="2" t="s">
        <v>2608</v>
      </c>
      <c r="R4324" s="2" t="s">
        <v>2610</v>
      </c>
    </row>
    <row r="4325" spans="2:18" x14ac:dyDescent="0.25">
      <c r="B4325" t="s">
        <v>375</v>
      </c>
      <c r="C4325">
        <v>0</v>
      </c>
      <c r="D4325">
        <v>0</v>
      </c>
      <c r="E4325" t="s">
        <v>2123</v>
      </c>
      <c r="F4325">
        <v>0</v>
      </c>
      <c r="G4325" t="s">
        <v>2376</v>
      </c>
      <c r="H4325" t="s">
        <v>1050</v>
      </c>
      <c r="I4325" s="1">
        <f>K4325/0.16</f>
        <v>0</v>
      </c>
      <c r="J4325" s="1">
        <f>N4325-I4325-K4325</f>
        <v>0</v>
      </c>
      <c r="K4325" s="1">
        <v>0</v>
      </c>
      <c r="L4325" s="1">
        <v>0</v>
      </c>
      <c r="M4325" s="1">
        <v>0</v>
      </c>
      <c r="N4325" s="1">
        <v>0</v>
      </c>
      <c r="O4325">
        <v>188736</v>
      </c>
      <c r="P4325" t="s">
        <v>2606</v>
      </c>
      <c r="Q4325" t="s">
        <v>2609</v>
      </c>
    </row>
    <row r="4326" spans="2:18" x14ac:dyDescent="0.25">
      <c r="I4326" s="1" t="s">
        <v>2379</v>
      </c>
      <c r="J4326" s="1" t="s">
        <v>2379</v>
      </c>
      <c r="K4326" s="1" t="s">
        <v>2402</v>
      </c>
      <c r="L4326" s="1" t="s">
        <v>2402</v>
      </c>
      <c r="M4326" s="1" t="s">
        <v>2402</v>
      </c>
      <c r="N4326" s="1" t="s">
        <v>2402</v>
      </c>
    </row>
    <row r="4329" spans="2:18" s="2" customFormat="1" ht="24.95" customHeight="1" x14ac:dyDescent="0.25">
      <c r="B4329" s="2" t="s">
        <v>0</v>
      </c>
      <c r="C4329" s="2" t="s">
        <v>452</v>
      </c>
      <c r="D4329" s="2" t="s">
        <v>471</v>
      </c>
      <c r="E4329" s="2" t="s">
        <v>617</v>
      </c>
      <c r="F4329" s="2" t="s">
        <v>2290</v>
      </c>
    </row>
    <row r="4332" spans="2:18" s="2" customFormat="1" ht="24.95" customHeight="1" x14ac:dyDescent="0.25">
      <c r="B4332" s="2" t="s">
        <v>0</v>
      </c>
      <c r="C4332" s="2" t="s">
        <v>452</v>
      </c>
      <c r="D4332" s="2" t="s">
        <v>471</v>
      </c>
      <c r="E4332" s="2" t="s">
        <v>615</v>
      </c>
      <c r="F4332" s="2" t="s">
        <v>2290</v>
      </c>
      <c r="G4332" s="2" t="s">
        <v>2375</v>
      </c>
      <c r="H4332" s="2" t="s">
        <v>2377</v>
      </c>
      <c r="I4332" s="2" t="s">
        <v>2378</v>
      </c>
      <c r="J4332" s="2" t="s">
        <v>2389</v>
      </c>
      <c r="K4332" s="2" t="s">
        <v>2401</v>
      </c>
      <c r="L4332" s="2" t="s">
        <v>2412</v>
      </c>
      <c r="M4332" s="2" t="s">
        <v>2413</v>
      </c>
      <c r="N4332" s="2" t="s">
        <v>2415</v>
      </c>
      <c r="O4332" s="2" t="s">
        <v>2425</v>
      </c>
      <c r="P4332" s="2" t="s">
        <v>2581</v>
      </c>
      <c r="Q4332" s="2" t="s">
        <v>2608</v>
      </c>
      <c r="R4332" s="2" t="s">
        <v>2610</v>
      </c>
    </row>
    <row r="4333" spans="2:18" x14ac:dyDescent="0.25">
      <c r="B4333" t="s">
        <v>376</v>
      </c>
      <c r="C4333">
        <v>0</v>
      </c>
      <c r="D4333">
        <v>0</v>
      </c>
      <c r="E4333" t="s">
        <v>2124</v>
      </c>
      <c r="F4333">
        <v>0</v>
      </c>
      <c r="G4333" t="s">
        <v>2376</v>
      </c>
      <c r="H4333" t="s">
        <v>1050</v>
      </c>
      <c r="I4333" s="1">
        <f>K4333/0.16</f>
        <v>0</v>
      </c>
      <c r="J4333" s="1">
        <f>N4333-I4333-K4333</f>
        <v>0</v>
      </c>
      <c r="K4333" s="1">
        <v>0</v>
      </c>
      <c r="L4333" s="1">
        <v>0</v>
      </c>
      <c r="M4333" s="1">
        <v>0</v>
      </c>
      <c r="N4333" s="1">
        <v>0</v>
      </c>
      <c r="O4333">
        <v>188182</v>
      </c>
      <c r="P4333" t="s">
        <v>2583</v>
      </c>
      <c r="Q4333" t="s">
        <v>2609</v>
      </c>
    </row>
    <row r="4334" spans="2:18" x14ac:dyDescent="0.25">
      <c r="B4334" t="s">
        <v>376</v>
      </c>
      <c r="C4334">
        <v>0</v>
      </c>
      <c r="D4334">
        <v>0</v>
      </c>
      <c r="E4334" t="s">
        <v>2125</v>
      </c>
      <c r="F4334">
        <v>0</v>
      </c>
      <c r="G4334" t="s">
        <v>2376</v>
      </c>
      <c r="H4334" t="s">
        <v>1050</v>
      </c>
      <c r="I4334" s="1">
        <f>K4334/0.16</f>
        <v>0</v>
      </c>
      <c r="J4334" s="1">
        <f>N4334-I4334-K4334</f>
        <v>0</v>
      </c>
      <c r="K4334" s="1">
        <v>0</v>
      </c>
      <c r="L4334" s="1">
        <v>0</v>
      </c>
      <c r="M4334" s="1">
        <v>0</v>
      </c>
      <c r="N4334" s="1">
        <v>0</v>
      </c>
      <c r="O4334">
        <v>188360</v>
      </c>
      <c r="P4334" t="s">
        <v>2596</v>
      </c>
      <c r="Q4334" t="s">
        <v>2609</v>
      </c>
    </row>
    <row r="4335" spans="2:18" x14ac:dyDescent="0.25">
      <c r="B4335" t="s">
        <v>376</v>
      </c>
      <c r="C4335">
        <v>0</v>
      </c>
      <c r="D4335">
        <v>0</v>
      </c>
      <c r="E4335" t="s">
        <v>2126</v>
      </c>
      <c r="F4335">
        <v>0</v>
      </c>
      <c r="G4335" t="s">
        <v>2376</v>
      </c>
      <c r="H4335" t="s">
        <v>1050</v>
      </c>
      <c r="I4335" s="1">
        <f>K4335/0.16</f>
        <v>0</v>
      </c>
      <c r="J4335" s="1">
        <f>N4335-I4335-K4335</f>
        <v>0</v>
      </c>
      <c r="K4335" s="1">
        <v>0</v>
      </c>
      <c r="L4335" s="1">
        <v>0</v>
      </c>
      <c r="M4335" s="1">
        <v>0</v>
      </c>
      <c r="N4335" s="1">
        <v>0</v>
      </c>
      <c r="O4335">
        <v>188557</v>
      </c>
      <c r="P4335" t="s">
        <v>2588</v>
      </c>
      <c r="Q4335" t="s">
        <v>2609</v>
      </c>
    </row>
    <row r="4336" spans="2:18" x14ac:dyDescent="0.25">
      <c r="B4336" t="s">
        <v>376</v>
      </c>
      <c r="C4336">
        <v>0</v>
      </c>
      <c r="D4336">
        <v>0</v>
      </c>
      <c r="E4336" t="s">
        <v>2127</v>
      </c>
      <c r="F4336">
        <v>0</v>
      </c>
      <c r="G4336" t="s">
        <v>2376</v>
      </c>
      <c r="H4336" t="s">
        <v>1050</v>
      </c>
      <c r="I4336" s="1">
        <f>K4336/0.16</f>
        <v>0</v>
      </c>
      <c r="J4336" s="1">
        <f>N4336-I4336-K4336</f>
        <v>0</v>
      </c>
      <c r="K4336" s="1">
        <v>0</v>
      </c>
      <c r="L4336" s="1">
        <v>0</v>
      </c>
      <c r="M4336" s="1">
        <v>0</v>
      </c>
      <c r="N4336" s="1">
        <v>0</v>
      </c>
      <c r="O4336">
        <v>188782</v>
      </c>
      <c r="P4336" t="s">
        <v>2603</v>
      </c>
      <c r="Q4336" t="s">
        <v>2609</v>
      </c>
    </row>
    <row r="4337" spans="2:18" x14ac:dyDescent="0.25">
      <c r="B4337" t="s">
        <v>376</v>
      </c>
      <c r="C4337">
        <v>0</v>
      </c>
      <c r="D4337">
        <v>0</v>
      </c>
      <c r="E4337" t="s">
        <v>2128</v>
      </c>
      <c r="F4337">
        <v>0</v>
      </c>
      <c r="G4337" t="s">
        <v>2376</v>
      </c>
      <c r="H4337" t="s">
        <v>1050</v>
      </c>
      <c r="I4337" s="1">
        <f>K4337/0.16</f>
        <v>0</v>
      </c>
      <c r="J4337" s="1">
        <f>N4337-I4337-K4337</f>
        <v>0</v>
      </c>
      <c r="K4337" s="1">
        <v>0</v>
      </c>
      <c r="L4337" s="1">
        <v>0</v>
      </c>
      <c r="M4337" s="1">
        <v>0</v>
      </c>
      <c r="N4337" s="1">
        <v>0</v>
      </c>
      <c r="O4337">
        <v>188967</v>
      </c>
      <c r="P4337" t="s">
        <v>2593</v>
      </c>
      <c r="Q4337" t="s">
        <v>2609</v>
      </c>
    </row>
    <row r="4338" spans="2:18" x14ac:dyDescent="0.25">
      <c r="I4338" s="1" t="s">
        <v>2379</v>
      </c>
      <c r="J4338" s="1" t="s">
        <v>2379</v>
      </c>
      <c r="K4338" s="1" t="s">
        <v>2402</v>
      </c>
      <c r="L4338" s="1" t="s">
        <v>2402</v>
      </c>
      <c r="M4338" s="1" t="s">
        <v>2402</v>
      </c>
      <c r="N4338" s="1" t="s">
        <v>2402</v>
      </c>
    </row>
    <row r="4341" spans="2:18" s="2" customFormat="1" ht="24.95" customHeight="1" x14ac:dyDescent="0.25">
      <c r="B4341" s="2" t="s">
        <v>0</v>
      </c>
      <c r="C4341" s="2" t="s">
        <v>452</v>
      </c>
      <c r="D4341" s="2" t="s">
        <v>471</v>
      </c>
      <c r="E4341" s="2" t="s">
        <v>617</v>
      </c>
      <c r="F4341" s="2" t="s">
        <v>2290</v>
      </c>
    </row>
    <row r="4344" spans="2:18" s="2" customFormat="1" ht="24.95" customHeight="1" x14ac:dyDescent="0.25">
      <c r="B4344" s="2" t="s">
        <v>0</v>
      </c>
      <c r="C4344" s="2" t="s">
        <v>452</v>
      </c>
      <c r="D4344" s="2" t="s">
        <v>471</v>
      </c>
      <c r="E4344" s="2" t="s">
        <v>615</v>
      </c>
      <c r="F4344" s="2" t="s">
        <v>2290</v>
      </c>
      <c r="G4344" s="2" t="s">
        <v>2375</v>
      </c>
      <c r="H4344" s="2" t="s">
        <v>2377</v>
      </c>
      <c r="I4344" s="2" t="s">
        <v>2378</v>
      </c>
      <c r="J4344" s="2" t="s">
        <v>2389</v>
      </c>
      <c r="K4344" s="2" t="s">
        <v>2401</v>
      </c>
      <c r="L4344" s="2" t="s">
        <v>2412</v>
      </c>
      <c r="M4344" s="2" t="s">
        <v>2413</v>
      </c>
      <c r="N4344" s="2" t="s">
        <v>2415</v>
      </c>
      <c r="O4344" s="2" t="s">
        <v>2425</v>
      </c>
      <c r="P4344" s="2" t="s">
        <v>2581</v>
      </c>
      <c r="Q4344" s="2" t="s">
        <v>2608</v>
      </c>
      <c r="R4344" s="2" t="s">
        <v>2610</v>
      </c>
    </row>
    <row r="4345" spans="2:18" x14ac:dyDescent="0.25">
      <c r="B4345" t="s">
        <v>377</v>
      </c>
      <c r="C4345">
        <v>0</v>
      </c>
      <c r="D4345">
        <v>0</v>
      </c>
      <c r="E4345" t="s">
        <v>2129</v>
      </c>
      <c r="F4345">
        <v>0</v>
      </c>
      <c r="G4345" t="s">
        <v>2376</v>
      </c>
      <c r="H4345" t="s">
        <v>1050</v>
      </c>
      <c r="I4345" s="1">
        <f t="shared" ref="I4345:I4350" si="135">K4345/0.16</f>
        <v>0</v>
      </c>
      <c r="J4345" s="1">
        <f t="shared" ref="J4345:J4350" si="136">N4345-I4345-K4345</f>
        <v>0</v>
      </c>
      <c r="K4345" s="1">
        <v>0</v>
      </c>
      <c r="L4345" s="1">
        <v>0</v>
      </c>
      <c r="M4345" s="1">
        <v>0</v>
      </c>
      <c r="N4345" s="1">
        <v>0</v>
      </c>
      <c r="O4345">
        <v>188292</v>
      </c>
      <c r="P4345" t="s">
        <v>2605</v>
      </c>
      <c r="Q4345" t="s">
        <v>2609</v>
      </c>
    </row>
    <row r="4346" spans="2:18" x14ac:dyDescent="0.25">
      <c r="B4346" t="s">
        <v>377</v>
      </c>
      <c r="C4346">
        <v>0</v>
      </c>
      <c r="D4346">
        <v>0</v>
      </c>
      <c r="E4346" t="s">
        <v>2130</v>
      </c>
      <c r="F4346">
        <v>0</v>
      </c>
      <c r="G4346" t="s">
        <v>2376</v>
      </c>
      <c r="H4346" t="s">
        <v>1050</v>
      </c>
      <c r="I4346" s="1">
        <f t="shared" si="135"/>
        <v>0</v>
      </c>
      <c r="J4346" s="1">
        <f t="shared" si="136"/>
        <v>0</v>
      </c>
      <c r="K4346" s="1">
        <v>0</v>
      </c>
      <c r="L4346" s="1">
        <v>0</v>
      </c>
      <c r="M4346" s="1">
        <v>0</v>
      </c>
      <c r="N4346" s="1">
        <v>0</v>
      </c>
      <c r="O4346">
        <v>188323</v>
      </c>
      <c r="P4346" t="s">
        <v>2605</v>
      </c>
      <c r="Q4346" t="s">
        <v>2609</v>
      </c>
    </row>
    <row r="4347" spans="2:18" x14ac:dyDescent="0.25">
      <c r="B4347" t="s">
        <v>377</v>
      </c>
      <c r="C4347">
        <v>0</v>
      </c>
      <c r="D4347">
        <v>0</v>
      </c>
      <c r="E4347" t="s">
        <v>2131</v>
      </c>
      <c r="F4347">
        <v>0</v>
      </c>
      <c r="G4347" t="s">
        <v>2376</v>
      </c>
      <c r="H4347" t="s">
        <v>1050</v>
      </c>
      <c r="I4347" s="1">
        <f t="shared" si="135"/>
        <v>0</v>
      </c>
      <c r="J4347" s="1">
        <f t="shared" si="136"/>
        <v>0</v>
      </c>
      <c r="K4347" s="1">
        <v>0</v>
      </c>
      <c r="L4347" s="1">
        <v>0</v>
      </c>
      <c r="M4347" s="1">
        <v>0</v>
      </c>
      <c r="N4347" s="1">
        <v>0</v>
      </c>
      <c r="O4347">
        <v>188484</v>
      </c>
      <c r="P4347" t="s">
        <v>2585</v>
      </c>
      <c r="Q4347" t="s">
        <v>2609</v>
      </c>
    </row>
    <row r="4348" spans="2:18" x14ac:dyDescent="0.25">
      <c r="B4348" t="s">
        <v>377</v>
      </c>
      <c r="C4348">
        <v>0</v>
      </c>
      <c r="D4348">
        <v>0</v>
      </c>
      <c r="E4348" t="s">
        <v>2132</v>
      </c>
      <c r="F4348">
        <v>0</v>
      </c>
      <c r="G4348" t="s">
        <v>2376</v>
      </c>
      <c r="H4348" t="s">
        <v>1050</v>
      </c>
      <c r="I4348" s="1">
        <f t="shared" si="135"/>
        <v>0</v>
      </c>
      <c r="J4348" s="1">
        <f t="shared" si="136"/>
        <v>0</v>
      </c>
      <c r="K4348" s="1">
        <v>0</v>
      </c>
      <c r="L4348" s="1">
        <v>0</v>
      </c>
      <c r="M4348" s="1">
        <v>0</v>
      </c>
      <c r="N4348" s="1">
        <v>0</v>
      </c>
      <c r="O4348">
        <v>188484</v>
      </c>
      <c r="P4348" t="s">
        <v>2585</v>
      </c>
      <c r="Q4348" t="s">
        <v>2609</v>
      </c>
    </row>
    <row r="4349" spans="2:18" x14ac:dyDescent="0.25">
      <c r="B4349" t="s">
        <v>377</v>
      </c>
      <c r="C4349">
        <v>0</v>
      </c>
      <c r="D4349">
        <v>0</v>
      </c>
      <c r="E4349" t="s">
        <v>2133</v>
      </c>
      <c r="F4349">
        <v>0</v>
      </c>
      <c r="G4349" t="s">
        <v>2376</v>
      </c>
      <c r="H4349" t="s">
        <v>1050</v>
      </c>
      <c r="I4349" s="1">
        <f t="shared" si="135"/>
        <v>0</v>
      </c>
      <c r="J4349" s="1">
        <f t="shared" si="136"/>
        <v>0</v>
      </c>
      <c r="K4349" s="1">
        <v>0</v>
      </c>
      <c r="L4349" s="1">
        <v>0</v>
      </c>
      <c r="M4349" s="1">
        <v>0</v>
      </c>
      <c r="N4349" s="1">
        <v>0</v>
      </c>
      <c r="O4349">
        <v>188673</v>
      </c>
      <c r="P4349" t="s">
        <v>2589</v>
      </c>
      <c r="Q4349" t="s">
        <v>2609</v>
      </c>
    </row>
    <row r="4350" spans="2:18" x14ac:dyDescent="0.25">
      <c r="B4350" t="s">
        <v>377</v>
      </c>
      <c r="C4350">
        <v>0</v>
      </c>
      <c r="D4350">
        <v>0</v>
      </c>
      <c r="E4350" t="s">
        <v>2134</v>
      </c>
      <c r="F4350">
        <v>0</v>
      </c>
      <c r="G4350" t="s">
        <v>2376</v>
      </c>
      <c r="H4350" t="s">
        <v>1050</v>
      </c>
      <c r="I4350" s="1">
        <f t="shared" si="135"/>
        <v>0</v>
      </c>
      <c r="J4350" s="1">
        <f t="shared" si="136"/>
        <v>0</v>
      </c>
      <c r="K4350" s="1">
        <v>0</v>
      </c>
      <c r="L4350" s="1">
        <v>0</v>
      </c>
      <c r="M4350" s="1">
        <v>0</v>
      </c>
      <c r="N4350" s="1">
        <v>0</v>
      </c>
      <c r="O4350">
        <v>188673</v>
      </c>
      <c r="P4350" t="s">
        <v>2589</v>
      </c>
      <c r="Q4350" t="s">
        <v>2609</v>
      </c>
    </row>
    <row r="4351" spans="2:18" x14ac:dyDescent="0.25">
      <c r="I4351" s="1" t="s">
        <v>2379</v>
      </c>
      <c r="J4351" s="1" t="s">
        <v>2379</v>
      </c>
      <c r="K4351" s="1" t="s">
        <v>2402</v>
      </c>
      <c r="L4351" s="1" t="s">
        <v>2402</v>
      </c>
      <c r="M4351" s="1" t="s">
        <v>2402</v>
      </c>
      <c r="N4351" s="1" t="s">
        <v>2402</v>
      </c>
    </row>
    <row r="4354" spans="2:18" s="2" customFormat="1" ht="24.95" customHeight="1" x14ac:dyDescent="0.25">
      <c r="B4354" s="2" t="s">
        <v>0</v>
      </c>
      <c r="C4354" s="2" t="s">
        <v>452</v>
      </c>
      <c r="D4354" s="2" t="s">
        <v>471</v>
      </c>
      <c r="E4354" s="2" t="s">
        <v>617</v>
      </c>
      <c r="F4354" s="2" t="s">
        <v>2290</v>
      </c>
    </row>
    <row r="4357" spans="2:18" s="2" customFormat="1" ht="24.95" customHeight="1" x14ac:dyDescent="0.25">
      <c r="B4357" s="2" t="s">
        <v>0</v>
      </c>
      <c r="C4357" s="2" t="s">
        <v>452</v>
      </c>
      <c r="D4357" s="2" t="s">
        <v>471</v>
      </c>
      <c r="E4357" s="2" t="s">
        <v>615</v>
      </c>
      <c r="F4357" s="2" t="s">
        <v>2290</v>
      </c>
      <c r="G4357" s="2" t="s">
        <v>2375</v>
      </c>
      <c r="H4357" s="2" t="s">
        <v>2377</v>
      </c>
      <c r="I4357" s="2" t="s">
        <v>2378</v>
      </c>
      <c r="J4357" s="2" t="s">
        <v>2389</v>
      </c>
      <c r="K4357" s="2" t="s">
        <v>2401</v>
      </c>
      <c r="L4357" s="2" t="s">
        <v>2412</v>
      </c>
      <c r="M4357" s="2" t="s">
        <v>2413</v>
      </c>
      <c r="N4357" s="2" t="s">
        <v>2415</v>
      </c>
      <c r="O4357" s="2" t="s">
        <v>2425</v>
      </c>
      <c r="P4357" s="2" t="s">
        <v>2581</v>
      </c>
      <c r="Q4357" s="2" t="s">
        <v>2608</v>
      </c>
      <c r="R4357" s="2" t="s">
        <v>2610</v>
      </c>
    </row>
    <row r="4358" spans="2:18" x14ac:dyDescent="0.25">
      <c r="B4358" t="s">
        <v>378</v>
      </c>
      <c r="C4358">
        <v>0</v>
      </c>
      <c r="D4358">
        <v>0</v>
      </c>
      <c r="E4358" t="s">
        <v>1584</v>
      </c>
      <c r="F4358">
        <v>0</v>
      </c>
      <c r="G4358" t="s">
        <v>2376</v>
      </c>
      <c r="H4358" t="s">
        <v>1050</v>
      </c>
      <c r="I4358" s="1">
        <f>K4358/0.16</f>
        <v>0</v>
      </c>
      <c r="J4358" s="1">
        <f>N4358-I4358-K4358</f>
        <v>0</v>
      </c>
      <c r="K4358" s="1">
        <v>0</v>
      </c>
      <c r="L4358" s="1">
        <v>0</v>
      </c>
      <c r="M4358" s="1">
        <v>0</v>
      </c>
      <c r="N4358" s="1">
        <v>0</v>
      </c>
      <c r="O4358">
        <v>187987</v>
      </c>
      <c r="P4358" t="s">
        <v>2585</v>
      </c>
      <c r="Q4358" t="s">
        <v>2609</v>
      </c>
    </row>
    <row r="4359" spans="2:18" x14ac:dyDescent="0.25">
      <c r="B4359" t="s">
        <v>378</v>
      </c>
      <c r="C4359">
        <v>0</v>
      </c>
      <c r="D4359">
        <v>0</v>
      </c>
      <c r="E4359" t="s">
        <v>1774</v>
      </c>
      <c r="F4359">
        <v>0</v>
      </c>
      <c r="G4359" t="s">
        <v>2376</v>
      </c>
      <c r="H4359" t="s">
        <v>1050</v>
      </c>
      <c r="I4359" s="1">
        <f>K4359/0.16</f>
        <v>0</v>
      </c>
      <c r="J4359" s="1">
        <f>N4359-I4359-K4359</f>
        <v>0</v>
      </c>
      <c r="K4359" s="1">
        <v>0</v>
      </c>
      <c r="L4359" s="1">
        <v>0</v>
      </c>
      <c r="M4359" s="1">
        <v>0</v>
      </c>
      <c r="N4359" s="1">
        <v>0</v>
      </c>
      <c r="O4359">
        <v>188163</v>
      </c>
      <c r="P4359" t="s">
        <v>2589</v>
      </c>
      <c r="Q4359" t="s">
        <v>2609</v>
      </c>
    </row>
    <row r="4360" spans="2:18" x14ac:dyDescent="0.25">
      <c r="B4360" t="s">
        <v>378</v>
      </c>
      <c r="C4360">
        <v>0</v>
      </c>
      <c r="D4360">
        <v>0</v>
      </c>
      <c r="E4360" t="s">
        <v>2135</v>
      </c>
      <c r="F4360">
        <v>0</v>
      </c>
      <c r="G4360" t="s">
        <v>2376</v>
      </c>
      <c r="H4360" t="s">
        <v>1050</v>
      </c>
      <c r="I4360" s="1">
        <f>K4360/0.16</f>
        <v>0</v>
      </c>
      <c r="J4360" s="1">
        <f>N4360-I4360-K4360</f>
        <v>0</v>
      </c>
      <c r="K4360" s="1">
        <v>0</v>
      </c>
      <c r="L4360" s="1">
        <v>0</v>
      </c>
      <c r="M4360" s="1">
        <v>0</v>
      </c>
      <c r="N4360" s="1">
        <v>0</v>
      </c>
      <c r="O4360">
        <v>188163</v>
      </c>
      <c r="P4360" t="s">
        <v>2589</v>
      </c>
      <c r="Q4360" t="s">
        <v>2609</v>
      </c>
    </row>
    <row r="4361" spans="2:18" x14ac:dyDescent="0.25">
      <c r="I4361" s="1" t="s">
        <v>2379</v>
      </c>
      <c r="J4361" s="1" t="s">
        <v>2379</v>
      </c>
      <c r="K4361" s="1" t="s">
        <v>2402</v>
      </c>
      <c r="L4361" s="1" t="s">
        <v>2402</v>
      </c>
      <c r="M4361" s="1" t="s">
        <v>2402</v>
      </c>
      <c r="N4361" s="1" t="s">
        <v>2402</v>
      </c>
    </row>
    <row r="4364" spans="2:18" s="2" customFormat="1" ht="24.95" customHeight="1" x14ac:dyDescent="0.25">
      <c r="B4364" s="2" t="s">
        <v>0</v>
      </c>
      <c r="C4364" s="2" t="s">
        <v>452</v>
      </c>
      <c r="D4364" s="2" t="s">
        <v>471</v>
      </c>
      <c r="E4364" s="2" t="s">
        <v>617</v>
      </c>
      <c r="F4364" s="2" t="s">
        <v>2290</v>
      </c>
    </row>
    <row r="4367" spans="2:18" s="2" customFormat="1" ht="24.95" customHeight="1" x14ac:dyDescent="0.25">
      <c r="B4367" s="2" t="s">
        <v>0</v>
      </c>
      <c r="C4367" s="2" t="s">
        <v>452</v>
      </c>
      <c r="D4367" s="2" t="s">
        <v>471</v>
      </c>
      <c r="E4367" s="2" t="s">
        <v>615</v>
      </c>
      <c r="F4367" s="2" t="s">
        <v>2290</v>
      </c>
      <c r="G4367" s="2" t="s">
        <v>2375</v>
      </c>
      <c r="H4367" s="2" t="s">
        <v>2377</v>
      </c>
      <c r="I4367" s="2" t="s">
        <v>2378</v>
      </c>
      <c r="J4367" s="2" t="s">
        <v>2389</v>
      </c>
      <c r="K4367" s="2" t="s">
        <v>2401</v>
      </c>
      <c r="L4367" s="2" t="s">
        <v>2412</v>
      </c>
      <c r="M4367" s="2" t="s">
        <v>2413</v>
      </c>
      <c r="N4367" s="2" t="s">
        <v>2415</v>
      </c>
      <c r="O4367" s="2" t="s">
        <v>2425</v>
      </c>
      <c r="P4367" s="2" t="s">
        <v>2581</v>
      </c>
      <c r="Q4367" s="2" t="s">
        <v>2608</v>
      </c>
      <c r="R4367" s="2" t="s">
        <v>2610</v>
      </c>
    </row>
    <row r="4368" spans="2:18" x14ac:dyDescent="0.25">
      <c r="B4368" t="s">
        <v>379</v>
      </c>
      <c r="C4368">
        <v>0</v>
      </c>
      <c r="D4368">
        <v>0</v>
      </c>
      <c r="E4368" t="s">
        <v>2136</v>
      </c>
      <c r="F4368">
        <v>0</v>
      </c>
      <c r="G4368" t="s">
        <v>2376</v>
      </c>
      <c r="H4368" t="s">
        <v>1050</v>
      </c>
      <c r="I4368" s="1">
        <f>K4368/0.16</f>
        <v>0</v>
      </c>
      <c r="J4368" s="1">
        <f>N4368-I4368-K4368</f>
        <v>0</v>
      </c>
      <c r="K4368" s="1">
        <v>0</v>
      </c>
      <c r="L4368" s="1">
        <v>0</v>
      </c>
      <c r="M4368" s="1">
        <v>0</v>
      </c>
      <c r="N4368" s="1">
        <v>0</v>
      </c>
      <c r="O4368">
        <v>188289</v>
      </c>
      <c r="P4368" t="s">
        <v>2588</v>
      </c>
      <c r="Q4368" t="s">
        <v>2609</v>
      </c>
    </row>
    <row r="4369" spans="2:18" x14ac:dyDescent="0.25">
      <c r="B4369" t="s">
        <v>379</v>
      </c>
      <c r="C4369">
        <v>0</v>
      </c>
      <c r="D4369">
        <v>0</v>
      </c>
      <c r="E4369" t="s">
        <v>2137</v>
      </c>
      <c r="F4369">
        <v>0</v>
      </c>
      <c r="G4369" t="s">
        <v>2376</v>
      </c>
      <c r="H4369" t="s">
        <v>1050</v>
      </c>
      <c r="I4369" s="1">
        <f>K4369/0.16</f>
        <v>0</v>
      </c>
      <c r="J4369" s="1">
        <f>N4369-I4369-K4369</f>
        <v>0</v>
      </c>
      <c r="K4369" s="1">
        <v>0</v>
      </c>
      <c r="L4369" s="1">
        <v>0</v>
      </c>
      <c r="M4369" s="1">
        <v>0</v>
      </c>
      <c r="N4369" s="1">
        <v>0</v>
      </c>
      <c r="O4369">
        <v>188290</v>
      </c>
      <c r="P4369" t="s">
        <v>2589</v>
      </c>
      <c r="Q4369" t="s">
        <v>2609</v>
      </c>
    </row>
    <row r="4370" spans="2:18" x14ac:dyDescent="0.25">
      <c r="I4370" s="1" t="s">
        <v>2379</v>
      </c>
      <c r="J4370" s="1" t="s">
        <v>2379</v>
      </c>
      <c r="K4370" s="1" t="s">
        <v>2402</v>
      </c>
      <c r="L4370" s="1" t="s">
        <v>2402</v>
      </c>
      <c r="M4370" s="1" t="s">
        <v>2402</v>
      </c>
      <c r="N4370" s="1" t="s">
        <v>2402</v>
      </c>
    </row>
    <row r="4373" spans="2:18" s="2" customFormat="1" ht="24.95" customHeight="1" x14ac:dyDescent="0.25">
      <c r="B4373" s="2" t="s">
        <v>0</v>
      </c>
      <c r="C4373" s="2" t="s">
        <v>452</v>
      </c>
      <c r="D4373" s="2" t="s">
        <v>471</v>
      </c>
      <c r="E4373" s="2" t="s">
        <v>617</v>
      </c>
      <c r="F4373" s="2" t="s">
        <v>2290</v>
      </c>
    </row>
    <row r="4376" spans="2:18" s="2" customFormat="1" ht="24.95" customHeight="1" x14ac:dyDescent="0.25">
      <c r="B4376" s="2" t="s">
        <v>0</v>
      </c>
      <c r="C4376" s="2" t="s">
        <v>452</v>
      </c>
      <c r="D4376" s="2" t="s">
        <v>471</v>
      </c>
      <c r="E4376" s="2" t="s">
        <v>615</v>
      </c>
      <c r="F4376" s="2" t="s">
        <v>2290</v>
      </c>
      <c r="G4376" s="2" t="s">
        <v>2375</v>
      </c>
      <c r="H4376" s="2" t="s">
        <v>2377</v>
      </c>
      <c r="I4376" s="2" t="s">
        <v>2378</v>
      </c>
      <c r="J4376" s="2" t="s">
        <v>2389</v>
      </c>
      <c r="K4376" s="2" t="s">
        <v>2401</v>
      </c>
      <c r="L4376" s="2" t="s">
        <v>2412</v>
      </c>
      <c r="M4376" s="2" t="s">
        <v>2413</v>
      </c>
      <c r="N4376" s="2" t="s">
        <v>2415</v>
      </c>
      <c r="O4376" s="2" t="s">
        <v>2425</v>
      </c>
      <c r="P4376" s="2" t="s">
        <v>2581</v>
      </c>
      <c r="Q4376" s="2" t="s">
        <v>2608</v>
      </c>
      <c r="R4376" s="2" t="s">
        <v>2610</v>
      </c>
    </row>
    <row r="4377" spans="2:18" x14ac:dyDescent="0.25">
      <c r="B4377" t="s">
        <v>380</v>
      </c>
      <c r="C4377">
        <v>0</v>
      </c>
      <c r="D4377">
        <v>0</v>
      </c>
      <c r="E4377" t="s">
        <v>758</v>
      </c>
      <c r="F4377">
        <v>0</v>
      </c>
      <c r="G4377" t="s">
        <v>2376</v>
      </c>
      <c r="H4377" t="s">
        <v>1050</v>
      </c>
      <c r="I4377" s="1">
        <f>K4377/0.16</f>
        <v>0</v>
      </c>
      <c r="J4377" s="1">
        <f>N4377-I4377-K4377</f>
        <v>0</v>
      </c>
      <c r="K4377" s="1">
        <v>0</v>
      </c>
      <c r="L4377" s="1">
        <v>0</v>
      </c>
      <c r="M4377" s="1">
        <v>0</v>
      </c>
      <c r="N4377" s="1">
        <v>0</v>
      </c>
      <c r="O4377">
        <v>188235</v>
      </c>
      <c r="P4377" t="s">
        <v>2596</v>
      </c>
      <c r="Q4377" t="s">
        <v>2609</v>
      </c>
    </row>
    <row r="4378" spans="2:18" x14ac:dyDescent="0.25">
      <c r="B4378" t="s">
        <v>380</v>
      </c>
      <c r="C4378">
        <v>0</v>
      </c>
      <c r="D4378">
        <v>0</v>
      </c>
      <c r="E4378" t="s">
        <v>758</v>
      </c>
      <c r="F4378">
        <v>0</v>
      </c>
      <c r="G4378" t="s">
        <v>2376</v>
      </c>
      <c r="H4378" t="s">
        <v>1050</v>
      </c>
      <c r="I4378" s="1">
        <f>K4378/0.16</f>
        <v>0</v>
      </c>
      <c r="J4378" s="1">
        <f>N4378-I4378-K4378</f>
        <v>0</v>
      </c>
      <c r="K4378" s="1">
        <v>0</v>
      </c>
      <c r="L4378" s="1">
        <v>0</v>
      </c>
      <c r="M4378" s="1">
        <v>0</v>
      </c>
      <c r="N4378" s="1">
        <v>0</v>
      </c>
      <c r="O4378">
        <v>188478</v>
      </c>
      <c r="P4378" t="s">
        <v>2588</v>
      </c>
      <c r="Q4378" t="s">
        <v>2609</v>
      </c>
    </row>
    <row r="4379" spans="2:18" x14ac:dyDescent="0.25">
      <c r="B4379" t="s">
        <v>380</v>
      </c>
      <c r="C4379">
        <v>0</v>
      </c>
      <c r="D4379">
        <v>0</v>
      </c>
      <c r="E4379" t="s">
        <v>758</v>
      </c>
      <c r="F4379">
        <v>0</v>
      </c>
      <c r="G4379" t="s">
        <v>2376</v>
      </c>
      <c r="H4379" t="s">
        <v>1050</v>
      </c>
      <c r="I4379" s="1">
        <f>K4379/0.16</f>
        <v>0</v>
      </c>
      <c r="J4379" s="1">
        <f>N4379-I4379-K4379</f>
        <v>0</v>
      </c>
      <c r="K4379" s="1">
        <v>0</v>
      </c>
      <c r="L4379" s="1">
        <v>0</v>
      </c>
      <c r="M4379" s="1">
        <v>0</v>
      </c>
      <c r="N4379" s="1">
        <v>0</v>
      </c>
      <c r="O4379">
        <v>188650</v>
      </c>
      <c r="P4379" t="s">
        <v>2600</v>
      </c>
      <c r="Q4379" t="s">
        <v>2609</v>
      </c>
    </row>
    <row r="4380" spans="2:18" x14ac:dyDescent="0.25">
      <c r="B4380" t="s">
        <v>380</v>
      </c>
      <c r="C4380">
        <v>0</v>
      </c>
      <c r="D4380">
        <v>0</v>
      </c>
      <c r="E4380" t="s">
        <v>758</v>
      </c>
      <c r="F4380">
        <v>0</v>
      </c>
      <c r="G4380" t="s">
        <v>2376</v>
      </c>
      <c r="H4380" t="s">
        <v>1050</v>
      </c>
      <c r="I4380" s="1">
        <f>K4380/0.16</f>
        <v>0</v>
      </c>
      <c r="J4380" s="1">
        <f>N4380-I4380-K4380</f>
        <v>0</v>
      </c>
      <c r="K4380" s="1">
        <v>0</v>
      </c>
      <c r="L4380" s="1">
        <v>0</v>
      </c>
      <c r="M4380" s="1">
        <v>0</v>
      </c>
      <c r="N4380" s="1">
        <v>0</v>
      </c>
      <c r="O4380">
        <v>188924</v>
      </c>
      <c r="P4380" t="s">
        <v>2592</v>
      </c>
      <c r="Q4380" t="s">
        <v>2609</v>
      </c>
    </row>
    <row r="4381" spans="2:18" x14ac:dyDescent="0.25">
      <c r="I4381" s="1" t="s">
        <v>2379</v>
      </c>
      <c r="J4381" s="1" t="s">
        <v>2379</v>
      </c>
      <c r="K4381" s="1" t="s">
        <v>2402</v>
      </c>
      <c r="L4381" s="1" t="s">
        <v>2402</v>
      </c>
      <c r="M4381" s="1" t="s">
        <v>2402</v>
      </c>
      <c r="N4381" s="1" t="s">
        <v>2402</v>
      </c>
    </row>
    <row r="4384" spans="2:18" s="2" customFormat="1" ht="24.95" customHeight="1" x14ac:dyDescent="0.25">
      <c r="B4384" s="2" t="s">
        <v>0</v>
      </c>
      <c r="C4384" s="2" t="s">
        <v>452</v>
      </c>
      <c r="D4384" s="2" t="s">
        <v>471</v>
      </c>
      <c r="E4384" s="2" t="s">
        <v>617</v>
      </c>
      <c r="F4384" s="2" t="s">
        <v>2290</v>
      </c>
    </row>
    <row r="4387" spans="2:18" s="2" customFormat="1" ht="24.95" customHeight="1" x14ac:dyDescent="0.25">
      <c r="B4387" s="2" t="s">
        <v>0</v>
      </c>
      <c r="C4387" s="2" t="s">
        <v>452</v>
      </c>
      <c r="D4387" s="2" t="s">
        <v>471</v>
      </c>
      <c r="E4387" s="2" t="s">
        <v>615</v>
      </c>
      <c r="F4387" s="2" t="s">
        <v>2290</v>
      </c>
      <c r="G4387" s="2" t="s">
        <v>2375</v>
      </c>
      <c r="H4387" s="2" t="s">
        <v>2377</v>
      </c>
      <c r="I4387" s="2" t="s">
        <v>2378</v>
      </c>
      <c r="J4387" s="2" t="s">
        <v>2389</v>
      </c>
      <c r="K4387" s="2" t="s">
        <v>2401</v>
      </c>
      <c r="L4387" s="2" t="s">
        <v>2412</v>
      </c>
      <c r="M4387" s="2" t="s">
        <v>2413</v>
      </c>
      <c r="N4387" s="2" t="s">
        <v>2415</v>
      </c>
      <c r="O4387" s="2" t="s">
        <v>2425</v>
      </c>
      <c r="P4387" s="2" t="s">
        <v>2581</v>
      </c>
      <c r="Q4387" s="2" t="s">
        <v>2608</v>
      </c>
      <c r="R4387" s="2" t="s">
        <v>2610</v>
      </c>
    </row>
    <row r="4388" spans="2:18" x14ac:dyDescent="0.25">
      <c r="B4388" t="s">
        <v>381</v>
      </c>
      <c r="C4388">
        <v>0</v>
      </c>
      <c r="D4388">
        <v>0</v>
      </c>
      <c r="E4388" t="s">
        <v>2138</v>
      </c>
      <c r="F4388">
        <v>0</v>
      </c>
      <c r="G4388" t="s">
        <v>2376</v>
      </c>
      <c r="H4388" t="s">
        <v>1050</v>
      </c>
      <c r="I4388" s="1">
        <f>K4388/0.16</f>
        <v>0</v>
      </c>
      <c r="J4388" s="1">
        <f>N4388-I4388-K4388</f>
        <v>0</v>
      </c>
      <c r="K4388" s="1">
        <v>0</v>
      </c>
      <c r="L4388" s="1">
        <v>0</v>
      </c>
      <c r="M4388" s="1">
        <v>0</v>
      </c>
      <c r="N4388" s="1">
        <v>0</v>
      </c>
      <c r="O4388">
        <v>188582</v>
      </c>
      <c r="P4388" t="s">
        <v>2599</v>
      </c>
      <c r="Q4388" t="s">
        <v>2609</v>
      </c>
    </row>
    <row r="4389" spans="2:18" x14ac:dyDescent="0.25">
      <c r="I4389" s="1" t="s">
        <v>2379</v>
      </c>
      <c r="J4389" s="1" t="s">
        <v>2379</v>
      </c>
      <c r="K4389" s="1" t="s">
        <v>2402</v>
      </c>
      <c r="L4389" s="1" t="s">
        <v>2402</v>
      </c>
      <c r="M4389" s="1" t="s">
        <v>2402</v>
      </c>
      <c r="N4389" s="1" t="s">
        <v>2402</v>
      </c>
    </row>
    <row r="4392" spans="2:18" s="2" customFormat="1" ht="24.95" customHeight="1" x14ac:dyDescent="0.25">
      <c r="B4392" s="2" t="s">
        <v>0</v>
      </c>
      <c r="C4392" s="2" t="s">
        <v>452</v>
      </c>
      <c r="D4392" s="2" t="s">
        <v>471</v>
      </c>
      <c r="E4392" s="2" t="s">
        <v>617</v>
      </c>
      <c r="F4392" s="2" t="s">
        <v>2290</v>
      </c>
    </row>
    <row r="4395" spans="2:18" s="2" customFormat="1" ht="24.95" customHeight="1" x14ac:dyDescent="0.25">
      <c r="B4395" s="2" t="s">
        <v>0</v>
      </c>
      <c r="C4395" s="2" t="s">
        <v>452</v>
      </c>
      <c r="D4395" s="2" t="s">
        <v>471</v>
      </c>
      <c r="E4395" s="2" t="s">
        <v>615</v>
      </c>
      <c r="F4395" s="2" t="s">
        <v>2290</v>
      </c>
      <c r="G4395" s="2" t="s">
        <v>2375</v>
      </c>
      <c r="H4395" s="2" t="s">
        <v>2377</v>
      </c>
      <c r="I4395" s="2" t="s">
        <v>2378</v>
      </c>
      <c r="J4395" s="2" t="s">
        <v>2389</v>
      </c>
      <c r="K4395" s="2" t="s">
        <v>2401</v>
      </c>
      <c r="L4395" s="2" t="s">
        <v>2412</v>
      </c>
      <c r="M4395" s="2" t="s">
        <v>2413</v>
      </c>
      <c r="N4395" s="2" t="s">
        <v>2415</v>
      </c>
      <c r="O4395" s="2" t="s">
        <v>2425</v>
      </c>
      <c r="P4395" s="2" t="s">
        <v>2581</v>
      </c>
      <c r="Q4395" s="2" t="s">
        <v>2608</v>
      </c>
      <c r="R4395" s="2" t="s">
        <v>2610</v>
      </c>
    </row>
    <row r="4396" spans="2:18" x14ac:dyDescent="0.25">
      <c r="B4396" t="s">
        <v>382</v>
      </c>
      <c r="C4396">
        <v>0</v>
      </c>
      <c r="D4396">
        <v>0</v>
      </c>
      <c r="E4396" t="s">
        <v>2139</v>
      </c>
      <c r="F4396">
        <v>0</v>
      </c>
      <c r="G4396" t="s">
        <v>2376</v>
      </c>
      <c r="H4396" t="s">
        <v>1050</v>
      </c>
      <c r="I4396" s="1">
        <f>K4396/0.16</f>
        <v>0</v>
      </c>
      <c r="J4396" s="1">
        <f>N4396-I4396-K4396</f>
        <v>0</v>
      </c>
      <c r="K4396" s="1">
        <v>0</v>
      </c>
      <c r="L4396" s="1">
        <v>0</v>
      </c>
      <c r="M4396" s="1">
        <v>0</v>
      </c>
      <c r="N4396" s="1">
        <v>0</v>
      </c>
      <c r="O4396">
        <v>188587</v>
      </c>
      <c r="P4396" t="s">
        <v>2599</v>
      </c>
      <c r="Q4396" t="s">
        <v>2609</v>
      </c>
    </row>
    <row r="4397" spans="2:18" x14ac:dyDescent="0.25">
      <c r="I4397" s="1" t="s">
        <v>2379</v>
      </c>
      <c r="J4397" s="1" t="s">
        <v>2379</v>
      </c>
      <c r="K4397" s="1" t="s">
        <v>2402</v>
      </c>
      <c r="L4397" s="1" t="s">
        <v>2402</v>
      </c>
      <c r="M4397" s="1" t="s">
        <v>2402</v>
      </c>
      <c r="N4397" s="1" t="s">
        <v>2402</v>
      </c>
    </row>
    <row r="4400" spans="2:18" s="2" customFormat="1" ht="24.95" customHeight="1" x14ac:dyDescent="0.25">
      <c r="B4400" s="2" t="s">
        <v>0</v>
      </c>
      <c r="C4400" s="2" t="s">
        <v>452</v>
      </c>
      <c r="D4400" s="2" t="s">
        <v>471</v>
      </c>
      <c r="E4400" s="2" t="s">
        <v>617</v>
      </c>
      <c r="F4400" s="2" t="s">
        <v>2290</v>
      </c>
    </row>
    <row r="4403" spans="2:18" s="2" customFormat="1" ht="24.95" customHeight="1" x14ac:dyDescent="0.25">
      <c r="B4403" s="2" t="s">
        <v>0</v>
      </c>
      <c r="C4403" s="2" t="s">
        <v>452</v>
      </c>
      <c r="D4403" s="2" t="s">
        <v>471</v>
      </c>
      <c r="E4403" s="2" t="s">
        <v>615</v>
      </c>
      <c r="F4403" s="2" t="s">
        <v>2290</v>
      </c>
      <c r="G4403" s="2" t="s">
        <v>2375</v>
      </c>
      <c r="H4403" s="2" t="s">
        <v>2377</v>
      </c>
      <c r="I4403" s="2" t="s">
        <v>2378</v>
      </c>
      <c r="J4403" s="2" t="s">
        <v>2389</v>
      </c>
      <c r="K4403" s="2" t="s">
        <v>2401</v>
      </c>
      <c r="L4403" s="2" t="s">
        <v>2412</v>
      </c>
      <c r="M4403" s="2" t="s">
        <v>2413</v>
      </c>
      <c r="N4403" s="2" t="s">
        <v>2415</v>
      </c>
      <c r="O4403" s="2" t="s">
        <v>2425</v>
      </c>
      <c r="P4403" s="2" t="s">
        <v>2581</v>
      </c>
      <c r="Q4403" s="2" t="s">
        <v>2608</v>
      </c>
      <c r="R4403" s="2" t="s">
        <v>2610</v>
      </c>
    </row>
    <row r="4404" spans="2:18" x14ac:dyDescent="0.25">
      <c r="B4404" t="s">
        <v>383</v>
      </c>
      <c r="C4404">
        <v>0</v>
      </c>
      <c r="D4404">
        <v>0</v>
      </c>
      <c r="E4404" t="s">
        <v>1579</v>
      </c>
      <c r="F4404">
        <v>0</v>
      </c>
      <c r="G4404" t="s">
        <v>2376</v>
      </c>
      <c r="H4404" t="s">
        <v>1050</v>
      </c>
      <c r="I4404" s="1">
        <f>K4404/0.16</f>
        <v>0</v>
      </c>
      <c r="J4404" s="1">
        <f>N4404-I4404-K4404</f>
        <v>0</v>
      </c>
      <c r="K4404" s="1">
        <v>0</v>
      </c>
      <c r="L4404" s="1">
        <v>0</v>
      </c>
      <c r="M4404" s="1">
        <v>0</v>
      </c>
      <c r="N4404" s="1">
        <v>0</v>
      </c>
      <c r="O4404">
        <v>188796</v>
      </c>
      <c r="P4404" t="s">
        <v>2593</v>
      </c>
      <c r="Q4404" t="s">
        <v>2609</v>
      </c>
    </row>
    <row r="4405" spans="2:18" x14ac:dyDescent="0.25">
      <c r="I4405" s="1" t="s">
        <v>2379</v>
      </c>
      <c r="J4405" s="1" t="s">
        <v>2379</v>
      </c>
      <c r="K4405" s="1" t="s">
        <v>2402</v>
      </c>
      <c r="L4405" s="1" t="s">
        <v>2402</v>
      </c>
      <c r="M4405" s="1" t="s">
        <v>2402</v>
      </c>
      <c r="N4405" s="1" t="s">
        <v>2402</v>
      </c>
    </row>
    <row r="4408" spans="2:18" s="2" customFormat="1" ht="24.95" customHeight="1" x14ac:dyDescent="0.25">
      <c r="B4408" s="2" t="s">
        <v>0</v>
      </c>
      <c r="C4408" s="2" t="s">
        <v>452</v>
      </c>
      <c r="D4408" s="2" t="s">
        <v>471</v>
      </c>
      <c r="E4408" s="2" t="s">
        <v>617</v>
      </c>
      <c r="F4408" s="2" t="s">
        <v>2290</v>
      </c>
    </row>
    <row r="4411" spans="2:18" s="2" customFormat="1" ht="24.95" customHeight="1" x14ac:dyDescent="0.25">
      <c r="B4411" s="2" t="s">
        <v>0</v>
      </c>
      <c r="C4411" s="2" t="s">
        <v>452</v>
      </c>
      <c r="D4411" s="2" t="s">
        <v>471</v>
      </c>
      <c r="E4411" s="2" t="s">
        <v>615</v>
      </c>
      <c r="F4411" s="2" t="s">
        <v>2290</v>
      </c>
      <c r="G4411" s="2" t="s">
        <v>2375</v>
      </c>
      <c r="H4411" s="2" t="s">
        <v>2377</v>
      </c>
      <c r="I4411" s="2" t="s">
        <v>2378</v>
      </c>
      <c r="J4411" s="2" t="s">
        <v>2389</v>
      </c>
      <c r="K4411" s="2" t="s">
        <v>2401</v>
      </c>
      <c r="L4411" s="2" t="s">
        <v>2412</v>
      </c>
      <c r="M4411" s="2" t="s">
        <v>2413</v>
      </c>
      <c r="N4411" s="2" t="s">
        <v>2415</v>
      </c>
      <c r="O4411" s="2" t="s">
        <v>2425</v>
      </c>
      <c r="P4411" s="2" t="s">
        <v>2581</v>
      </c>
      <c r="Q4411" s="2" t="s">
        <v>2608</v>
      </c>
      <c r="R4411" s="2" t="s">
        <v>2610</v>
      </c>
    </row>
    <row r="4412" spans="2:18" x14ac:dyDescent="0.25">
      <c r="B4412" t="s">
        <v>384</v>
      </c>
      <c r="C4412">
        <v>0</v>
      </c>
      <c r="D4412">
        <v>0</v>
      </c>
      <c r="E4412" t="s">
        <v>2140</v>
      </c>
      <c r="F4412">
        <v>0</v>
      </c>
      <c r="G4412" t="s">
        <v>2376</v>
      </c>
      <c r="H4412" t="s">
        <v>1050</v>
      </c>
      <c r="I4412" s="1">
        <f>K4412/0.16</f>
        <v>0</v>
      </c>
      <c r="J4412" s="1">
        <f>N4412-I4412-K4412</f>
        <v>0</v>
      </c>
      <c r="K4412" s="1">
        <v>0</v>
      </c>
      <c r="L4412" s="1">
        <v>0</v>
      </c>
      <c r="M4412" s="1">
        <v>0</v>
      </c>
      <c r="N4412" s="1">
        <v>0</v>
      </c>
      <c r="O4412">
        <v>188543</v>
      </c>
      <c r="P4412" t="s">
        <v>2603</v>
      </c>
      <c r="Q4412" t="s">
        <v>2609</v>
      </c>
    </row>
    <row r="4413" spans="2:18" x14ac:dyDescent="0.25">
      <c r="I4413" s="1" t="s">
        <v>2379</v>
      </c>
      <c r="J4413" s="1" t="s">
        <v>2379</v>
      </c>
      <c r="K4413" s="1" t="s">
        <v>2402</v>
      </c>
      <c r="L4413" s="1" t="s">
        <v>2402</v>
      </c>
      <c r="M4413" s="1" t="s">
        <v>2402</v>
      </c>
      <c r="N4413" s="1" t="s">
        <v>2402</v>
      </c>
    </row>
    <row r="4416" spans="2:18" s="2" customFormat="1" ht="24.95" customHeight="1" x14ac:dyDescent="0.25">
      <c r="B4416" s="2" t="s">
        <v>0</v>
      </c>
      <c r="C4416" s="2" t="s">
        <v>452</v>
      </c>
      <c r="D4416" s="2" t="s">
        <v>471</v>
      </c>
      <c r="E4416" s="2" t="s">
        <v>617</v>
      </c>
      <c r="F4416" s="2" t="s">
        <v>2290</v>
      </c>
    </row>
    <row r="4419" spans="2:18" s="2" customFormat="1" ht="24.95" customHeight="1" x14ac:dyDescent="0.25">
      <c r="B4419" s="2" t="s">
        <v>0</v>
      </c>
      <c r="C4419" s="2" t="s">
        <v>452</v>
      </c>
      <c r="D4419" s="2" t="s">
        <v>471</v>
      </c>
      <c r="E4419" s="2" t="s">
        <v>615</v>
      </c>
      <c r="F4419" s="2" t="s">
        <v>2290</v>
      </c>
      <c r="G4419" s="2" t="s">
        <v>2375</v>
      </c>
      <c r="H4419" s="2" t="s">
        <v>2377</v>
      </c>
      <c r="I4419" s="2" t="s">
        <v>2378</v>
      </c>
      <c r="J4419" s="2" t="s">
        <v>2389</v>
      </c>
      <c r="K4419" s="2" t="s">
        <v>2401</v>
      </c>
      <c r="L4419" s="2" t="s">
        <v>2412</v>
      </c>
      <c r="M4419" s="2" t="s">
        <v>2413</v>
      </c>
      <c r="N4419" s="2" t="s">
        <v>2415</v>
      </c>
      <c r="O4419" s="2" t="s">
        <v>2425</v>
      </c>
      <c r="P4419" s="2" t="s">
        <v>2581</v>
      </c>
      <c r="Q4419" s="2" t="s">
        <v>2608</v>
      </c>
      <c r="R4419" s="2" t="s">
        <v>2610</v>
      </c>
    </row>
    <row r="4420" spans="2:18" x14ac:dyDescent="0.25">
      <c r="B4420" t="s">
        <v>385</v>
      </c>
      <c r="C4420">
        <v>0</v>
      </c>
      <c r="D4420">
        <v>0</v>
      </c>
      <c r="E4420" t="s">
        <v>2141</v>
      </c>
      <c r="F4420">
        <v>0</v>
      </c>
      <c r="G4420" t="s">
        <v>2376</v>
      </c>
      <c r="H4420" t="s">
        <v>1050</v>
      </c>
      <c r="I4420" s="1">
        <f>K4420/0.16</f>
        <v>0</v>
      </c>
      <c r="J4420" s="1">
        <f>N4420-I4420-K4420</f>
        <v>0</v>
      </c>
      <c r="K4420" s="1">
        <v>0</v>
      </c>
      <c r="L4420" s="1">
        <v>0</v>
      </c>
      <c r="M4420" s="1">
        <v>0</v>
      </c>
      <c r="N4420" s="1">
        <v>0</v>
      </c>
      <c r="O4420">
        <v>188797</v>
      </c>
      <c r="P4420" t="s">
        <v>2593</v>
      </c>
      <c r="Q4420" t="s">
        <v>2609</v>
      </c>
    </row>
    <row r="4421" spans="2:18" x14ac:dyDescent="0.25">
      <c r="B4421" t="s">
        <v>385</v>
      </c>
      <c r="C4421">
        <v>0</v>
      </c>
      <c r="D4421">
        <v>0</v>
      </c>
      <c r="E4421" t="s">
        <v>2142</v>
      </c>
      <c r="F4421">
        <v>0</v>
      </c>
      <c r="G4421" t="s">
        <v>2376</v>
      </c>
      <c r="H4421" t="s">
        <v>1050</v>
      </c>
      <c r="I4421" s="1">
        <f>K4421/0.16</f>
        <v>0</v>
      </c>
      <c r="J4421" s="1">
        <f>N4421-I4421-K4421</f>
        <v>0</v>
      </c>
      <c r="K4421" s="1">
        <v>0</v>
      </c>
      <c r="L4421" s="1">
        <v>0</v>
      </c>
      <c r="M4421" s="1">
        <v>0</v>
      </c>
      <c r="N4421" s="1">
        <v>0</v>
      </c>
      <c r="O4421">
        <v>188797</v>
      </c>
      <c r="P4421" t="s">
        <v>2593</v>
      </c>
      <c r="Q4421" t="s">
        <v>2609</v>
      </c>
    </row>
    <row r="4422" spans="2:18" x14ac:dyDescent="0.25">
      <c r="B4422" t="s">
        <v>385</v>
      </c>
      <c r="C4422">
        <v>0</v>
      </c>
      <c r="D4422">
        <v>0</v>
      </c>
      <c r="E4422" t="s">
        <v>2143</v>
      </c>
      <c r="F4422">
        <v>0</v>
      </c>
      <c r="G4422" t="s">
        <v>2376</v>
      </c>
      <c r="H4422" t="s">
        <v>1050</v>
      </c>
      <c r="I4422" s="1">
        <f>K4422/0.16</f>
        <v>0</v>
      </c>
      <c r="J4422" s="1">
        <f>N4422-I4422-K4422</f>
        <v>0</v>
      </c>
      <c r="K4422" s="1">
        <v>0</v>
      </c>
      <c r="L4422" s="1">
        <v>0</v>
      </c>
      <c r="M4422" s="1">
        <v>0</v>
      </c>
      <c r="N4422" s="1">
        <v>0</v>
      </c>
      <c r="O4422">
        <v>188797</v>
      </c>
      <c r="P4422" t="s">
        <v>2593</v>
      </c>
      <c r="Q4422" t="s">
        <v>2609</v>
      </c>
    </row>
    <row r="4423" spans="2:18" x14ac:dyDescent="0.25">
      <c r="B4423" t="s">
        <v>385</v>
      </c>
      <c r="C4423">
        <v>0</v>
      </c>
      <c r="D4423">
        <v>0</v>
      </c>
      <c r="E4423" t="s">
        <v>2144</v>
      </c>
      <c r="F4423">
        <v>0</v>
      </c>
      <c r="G4423" t="s">
        <v>2376</v>
      </c>
      <c r="H4423" t="s">
        <v>1050</v>
      </c>
      <c r="I4423" s="1">
        <f>K4423/0.16</f>
        <v>0</v>
      </c>
      <c r="J4423" s="1">
        <f>N4423-I4423-K4423</f>
        <v>0</v>
      </c>
      <c r="K4423" s="1">
        <v>0</v>
      </c>
      <c r="L4423" s="1">
        <v>0</v>
      </c>
      <c r="M4423" s="1">
        <v>0</v>
      </c>
      <c r="N4423" s="1">
        <v>0</v>
      </c>
      <c r="O4423">
        <v>188841</v>
      </c>
      <c r="P4423" t="s">
        <v>2593</v>
      </c>
      <c r="Q4423" t="s">
        <v>2609</v>
      </c>
    </row>
    <row r="4424" spans="2:18" x14ac:dyDescent="0.25">
      <c r="B4424" t="s">
        <v>385</v>
      </c>
      <c r="C4424">
        <v>0</v>
      </c>
      <c r="D4424">
        <v>0</v>
      </c>
      <c r="E4424" t="s">
        <v>2145</v>
      </c>
      <c r="F4424">
        <v>0</v>
      </c>
      <c r="G4424" t="s">
        <v>2376</v>
      </c>
      <c r="H4424" t="s">
        <v>1050</v>
      </c>
      <c r="I4424" s="1">
        <f>K4424/0.16</f>
        <v>0</v>
      </c>
      <c r="J4424" s="1">
        <f>N4424-I4424-K4424</f>
        <v>0</v>
      </c>
      <c r="K4424" s="1">
        <v>0</v>
      </c>
      <c r="L4424" s="1">
        <v>0</v>
      </c>
      <c r="M4424" s="1">
        <v>0</v>
      </c>
      <c r="N4424" s="1">
        <v>0</v>
      </c>
      <c r="O4424">
        <v>188842</v>
      </c>
      <c r="P4424" t="s">
        <v>2593</v>
      </c>
      <c r="Q4424" t="s">
        <v>2609</v>
      </c>
    </row>
    <row r="4425" spans="2:18" x14ac:dyDescent="0.25">
      <c r="I4425" s="1" t="s">
        <v>2379</v>
      </c>
      <c r="J4425" s="1" t="s">
        <v>2379</v>
      </c>
      <c r="K4425" s="1" t="s">
        <v>2402</v>
      </c>
      <c r="L4425" s="1" t="s">
        <v>2402</v>
      </c>
      <c r="M4425" s="1" t="s">
        <v>2402</v>
      </c>
      <c r="N4425" s="1" t="s">
        <v>2402</v>
      </c>
    </row>
    <row r="4428" spans="2:18" s="2" customFormat="1" ht="24.95" customHeight="1" x14ac:dyDescent="0.25">
      <c r="B4428" s="2" t="s">
        <v>0</v>
      </c>
      <c r="C4428" s="2" t="s">
        <v>452</v>
      </c>
      <c r="D4428" s="2" t="s">
        <v>471</v>
      </c>
      <c r="E4428" s="2" t="s">
        <v>617</v>
      </c>
      <c r="F4428" s="2" t="s">
        <v>2290</v>
      </c>
    </row>
    <row r="4431" spans="2:18" s="2" customFormat="1" ht="24.95" customHeight="1" x14ac:dyDescent="0.25">
      <c r="B4431" s="2" t="s">
        <v>0</v>
      </c>
      <c r="C4431" s="2" t="s">
        <v>452</v>
      </c>
      <c r="D4431" s="2" t="s">
        <v>471</v>
      </c>
      <c r="E4431" s="2" t="s">
        <v>615</v>
      </c>
      <c r="F4431" s="2" t="s">
        <v>2290</v>
      </c>
      <c r="G4431" s="2" t="s">
        <v>2375</v>
      </c>
      <c r="H4431" s="2" t="s">
        <v>2377</v>
      </c>
      <c r="I4431" s="2" t="s">
        <v>2378</v>
      </c>
      <c r="J4431" s="2" t="s">
        <v>2389</v>
      </c>
      <c r="K4431" s="2" t="s">
        <v>2401</v>
      </c>
      <c r="L4431" s="2" t="s">
        <v>2412</v>
      </c>
      <c r="M4431" s="2" t="s">
        <v>2413</v>
      </c>
      <c r="N4431" s="2" t="s">
        <v>2415</v>
      </c>
      <c r="O4431" s="2" t="s">
        <v>2425</v>
      </c>
      <c r="P4431" s="2" t="s">
        <v>2581</v>
      </c>
      <c r="Q4431" s="2" t="s">
        <v>2608</v>
      </c>
      <c r="R4431" s="2" t="s">
        <v>2610</v>
      </c>
    </row>
    <row r="4432" spans="2:18" x14ac:dyDescent="0.25">
      <c r="B4432" t="s">
        <v>386</v>
      </c>
      <c r="C4432">
        <v>0</v>
      </c>
      <c r="D4432">
        <v>0</v>
      </c>
      <c r="E4432" t="s">
        <v>2146</v>
      </c>
      <c r="F4432">
        <v>0</v>
      </c>
      <c r="G4432" t="s">
        <v>2376</v>
      </c>
      <c r="H4432" t="s">
        <v>1050</v>
      </c>
      <c r="I4432" s="1">
        <f>K4432/0.16</f>
        <v>0</v>
      </c>
      <c r="J4432" s="1">
        <f>N4432-I4432-K4432</f>
        <v>0</v>
      </c>
      <c r="K4432" s="1">
        <v>0</v>
      </c>
      <c r="L4432" s="1">
        <v>0</v>
      </c>
      <c r="M4432" s="1">
        <v>0</v>
      </c>
      <c r="N4432" s="1">
        <v>0</v>
      </c>
      <c r="O4432">
        <v>188406</v>
      </c>
      <c r="P4432" t="s">
        <v>2582</v>
      </c>
      <c r="Q4432" t="s">
        <v>2609</v>
      </c>
    </row>
    <row r="4433" spans="2:18" x14ac:dyDescent="0.25">
      <c r="I4433" s="1" t="s">
        <v>2379</v>
      </c>
      <c r="J4433" s="1" t="s">
        <v>2379</v>
      </c>
      <c r="K4433" s="1" t="s">
        <v>2402</v>
      </c>
      <c r="L4433" s="1" t="s">
        <v>2402</v>
      </c>
      <c r="M4433" s="1" t="s">
        <v>2402</v>
      </c>
      <c r="N4433" s="1" t="s">
        <v>2402</v>
      </c>
    </row>
    <row r="4436" spans="2:18" s="2" customFormat="1" ht="24.95" customHeight="1" x14ac:dyDescent="0.25">
      <c r="B4436" s="2" t="s">
        <v>0</v>
      </c>
      <c r="C4436" s="2" t="s">
        <v>452</v>
      </c>
      <c r="D4436" s="2" t="s">
        <v>471</v>
      </c>
      <c r="E4436" s="2" t="s">
        <v>617</v>
      </c>
      <c r="F4436" s="2" t="s">
        <v>2290</v>
      </c>
    </row>
    <row r="4439" spans="2:18" s="2" customFormat="1" ht="24.95" customHeight="1" x14ac:dyDescent="0.25">
      <c r="B4439" s="2" t="s">
        <v>0</v>
      </c>
      <c r="C4439" s="2" t="s">
        <v>452</v>
      </c>
      <c r="D4439" s="2" t="s">
        <v>471</v>
      </c>
      <c r="E4439" s="2" t="s">
        <v>615</v>
      </c>
      <c r="F4439" s="2" t="s">
        <v>2290</v>
      </c>
      <c r="G4439" s="2" t="s">
        <v>2375</v>
      </c>
      <c r="H4439" s="2" t="s">
        <v>2377</v>
      </c>
      <c r="I4439" s="2" t="s">
        <v>2378</v>
      </c>
      <c r="J4439" s="2" t="s">
        <v>2389</v>
      </c>
      <c r="K4439" s="2" t="s">
        <v>2401</v>
      </c>
      <c r="L4439" s="2" t="s">
        <v>2412</v>
      </c>
      <c r="M4439" s="2" t="s">
        <v>2413</v>
      </c>
      <c r="N4439" s="2" t="s">
        <v>2415</v>
      </c>
      <c r="O4439" s="2" t="s">
        <v>2425</v>
      </c>
      <c r="P4439" s="2" t="s">
        <v>2581</v>
      </c>
      <c r="Q4439" s="2" t="s">
        <v>2608</v>
      </c>
      <c r="R4439" s="2" t="s">
        <v>2610</v>
      </c>
    </row>
    <row r="4440" spans="2:18" x14ac:dyDescent="0.25">
      <c r="B4440" t="s">
        <v>387</v>
      </c>
      <c r="C4440">
        <v>0</v>
      </c>
      <c r="D4440">
        <v>0</v>
      </c>
      <c r="E4440" t="s">
        <v>2147</v>
      </c>
      <c r="F4440">
        <v>0</v>
      </c>
      <c r="G4440" t="s">
        <v>2376</v>
      </c>
      <c r="H4440" t="s">
        <v>1050</v>
      </c>
      <c r="I4440" s="1">
        <f>K4440/0.16</f>
        <v>0</v>
      </c>
      <c r="J4440" s="1">
        <f>N4440-I4440-K4440</f>
        <v>0</v>
      </c>
      <c r="K4440" s="1">
        <v>0</v>
      </c>
      <c r="L4440" s="1">
        <v>0</v>
      </c>
      <c r="M4440" s="1">
        <v>0</v>
      </c>
      <c r="N4440" s="1">
        <v>0</v>
      </c>
      <c r="O4440">
        <v>188173</v>
      </c>
      <c r="P4440" t="s">
        <v>2584</v>
      </c>
      <c r="Q4440" t="s">
        <v>2609</v>
      </c>
    </row>
    <row r="4441" spans="2:18" x14ac:dyDescent="0.25">
      <c r="I4441" s="1" t="s">
        <v>2379</v>
      </c>
      <c r="J4441" s="1" t="s">
        <v>2379</v>
      </c>
      <c r="K4441" s="1" t="s">
        <v>2402</v>
      </c>
      <c r="L4441" s="1" t="s">
        <v>2402</v>
      </c>
      <c r="M4441" s="1" t="s">
        <v>2402</v>
      </c>
      <c r="N4441" s="1" t="s">
        <v>2402</v>
      </c>
    </row>
    <row r="4444" spans="2:18" s="2" customFormat="1" ht="24.95" customHeight="1" x14ac:dyDescent="0.25">
      <c r="B4444" s="2" t="s">
        <v>0</v>
      </c>
      <c r="C4444" s="2" t="s">
        <v>452</v>
      </c>
      <c r="D4444" s="2" t="s">
        <v>471</v>
      </c>
      <c r="E4444" s="2" t="s">
        <v>617</v>
      </c>
      <c r="F4444" s="2" t="s">
        <v>2290</v>
      </c>
    </row>
    <row r="4447" spans="2:18" s="2" customFormat="1" ht="24.95" customHeight="1" x14ac:dyDescent="0.25">
      <c r="B4447" s="2" t="s">
        <v>0</v>
      </c>
      <c r="C4447" s="2" t="s">
        <v>452</v>
      </c>
      <c r="D4447" s="2" t="s">
        <v>471</v>
      </c>
      <c r="E4447" s="2" t="s">
        <v>615</v>
      </c>
      <c r="F4447" s="2" t="s">
        <v>2290</v>
      </c>
      <c r="G4447" s="2" t="s">
        <v>2375</v>
      </c>
      <c r="H4447" s="2" t="s">
        <v>2377</v>
      </c>
      <c r="I4447" s="2" t="s">
        <v>2378</v>
      </c>
      <c r="J4447" s="2" t="s">
        <v>2389</v>
      </c>
      <c r="K4447" s="2" t="s">
        <v>2401</v>
      </c>
      <c r="L4447" s="2" t="s">
        <v>2412</v>
      </c>
      <c r="M4447" s="2" t="s">
        <v>2413</v>
      </c>
      <c r="N4447" s="2" t="s">
        <v>2415</v>
      </c>
      <c r="O4447" s="2" t="s">
        <v>2425</v>
      </c>
      <c r="P4447" s="2" t="s">
        <v>2581</v>
      </c>
      <c r="Q4447" s="2" t="s">
        <v>2608</v>
      </c>
      <c r="R4447" s="2" t="s">
        <v>2610</v>
      </c>
    </row>
    <row r="4448" spans="2:18" x14ac:dyDescent="0.25">
      <c r="B4448" t="s">
        <v>388</v>
      </c>
      <c r="C4448">
        <v>0</v>
      </c>
      <c r="D4448">
        <v>0</v>
      </c>
      <c r="E4448" t="s">
        <v>2049</v>
      </c>
      <c r="F4448">
        <v>0</v>
      </c>
      <c r="G4448" t="s">
        <v>2376</v>
      </c>
      <c r="H4448" t="s">
        <v>1050</v>
      </c>
      <c r="I4448" s="1">
        <f>K4448/0.16</f>
        <v>0</v>
      </c>
      <c r="J4448" s="1">
        <f>N4448-I4448-K4448</f>
        <v>0</v>
      </c>
      <c r="K4448" s="1">
        <v>0</v>
      </c>
      <c r="L4448" s="1">
        <v>0</v>
      </c>
      <c r="M4448" s="1">
        <v>0</v>
      </c>
      <c r="N4448" s="1">
        <v>0</v>
      </c>
      <c r="O4448">
        <v>189027</v>
      </c>
      <c r="P4448" t="s">
        <v>2604</v>
      </c>
      <c r="Q4448" t="s">
        <v>2609</v>
      </c>
    </row>
    <row r="4449" spans="2:18" x14ac:dyDescent="0.25">
      <c r="I4449" s="1" t="s">
        <v>2379</v>
      </c>
      <c r="J4449" s="1" t="s">
        <v>2379</v>
      </c>
      <c r="K4449" s="1" t="s">
        <v>2402</v>
      </c>
      <c r="L4449" s="1" t="s">
        <v>2402</v>
      </c>
      <c r="M4449" s="1" t="s">
        <v>2402</v>
      </c>
      <c r="N4449" s="1" t="s">
        <v>2402</v>
      </c>
    </row>
    <row r="4452" spans="2:18" s="2" customFormat="1" ht="24.95" customHeight="1" x14ac:dyDescent="0.25">
      <c r="B4452" s="2" t="s">
        <v>0</v>
      </c>
      <c r="C4452" s="2" t="s">
        <v>452</v>
      </c>
      <c r="D4452" s="2" t="s">
        <v>471</v>
      </c>
      <c r="E4452" s="2" t="s">
        <v>617</v>
      </c>
      <c r="F4452" s="2" t="s">
        <v>2290</v>
      </c>
    </row>
    <row r="4455" spans="2:18" s="2" customFormat="1" ht="24.95" customHeight="1" x14ac:dyDescent="0.25">
      <c r="B4455" s="2" t="s">
        <v>0</v>
      </c>
      <c r="C4455" s="2" t="s">
        <v>452</v>
      </c>
      <c r="D4455" s="2" t="s">
        <v>471</v>
      </c>
      <c r="E4455" s="2" t="s">
        <v>615</v>
      </c>
      <c r="F4455" s="2" t="s">
        <v>2290</v>
      </c>
      <c r="G4455" s="2" t="s">
        <v>2375</v>
      </c>
      <c r="H4455" s="2" t="s">
        <v>2377</v>
      </c>
      <c r="I4455" s="2" t="s">
        <v>2378</v>
      </c>
      <c r="J4455" s="2" t="s">
        <v>2389</v>
      </c>
      <c r="K4455" s="2" t="s">
        <v>2401</v>
      </c>
      <c r="L4455" s="2" t="s">
        <v>2412</v>
      </c>
      <c r="M4455" s="2" t="s">
        <v>2413</v>
      </c>
      <c r="N4455" s="2" t="s">
        <v>2415</v>
      </c>
      <c r="O4455" s="2" t="s">
        <v>2425</v>
      </c>
      <c r="P4455" s="2" t="s">
        <v>2581</v>
      </c>
      <c r="Q4455" s="2" t="s">
        <v>2608</v>
      </c>
      <c r="R4455" s="2" t="s">
        <v>2610</v>
      </c>
    </row>
    <row r="4456" spans="2:18" x14ac:dyDescent="0.25">
      <c r="B4456" t="s">
        <v>389</v>
      </c>
      <c r="C4456">
        <v>0</v>
      </c>
      <c r="D4456">
        <v>0</v>
      </c>
      <c r="E4456" t="s">
        <v>2148</v>
      </c>
      <c r="F4456">
        <v>0</v>
      </c>
      <c r="G4456" t="s">
        <v>2376</v>
      </c>
      <c r="H4456" t="s">
        <v>1050</v>
      </c>
      <c r="I4456" s="1">
        <f>K4456/0.16</f>
        <v>0</v>
      </c>
      <c r="J4456" s="1">
        <f>N4456-I4456-K4456</f>
        <v>0</v>
      </c>
      <c r="K4456" s="1">
        <v>0</v>
      </c>
      <c r="L4456" s="1">
        <v>0</v>
      </c>
      <c r="M4456" s="1">
        <v>0</v>
      </c>
      <c r="N4456" s="1">
        <v>0</v>
      </c>
      <c r="O4456">
        <v>188017</v>
      </c>
      <c r="P4456" t="s">
        <v>2585</v>
      </c>
      <c r="Q4456" t="s">
        <v>2609</v>
      </c>
    </row>
    <row r="4457" spans="2:18" x14ac:dyDescent="0.25">
      <c r="B4457" t="s">
        <v>389</v>
      </c>
      <c r="C4457">
        <v>0</v>
      </c>
      <c r="D4457">
        <v>0</v>
      </c>
      <c r="E4457" t="s">
        <v>1024</v>
      </c>
      <c r="F4457">
        <v>0</v>
      </c>
      <c r="G4457" t="s">
        <v>2376</v>
      </c>
      <c r="H4457" t="s">
        <v>1050</v>
      </c>
      <c r="I4457" s="1">
        <f>K4457/0.16</f>
        <v>0</v>
      </c>
      <c r="J4457" s="1">
        <f>N4457-I4457-K4457</f>
        <v>0</v>
      </c>
      <c r="K4457" s="1">
        <v>0</v>
      </c>
      <c r="L4457" s="1">
        <v>0</v>
      </c>
      <c r="M4457" s="1">
        <v>0</v>
      </c>
      <c r="N4457" s="1">
        <v>0</v>
      </c>
      <c r="O4457">
        <v>188017</v>
      </c>
      <c r="P4457" t="s">
        <v>2585</v>
      </c>
      <c r="Q4457" t="s">
        <v>2609</v>
      </c>
    </row>
    <row r="4458" spans="2:18" x14ac:dyDescent="0.25">
      <c r="I4458" s="1" t="s">
        <v>2379</v>
      </c>
      <c r="J4458" s="1" t="s">
        <v>2379</v>
      </c>
      <c r="K4458" s="1" t="s">
        <v>2402</v>
      </c>
      <c r="L4458" s="1" t="s">
        <v>2402</v>
      </c>
      <c r="M4458" s="1" t="s">
        <v>2402</v>
      </c>
      <c r="N4458" s="1" t="s">
        <v>2402</v>
      </c>
    </row>
    <row r="4461" spans="2:18" s="2" customFormat="1" ht="24.95" customHeight="1" x14ac:dyDescent="0.25">
      <c r="B4461" s="2" t="s">
        <v>0</v>
      </c>
      <c r="C4461" s="2" t="s">
        <v>452</v>
      </c>
      <c r="D4461" s="2" t="s">
        <v>471</v>
      </c>
      <c r="E4461" s="2" t="s">
        <v>617</v>
      </c>
      <c r="F4461" s="2" t="s">
        <v>2290</v>
      </c>
    </row>
    <row r="4464" spans="2:18" s="2" customFormat="1" ht="24.95" customHeight="1" x14ac:dyDescent="0.25">
      <c r="B4464" s="2" t="s">
        <v>0</v>
      </c>
      <c r="C4464" s="2" t="s">
        <v>452</v>
      </c>
      <c r="D4464" s="2" t="s">
        <v>471</v>
      </c>
      <c r="E4464" s="2" t="s">
        <v>615</v>
      </c>
      <c r="F4464" s="2" t="s">
        <v>2290</v>
      </c>
      <c r="G4464" s="2" t="s">
        <v>2375</v>
      </c>
      <c r="H4464" s="2" t="s">
        <v>2377</v>
      </c>
      <c r="I4464" s="2" t="s">
        <v>2378</v>
      </c>
      <c r="J4464" s="2" t="s">
        <v>2389</v>
      </c>
      <c r="K4464" s="2" t="s">
        <v>2401</v>
      </c>
      <c r="L4464" s="2" t="s">
        <v>2412</v>
      </c>
      <c r="M4464" s="2" t="s">
        <v>2413</v>
      </c>
      <c r="N4464" s="2" t="s">
        <v>2415</v>
      </c>
      <c r="O4464" s="2" t="s">
        <v>2425</v>
      </c>
      <c r="P4464" s="2" t="s">
        <v>2581</v>
      </c>
      <c r="Q4464" s="2" t="s">
        <v>2608</v>
      </c>
      <c r="R4464" s="2" t="s">
        <v>2610</v>
      </c>
    </row>
    <row r="4465" spans="2:18" x14ac:dyDescent="0.25">
      <c r="B4465" t="s">
        <v>390</v>
      </c>
      <c r="C4465">
        <v>0</v>
      </c>
      <c r="D4465">
        <v>0</v>
      </c>
      <c r="E4465" t="s">
        <v>2149</v>
      </c>
      <c r="F4465">
        <v>0</v>
      </c>
      <c r="G4465" t="s">
        <v>2376</v>
      </c>
      <c r="H4465" t="s">
        <v>1050</v>
      </c>
      <c r="I4465" s="1">
        <f>K4465/0.16</f>
        <v>0</v>
      </c>
      <c r="J4465" s="1">
        <f>N4465-I4465-K4465</f>
        <v>0</v>
      </c>
      <c r="K4465" s="1">
        <v>0</v>
      </c>
      <c r="L4465" s="1">
        <v>0</v>
      </c>
      <c r="M4465" s="1">
        <v>0</v>
      </c>
      <c r="N4465" s="1">
        <v>0</v>
      </c>
      <c r="O4465">
        <v>188505</v>
      </c>
      <c r="P4465" t="s">
        <v>2585</v>
      </c>
      <c r="Q4465" t="s">
        <v>2609</v>
      </c>
    </row>
    <row r="4466" spans="2:18" x14ac:dyDescent="0.25">
      <c r="B4466" t="s">
        <v>390</v>
      </c>
      <c r="C4466">
        <v>0</v>
      </c>
      <c r="D4466">
        <v>0</v>
      </c>
      <c r="E4466" t="s">
        <v>2150</v>
      </c>
      <c r="F4466">
        <v>0</v>
      </c>
      <c r="G4466" t="s">
        <v>2376</v>
      </c>
      <c r="H4466" t="s">
        <v>1050</v>
      </c>
      <c r="I4466" s="1">
        <f>K4466/0.16</f>
        <v>0</v>
      </c>
      <c r="J4466" s="1">
        <f>N4466-I4466-K4466</f>
        <v>0</v>
      </c>
      <c r="K4466" s="1">
        <v>0</v>
      </c>
      <c r="L4466" s="1">
        <v>0</v>
      </c>
      <c r="M4466" s="1">
        <v>0</v>
      </c>
      <c r="N4466" s="1">
        <v>0</v>
      </c>
      <c r="O4466">
        <v>189176</v>
      </c>
      <c r="P4466" t="s">
        <v>2604</v>
      </c>
      <c r="Q4466" t="s">
        <v>2609</v>
      </c>
    </row>
    <row r="4467" spans="2:18" x14ac:dyDescent="0.25">
      <c r="I4467" s="1" t="s">
        <v>2379</v>
      </c>
      <c r="J4467" s="1" t="s">
        <v>2379</v>
      </c>
      <c r="K4467" s="1" t="s">
        <v>2402</v>
      </c>
      <c r="L4467" s="1" t="s">
        <v>2402</v>
      </c>
      <c r="M4467" s="1" t="s">
        <v>2402</v>
      </c>
      <c r="N4467" s="1" t="s">
        <v>2402</v>
      </c>
    </row>
    <row r="4470" spans="2:18" s="2" customFormat="1" ht="24.95" customHeight="1" x14ac:dyDescent="0.25">
      <c r="B4470" s="2" t="s">
        <v>0</v>
      </c>
      <c r="C4470" s="2" t="s">
        <v>452</v>
      </c>
      <c r="D4470" s="2" t="s">
        <v>471</v>
      </c>
      <c r="E4470" s="2" t="s">
        <v>617</v>
      </c>
      <c r="F4470" s="2" t="s">
        <v>2290</v>
      </c>
    </row>
    <row r="4473" spans="2:18" s="2" customFormat="1" ht="24.95" customHeight="1" x14ac:dyDescent="0.25">
      <c r="B4473" s="2" t="s">
        <v>0</v>
      </c>
      <c r="C4473" s="2" t="s">
        <v>452</v>
      </c>
      <c r="D4473" s="2" t="s">
        <v>471</v>
      </c>
      <c r="E4473" s="2" t="s">
        <v>615</v>
      </c>
      <c r="F4473" s="2" t="s">
        <v>2290</v>
      </c>
      <c r="G4473" s="2" t="s">
        <v>2375</v>
      </c>
      <c r="H4473" s="2" t="s">
        <v>2377</v>
      </c>
      <c r="I4473" s="2" t="s">
        <v>2378</v>
      </c>
      <c r="J4473" s="2" t="s">
        <v>2389</v>
      </c>
      <c r="K4473" s="2" t="s">
        <v>2401</v>
      </c>
      <c r="L4473" s="2" t="s">
        <v>2412</v>
      </c>
      <c r="M4473" s="2" t="s">
        <v>2413</v>
      </c>
      <c r="N4473" s="2" t="s">
        <v>2415</v>
      </c>
      <c r="O4473" s="2" t="s">
        <v>2425</v>
      </c>
      <c r="P4473" s="2" t="s">
        <v>2581</v>
      </c>
      <c r="Q4473" s="2" t="s">
        <v>2608</v>
      </c>
      <c r="R4473" s="2" t="s">
        <v>2610</v>
      </c>
    </row>
    <row r="4474" spans="2:18" x14ac:dyDescent="0.25">
      <c r="B4474" t="s">
        <v>391</v>
      </c>
      <c r="C4474">
        <v>0</v>
      </c>
      <c r="D4474">
        <v>0</v>
      </c>
      <c r="E4474" t="s">
        <v>2151</v>
      </c>
      <c r="F4474">
        <v>0</v>
      </c>
      <c r="G4474" t="s">
        <v>2376</v>
      </c>
      <c r="H4474" t="s">
        <v>1050</v>
      </c>
      <c r="I4474" s="1">
        <f>K4474/0.16</f>
        <v>0</v>
      </c>
      <c r="J4474" s="1">
        <f>N4474-I4474-K4474</f>
        <v>0</v>
      </c>
      <c r="K4474" s="1">
        <v>0</v>
      </c>
      <c r="L4474" s="1">
        <v>0</v>
      </c>
      <c r="M4474" s="1">
        <v>0</v>
      </c>
      <c r="N4474" s="1">
        <v>0</v>
      </c>
      <c r="O4474">
        <v>188350</v>
      </c>
      <c r="P4474" t="s">
        <v>2602</v>
      </c>
      <c r="Q4474" t="s">
        <v>2609</v>
      </c>
    </row>
    <row r="4475" spans="2:18" x14ac:dyDescent="0.25">
      <c r="B4475" t="s">
        <v>391</v>
      </c>
      <c r="C4475">
        <v>0</v>
      </c>
      <c r="D4475">
        <v>0</v>
      </c>
      <c r="E4475" t="s">
        <v>2152</v>
      </c>
      <c r="F4475">
        <v>0</v>
      </c>
      <c r="G4475" t="s">
        <v>2376</v>
      </c>
      <c r="H4475" t="s">
        <v>1050</v>
      </c>
      <c r="I4475" s="1">
        <f>K4475/0.16</f>
        <v>0</v>
      </c>
      <c r="J4475" s="1">
        <f>N4475-I4475-K4475</f>
        <v>0</v>
      </c>
      <c r="K4475" s="1">
        <v>0</v>
      </c>
      <c r="L4475" s="1">
        <v>0</v>
      </c>
      <c r="M4475" s="1">
        <v>0</v>
      </c>
      <c r="N4475" s="1">
        <v>0</v>
      </c>
      <c r="O4475">
        <v>189017</v>
      </c>
      <c r="P4475" t="s">
        <v>2594</v>
      </c>
      <c r="Q4475" t="s">
        <v>2609</v>
      </c>
    </row>
    <row r="4476" spans="2:18" x14ac:dyDescent="0.25">
      <c r="I4476" s="1" t="s">
        <v>2379</v>
      </c>
      <c r="J4476" s="1" t="s">
        <v>2379</v>
      </c>
      <c r="K4476" s="1" t="s">
        <v>2402</v>
      </c>
      <c r="L4476" s="1" t="s">
        <v>2402</v>
      </c>
      <c r="M4476" s="1" t="s">
        <v>2402</v>
      </c>
      <c r="N4476" s="1" t="s">
        <v>2402</v>
      </c>
    </row>
    <row r="4479" spans="2:18" s="2" customFormat="1" ht="24.95" customHeight="1" x14ac:dyDescent="0.25">
      <c r="B4479" s="2" t="s">
        <v>0</v>
      </c>
      <c r="C4479" s="2" t="s">
        <v>452</v>
      </c>
      <c r="D4479" s="2" t="s">
        <v>471</v>
      </c>
      <c r="E4479" s="2" t="s">
        <v>617</v>
      </c>
      <c r="F4479" s="2" t="s">
        <v>2290</v>
      </c>
    </row>
    <row r="4482" spans="2:18" s="2" customFormat="1" ht="24.95" customHeight="1" x14ac:dyDescent="0.25">
      <c r="B4482" s="2" t="s">
        <v>0</v>
      </c>
      <c r="C4482" s="2" t="s">
        <v>452</v>
      </c>
      <c r="D4482" s="2" t="s">
        <v>471</v>
      </c>
      <c r="E4482" s="2" t="s">
        <v>615</v>
      </c>
      <c r="F4482" s="2" t="s">
        <v>2290</v>
      </c>
      <c r="G4482" s="2" t="s">
        <v>2375</v>
      </c>
      <c r="H4482" s="2" t="s">
        <v>2377</v>
      </c>
      <c r="I4482" s="2" t="s">
        <v>2378</v>
      </c>
      <c r="J4482" s="2" t="s">
        <v>2389</v>
      </c>
      <c r="K4482" s="2" t="s">
        <v>2401</v>
      </c>
      <c r="L4482" s="2" t="s">
        <v>2412</v>
      </c>
      <c r="M4482" s="2" t="s">
        <v>2413</v>
      </c>
      <c r="N4482" s="2" t="s">
        <v>2415</v>
      </c>
      <c r="O4482" s="2" t="s">
        <v>2425</v>
      </c>
      <c r="P4482" s="2" t="s">
        <v>2581</v>
      </c>
      <c r="Q4482" s="2" t="s">
        <v>2608</v>
      </c>
      <c r="R4482" s="2" t="s">
        <v>2610</v>
      </c>
    </row>
    <row r="4483" spans="2:18" x14ac:dyDescent="0.25">
      <c r="B4483" t="s">
        <v>392</v>
      </c>
      <c r="C4483">
        <v>0</v>
      </c>
      <c r="D4483">
        <v>0</v>
      </c>
      <c r="E4483" t="s">
        <v>2153</v>
      </c>
      <c r="F4483">
        <v>0</v>
      </c>
      <c r="G4483" t="s">
        <v>2376</v>
      </c>
      <c r="H4483" t="s">
        <v>1050</v>
      </c>
      <c r="I4483" s="1">
        <f>K4483/0.16</f>
        <v>0</v>
      </c>
      <c r="J4483" s="1">
        <f>N4483-I4483-K4483</f>
        <v>0</v>
      </c>
      <c r="K4483" s="1">
        <v>0</v>
      </c>
      <c r="L4483" s="1">
        <v>0</v>
      </c>
      <c r="M4483" s="1">
        <v>0</v>
      </c>
      <c r="N4483" s="1">
        <v>0</v>
      </c>
      <c r="O4483">
        <v>188214</v>
      </c>
      <c r="P4483" t="s">
        <v>2583</v>
      </c>
      <c r="Q4483" t="s">
        <v>2609</v>
      </c>
    </row>
    <row r="4484" spans="2:18" x14ac:dyDescent="0.25">
      <c r="B4484" t="s">
        <v>392</v>
      </c>
      <c r="C4484">
        <v>0</v>
      </c>
      <c r="D4484">
        <v>0</v>
      </c>
      <c r="E4484" t="s">
        <v>2154</v>
      </c>
      <c r="F4484">
        <v>0</v>
      </c>
      <c r="G4484" t="s">
        <v>2376</v>
      </c>
      <c r="H4484" t="s">
        <v>1050</v>
      </c>
      <c r="I4484" s="1">
        <f>K4484/0.16</f>
        <v>0</v>
      </c>
      <c r="J4484" s="1">
        <f>N4484-I4484-K4484</f>
        <v>0</v>
      </c>
      <c r="K4484" s="1">
        <v>0</v>
      </c>
      <c r="L4484" s="1">
        <v>0</v>
      </c>
      <c r="M4484" s="1">
        <v>0</v>
      </c>
      <c r="N4484" s="1">
        <v>0</v>
      </c>
      <c r="O4484">
        <v>188898</v>
      </c>
      <c r="P4484" t="s">
        <v>2592</v>
      </c>
      <c r="Q4484" t="s">
        <v>2609</v>
      </c>
    </row>
    <row r="4485" spans="2:18" x14ac:dyDescent="0.25">
      <c r="B4485" t="s">
        <v>392</v>
      </c>
      <c r="C4485">
        <v>0</v>
      </c>
      <c r="D4485">
        <v>0</v>
      </c>
      <c r="E4485" t="s">
        <v>2155</v>
      </c>
      <c r="F4485">
        <v>0</v>
      </c>
      <c r="G4485" t="s">
        <v>2376</v>
      </c>
      <c r="H4485" t="s">
        <v>1050</v>
      </c>
      <c r="I4485" s="1">
        <f>K4485/0.16</f>
        <v>0</v>
      </c>
      <c r="J4485" s="1">
        <f>N4485-I4485-K4485</f>
        <v>0</v>
      </c>
      <c r="K4485" s="1">
        <v>0</v>
      </c>
      <c r="L4485" s="1">
        <v>0</v>
      </c>
      <c r="M4485" s="1">
        <v>0</v>
      </c>
      <c r="N4485" s="1">
        <v>0</v>
      </c>
      <c r="O4485">
        <v>189023</v>
      </c>
      <c r="P4485" t="s">
        <v>2592</v>
      </c>
      <c r="Q4485" t="s">
        <v>2609</v>
      </c>
    </row>
    <row r="4486" spans="2:18" x14ac:dyDescent="0.25">
      <c r="B4486" t="s">
        <v>392</v>
      </c>
      <c r="C4486">
        <v>0</v>
      </c>
      <c r="D4486">
        <v>0</v>
      </c>
      <c r="E4486" t="s">
        <v>2156</v>
      </c>
      <c r="F4486">
        <v>0</v>
      </c>
      <c r="G4486" t="s">
        <v>2376</v>
      </c>
      <c r="H4486" t="s">
        <v>1050</v>
      </c>
      <c r="I4486" s="1">
        <f>K4486/0.16</f>
        <v>0</v>
      </c>
      <c r="J4486" s="1">
        <f>N4486-I4486-K4486</f>
        <v>0</v>
      </c>
      <c r="K4486" s="1">
        <v>0</v>
      </c>
      <c r="L4486" s="1">
        <v>0</v>
      </c>
      <c r="M4486" s="1">
        <v>0</v>
      </c>
      <c r="N4486" s="1">
        <v>0</v>
      </c>
      <c r="O4486">
        <v>189023</v>
      </c>
      <c r="P4486" t="s">
        <v>2592</v>
      </c>
      <c r="Q4486" t="s">
        <v>2609</v>
      </c>
    </row>
    <row r="4487" spans="2:18" x14ac:dyDescent="0.25">
      <c r="B4487" t="s">
        <v>392</v>
      </c>
      <c r="C4487">
        <v>0</v>
      </c>
      <c r="D4487">
        <v>0</v>
      </c>
      <c r="E4487" t="s">
        <v>2157</v>
      </c>
      <c r="F4487">
        <v>0</v>
      </c>
      <c r="G4487" t="s">
        <v>2376</v>
      </c>
      <c r="H4487" t="s">
        <v>1050</v>
      </c>
      <c r="I4487" s="1">
        <f>K4487/0.16</f>
        <v>0</v>
      </c>
      <c r="J4487" s="1">
        <f>N4487-I4487-K4487</f>
        <v>0</v>
      </c>
      <c r="K4487" s="1">
        <v>0</v>
      </c>
      <c r="L4487" s="1">
        <v>0</v>
      </c>
      <c r="M4487" s="1">
        <v>0</v>
      </c>
      <c r="N4487" s="1">
        <v>0</v>
      </c>
      <c r="O4487">
        <v>189023</v>
      </c>
      <c r="P4487" t="s">
        <v>2592</v>
      </c>
      <c r="Q4487" t="s">
        <v>2609</v>
      </c>
    </row>
    <row r="4488" spans="2:18" x14ac:dyDescent="0.25">
      <c r="I4488" s="1" t="s">
        <v>2379</v>
      </c>
      <c r="J4488" s="1" t="s">
        <v>2379</v>
      </c>
      <c r="K4488" s="1" t="s">
        <v>2402</v>
      </c>
      <c r="L4488" s="1" t="s">
        <v>2402</v>
      </c>
      <c r="M4488" s="1" t="s">
        <v>2402</v>
      </c>
      <c r="N4488" s="1" t="s">
        <v>2402</v>
      </c>
    </row>
    <row r="4491" spans="2:18" s="2" customFormat="1" ht="24.95" customHeight="1" x14ac:dyDescent="0.25">
      <c r="B4491" s="2" t="s">
        <v>0</v>
      </c>
      <c r="C4491" s="2" t="s">
        <v>452</v>
      </c>
      <c r="D4491" s="2" t="s">
        <v>471</v>
      </c>
      <c r="E4491" s="2" t="s">
        <v>617</v>
      </c>
      <c r="F4491" s="2" t="s">
        <v>2290</v>
      </c>
    </row>
    <row r="4494" spans="2:18" s="2" customFormat="1" ht="24.95" customHeight="1" x14ac:dyDescent="0.25">
      <c r="B4494" s="2" t="s">
        <v>0</v>
      </c>
      <c r="C4494" s="2" t="s">
        <v>452</v>
      </c>
      <c r="D4494" s="2" t="s">
        <v>471</v>
      </c>
      <c r="E4494" s="2" t="s">
        <v>615</v>
      </c>
      <c r="F4494" s="2" t="s">
        <v>2290</v>
      </c>
      <c r="G4494" s="2" t="s">
        <v>2375</v>
      </c>
      <c r="H4494" s="2" t="s">
        <v>2377</v>
      </c>
      <c r="I4494" s="2" t="s">
        <v>2378</v>
      </c>
      <c r="J4494" s="2" t="s">
        <v>2389</v>
      </c>
      <c r="K4494" s="2" t="s">
        <v>2401</v>
      </c>
      <c r="L4494" s="2" t="s">
        <v>2412</v>
      </c>
      <c r="M4494" s="2" t="s">
        <v>2413</v>
      </c>
      <c r="N4494" s="2" t="s">
        <v>2415</v>
      </c>
      <c r="O4494" s="2" t="s">
        <v>2425</v>
      </c>
      <c r="P4494" s="2" t="s">
        <v>2581</v>
      </c>
      <c r="Q4494" s="2" t="s">
        <v>2608</v>
      </c>
      <c r="R4494" s="2" t="s">
        <v>2610</v>
      </c>
    </row>
    <row r="4495" spans="2:18" x14ac:dyDescent="0.25">
      <c r="B4495" t="s">
        <v>393</v>
      </c>
      <c r="C4495">
        <v>0</v>
      </c>
      <c r="D4495">
        <v>0</v>
      </c>
      <c r="E4495" t="s">
        <v>2158</v>
      </c>
      <c r="F4495">
        <v>0</v>
      </c>
      <c r="G4495" t="s">
        <v>2376</v>
      </c>
      <c r="H4495" t="s">
        <v>1050</v>
      </c>
      <c r="I4495" s="1">
        <f>K4495/0.16</f>
        <v>0</v>
      </c>
      <c r="J4495" s="1">
        <f>N4495-I4495-K4495</f>
        <v>0</v>
      </c>
      <c r="K4495" s="1">
        <v>0</v>
      </c>
      <c r="L4495" s="1">
        <v>0</v>
      </c>
      <c r="M4495" s="1">
        <v>0</v>
      </c>
      <c r="N4495" s="1">
        <v>0</v>
      </c>
      <c r="O4495">
        <v>188829</v>
      </c>
      <c r="P4495" t="s">
        <v>2593</v>
      </c>
      <c r="Q4495" t="s">
        <v>2609</v>
      </c>
    </row>
    <row r="4496" spans="2:18" x14ac:dyDescent="0.25">
      <c r="B4496" t="s">
        <v>393</v>
      </c>
      <c r="C4496">
        <v>0</v>
      </c>
      <c r="D4496">
        <v>0</v>
      </c>
      <c r="F4496">
        <v>0</v>
      </c>
      <c r="G4496" t="s">
        <v>2376</v>
      </c>
      <c r="H4496" t="s">
        <v>1050</v>
      </c>
      <c r="I4496" s="1">
        <f>K4496/0.16</f>
        <v>0</v>
      </c>
      <c r="J4496" s="1">
        <f>N4496-I4496-K4496</f>
        <v>0</v>
      </c>
      <c r="K4496" s="1">
        <v>0</v>
      </c>
      <c r="L4496" s="1">
        <v>0</v>
      </c>
      <c r="M4496" s="1">
        <v>0</v>
      </c>
      <c r="N4496" s="1">
        <v>0</v>
      </c>
      <c r="O4496">
        <v>188829</v>
      </c>
      <c r="P4496" t="s">
        <v>2593</v>
      </c>
      <c r="Q4496" t="s">
        <v>2609</v>
      </c>
    </row>
    <row r="4497" spans="2:18" x14ac:dyDescent="0.25">
      <c r="I4497" s="1" t="s">
        <v>2379</v>
      </c>
      <c r="J4497" s="1" t="s">
        <v>2379</v>
      </c>
      <c r="K4497" s="1" t="s">
        <v>2402</v>
      </c>
      <c r="L4497" s="1" t="s">
        <v>2402</v>
      </c>
      <c r="M4497" s="1" t="s">
        <v>2402</v>
      </c>
      <c r="N4497" s="1" t="s">
        <v>2402</v>
      </c>
    </row>
    <row r="4500" spans="2:18" s="2" customFormat="1" ht="24.95" customHeight="1" x14ac:dyDescent="0.25">
      <c r="B4500" s="2" t="s">
        <v>0</v>
      </c>
      <c r="C4500" s="2" t="s">
        <v>452</v>
      </c>
      <c r="D4500" s="2" t="s">
        <v>471</v>
      </c>
      <c r="E4500" s="2" t="s">
        <v>617</v>
      </c>
      <c r="F4500" s="2" t="s">
        <v>2290</v>
      </c>
    </row>
    <row r="4503" spans="2:18" s="2" customFormat="1" ht="24.95" customHeight="1" x14ac:dyDescent="0.25">
      <c r="B4503" s="2" t="s">
        <v>0</v>
      </c>
      <c r="C4503" s="2" t="s">
        <v>452</v>
      </c>
      <c r="D4503" s="2" t="s">
        <v>471</v>
      </c>
      <c r="E4503" s="2" t="s">
        <v>615</v>
      </c>
      <c r="F4503" s="2" t="s">
        <v>2290</v>
      </c>
      <c r="G4503" s="2" t="s">
        <v>2375</v>
      </c>
      <c r="H4503" s="2" t="s">
        <v>2377</v>
      </c>
      <c r="I4503" s="2" t="s">
        <v>2378</v>
      </c>
      <c r="J4503" s="2" t="s">
        <v>2389</v>
      </c>
      <c r="K4503" s="2" t="s">
        <v>2401</v>
      </c>
      <c r="L4503" s="2" t="s">
        <v>2412</v>
      </c>
      <c r="M4503" s="2" t="s">
        <v>2413</v>
      </c>
      <c r="N4503" s="2" t="s">
        <v>2415</v>
      </c>
      <c r="O4503" s="2" t="s">
        <v>2425</v>
      </c>
      <c r="P4503" s="2" t="s">
        <v>2581</v>
      </c>
      <c r="Q4503" s="2" t="s">
        <v>2608</v>
      </c>
      <c r="R4503" s="2" t="s">
        <v>2610</v>
      </c>
    </row>
    <row r="4504" spans="2:18" x14ac:dyDescent="0.25">
      <c r="B4504" t="s">
        <v>394</v>
      </c>
      <c r="C4504">
        <v>0</v>
      </c>
      <c r="D4504">
        <v>0</v>
      </c>
      <c r="E4504" t="s">
        <v>2159</v>
      </c>
      <c r="F4504">
        <v>0</v>
      </c>
      <c r="G4504" t="s">
        <v>2376</v>
      </c>
      <c r="H4504" t="s">
        <v>1050</v>
      </c>
      <c r="I4504" s="1">
        <f>K4504/0.16</f>
        <v>0</v>
      </c>
      <c r="J4504" s="1">
        <f>N4504-I4504-K4504</f>
        <v>0</v>
      </c>
      <c r="K4504" s="1">
        <v>0</v>
      </c>
      <c r="L4504" s="1">
        <v>0</v>
      </c>
      <c r="M4504" s="1">
        <v>0</v>
      </c>
      <c r="N4504" s="1">
        <v>0</v>
      </c>
      <c r="O4504">
        <v>188868</v>
      </c>
      <c r="P4504" t="s">
        <v>2600</v>
      </c>
      <c r="Q4504" t="s">
        <v>2609</v>
      </c>
    </row>
    <row r="4505" spans="2:18" x14ac:dyDescent="0.25">
      <c r="I4505" s="1" t="s">
        <v>2379</v>
      </c>
      <c r="J4505" s="1" t="s">
        <v>2379</v>
      </c>
      <c r="K4505" s="1" t="s">
        <v>2402</v>
      </c>
      <c r="L4505" s="1" t="s">
        <v>2402</v>
      </c>
      <c r="M4505" s="1" t="s">
        <v>2402</v>
      </c>
      <c r="N4505" s="1" t="s">
        <v>2402</v>
      </c>
    </row>
    <row r="4508" spans="2:18" s="2" customFormat="1" ht="24.95" customHeight="1" x14ac:dyDescent="0.25">
      <c r="B4508" s="2" t="s">
        <v>0</v>
      </c>
      <c r="C4508" s="2" t="s">
        <v>452</v>
      </c>
      <c r="D4508" s="2" t="s">
        <v>471</v>
      </c>
      <c r="E4508" s="2" t="s">
        <v>617</v>
      </c>
      <c r="F4508" s="2" t="s">
        <v>2290</v>
      </c>
    </row>
    <row r="4511" spans="2:18" s="2" customFormat="1" ht="24.95" customHeight="1" x14ac:dyDescent="0.25">
      <c r="B4511" s="2" t="s">
        <v>0</v>
      </c>
      <c r="C4511" s="2" t="s">
        <v>452</v>
      </c>
      <c r="D4511" s="2" t="s">
        <v>471</v>
      </c>
      <c r="E4511" s="2" t="s">
        <v>615</v>
      </c>
      <c r="F4511" s="2" t="s">
        <v>2290</v>
      </c>
      <c r="G4511" s="2" t="s">
        <v>2375</v>
      </c>
      <c r="H4511" s="2" t="s">
        <v>2377</v>
      </c>
      <c r="I4511" s="2" t="s">
        <v>2378</v>
      </c>
      <c r="J4511" s="2" t="s">
        <v>2389</v>
      </c>
      <c r="K4511" s="2" t="s">
        <v>2401</v>
      </c>
      <c r="L4511" s="2" t="s">
        <v>2412</v>
      </c>
      <c r="M4511" s="2" t="s">
        <v>2413</v>
      </c>
      <c r="N4511" s="2" t="s">
        <v>2415</v>
      </c>
      <c r="O4511" s="2" t="s">
        <v>2425</v>
      </c>
      <c r="P4511" s="2" t="s">
        <v>2581</v>
      </c>
      <c r="Q4511" s="2" t="s">
        <v>2608</v>
      </c>
      <c r="R4511" s="2" t="s">
        <v>2610</v>
      </c>
    </row>
    <row r="4512" spans="2:18" x14ac:dyDescent="0.25">
      <c r="B4512" t="s">
        <v>395</v>
      </c>
      <c r="C4512">
        <v>0</v>
      </c>
      <c r="D4512">
        <v>0</v>
      </c>
      <c r="E4512" t="s">
        <v>1624</v>
      </c>
      <c r="F4512">
        <v>0</v>
      </c>
      <c r="G4512" t="s">
        <v>2376</v>
      </c>
      <c r="H4512" t="s">
        <v>1050</v>
      </c>
      <c r="I4512" s="1">
        <f>K4512/0.16</f>
        <v>0</v>
      </c>
      <c r="J4512" s="1">
        <f>N4512-I4512-K4512</f>
        <v>0</v>
      </c>
      <c r="K4512" s="1">
        <v>0</v>
      </c>
      <c r="L4512" s="1">
        <v>0</v>
      </c>
      <c r="M4512" s="1">
        <v>0</v>
      </c>
      <c r="N4512" s="1">
        <v>0</v>
      </c>
      <c r="O4512">
        <v>188641</v>
      </c>
      <c r="P4512" t="s">
        <v>2600</v>
      </c>
      <c r="Q4512" t="s">
        <v>2609</v>
      </c>
    </row>
    <row r="4513" spans="2:18" x14ac:dyDescent="0.25">
      <c r="I4513" s="1" t="s">
        <v>2379</v>
      </c>
      <c r="J4513" s="1" t="s">
        <v>2379</v>
      </c>
      <c r="K4513" s="1" t="s">
        <v>2402</v>
      </c>
      <c r="L4513" s="1" t="s">
        <v>2402</v>
      </c>
      <c r="M4513" s="1" t="s">
        <v>2402</v>
      </c>
      <c r="N4513" s="1" t="s">
        <v>2402</v>
      </c>
    </row>
    <row r="4516" spans="2:18" s="2" customFormat="1" ht="24.95" customHeight="1" x14ac:dyDescent="0.25">
      <c r="B4516" s="2" t="s">
        <v>0</v>
      </c>
      <c r="C4516" s="2" t="s">
        <v>452</v>
      </c>
      <c r="D4516" s="2" t="s">
        <v>471</v>
      </c>
      <c r="E4516" s="2" t="s">
        <v>617</v>
      </c>
      <c r="F4516" s="2" t="s">
        <v>2290</v>
      </c>
    </row>
    <row r="4519" spans="2:18" s="2" customFormat="1" ht="24.95" customHeight="1" x14ac:dyDescent="0.25">
      <c r="B4519" s="2" t="s">
        <v>0</v>
      </c>
      <c r="C4519" s="2" t="s">
        <v>452</v>
      </c>
      <c r="D4519" s="2" t="s">
        <v>471</v>
      </c>
      <c r="E4519" s="2" t="s">
        <v>615</v>
      </c>
      <c r="F4519" s="2" t="s">
        <v>2290</v>
      </c>
      <c r="G4519" s="2" t="s">
        <v>2375</v>
      </c>
      <c r="H4519" s="2" t="s">
        <v>2377</v>
      </c>
      <c r="I4519" s="2" t="s">
        <v>2378</v>
      </c>
      <c r="J4519" s="2" t="s">
        <v>2389</v>
      </c>
      <c r="K4519" s="2" t="s">
        <v>2401</v>
      </c>
      <c r="L4519" s="2" t="s">
        <v>2412</v>
      </c>
      <c r="M4519" s="2" t="s">
        <v>2413</v>
      </c>
      <c r="N4519" s="2" t="s">
        <v>2415</v>
      </c>
      <c r="O4519" s="2" t="s">
        <v>2425</v>
      </c>
      <c r="P4519" s="2" t="s">
        <v>2581</v>
      </c>
      <c r="Q4519" s="2" t="s">
        <v>2608</v>
      </c>
      <c r="R4519" s="2" t="s">
        <v>2610</v>
      </c>
    </row>
    <row r="4520" spans="2:18" x14ac:dyDescent="0.25">
      <c r="B4520" t="s">
        <v>396</v>
      </c>
      <c r="C4520">
        <v>0</v>
      </c>
      <c r="D4520">
        <v>0</v>
      </c>
      <c r="E4520" t="s">
        <v>2160</v>
      </c>
      <c r="F4520">
        <v>0</v>
      </c>
      <c r="G4520" t="s">
        <v>2376</v>
      </c>
      <c r="H4520" t="s">
        <v>1050</v>
      </c>
      <c r="I4520" s="1">
        <f t="shared" ref="I4520:I4542" si="137">K4520/0.16</f>
        <v>0</v>
      </c>
      <c r="J4520" s="1">
        <f t="shared" ref="J4520:J4542" si="138">N4520-I4520-K4520</f>
        <v>0</v>
      </c>
      <c r="K4520" s="1">
        <v>0</v>
      </c>
      <c r="L4520" s="1">
        <v>0</v>
      </c>
      <c r="M4520" s="1">
        <v>0</v>
      </c>
      <c r="N4520" s="1">
        <v>0</v>
      </c>
      <c r="O4520">
        <v>187670</v>
      </c>
      <c r="P4520" t="s">
        <v>2585</v>
      </c>
      <c r="Q4520" t="s">
        <v>2609</v>
      </c>
    </row>
    <row r="4521" spans="2:18" x14ac:dyDescent="0.25">
      <c r="B4521" t="s">
        <v>396</v>
      </c>
      <c r="C4521">
        <v>0</v>
      </c>
      <c r="D4521">
        <v>0</v>
      </c>
      <c r="E4521" t="s">
        <v>2161</v>
      </c>
      <c r="F4521">
        <v>0</v>
      </c>
      <c r="G4521" t="s">
        <v>2376</v>
      </c>
      <c r="H4521" t="s">
        <v>1050</v>
      </c>
      <c r="I4521" s="1">
        <f t="shared" si="137"/>
        <v>0</v>
      </c>
      <c r="J4521" s="1">
        <f t="shared" si="138"/>
        <v>0</v>
      </c>
      <c r="K4521" s="1">
        <v>0</v>
      </c>
      <c r="L4521" s="1">
        <v>0</v>
      </c>
      <c r="M4521" s="1">
        <v>0</v>
      </c>
      <c r="N4521" s="1">
        <v>0</v>
      </c>
      <c r="O4521">
        <v>187670</v>
      </c>
      <c r="P4521" t="s">
        <v>2585</v>
      </c>
      <c r="Q4521" t="s">
        <v>2609</v>
      </c>
    </row>
    <row r="4522" spans="2:18" x14ac:dyDescent="0.25">
      <c r="B4522" t="s">
        <v>396</v>
      </c>
      <c r="C4522">
        <v>0</v>
      </c>
      <c r="D4522">
        <v>0</v>
      </c>
      <c r="F4522">
        <v>0</v>
      </c>
      <c r="G4522" t="s">
        <v>2376</v>
      </c>
      <c r="H4522" t="s">
        <v>1050</v>
      </c>
      <c r="I4522" s="1">
        <f t="shared" si="137"/>
        <v>0</v>
      </c>
      <c r="J4522" s="1">
        <f t="shared" si="138"/>
        <v>0</v>
      </c>
      <c r="K4522" s="1">
        <v>0</v>
      </c>
      <c r="L4522" s="1">
        <v>0</v>
      </c>
      <c r="M4522" s="1">
        <v>0</v>
      </c>
      <c r="N4522" s="1">
        <v>0</v>
      </c>
      <c r="O4522">
        <v>187670</v>
      </c>
      <c r="P4522" t="s">
        <v>2585</v>
      </c>
      <c r="Q4522" t="s">
        <v>2609</v>
      </c>
    </row>
    <row r="4523" spans="2:18" x14ac:dyDescent="0.25">
      <c r="B4523" t="s">
        <v>396</v>
      </c>
      <c r="C4523">
        <v>0</v>
      </c>
      <c r="D4523">
        <v>0</v>
      </c>
      <c r="E4523" t="s">
        <v>2162</v>
      </c>
      <c r="F4523">
        <v>0</v>
      </c>
      <c r="G4523" t="s">
        <v>2376</v>
      </c>
      <c r="H4523" t="s">
        <v>1050</v>
      </c>
      <c r="I4523" s="1">
        <f t="shared" si="137"/>
        <v>0</v>
      </c>
      <c r="J4523" s="1">
        <f t="shared" si="138"/>
        <v>0</v>
      </c>
      <c r="K4523" s="1">
        <v>0</v>
      </c>
      <c r="L4523" s="1">
        <v>0</v>
      </c>
      <c r="M4523" s="1">
        <v>0</v>
      </c>
      <c r="N4523" s="1">
        <v>0</v>
      </c>
      <c r="O4523">
        <v>188092</v>
      </c>
      <c r="P4523" t="s">
        <v>2583</v>
      </c>
      <c r="Q4523" t="s">
        <v>2609</v>
      </c>
    </row>
    <row r="4524" spans="2:18" x14ac:dyDescent="0.25">
      <c r="B4524" t="s">
        <v>396</v>
      </c>
      <c r="C4524">
        <v>0</v>
      </c>
      <c r="D4524">
        <v>0</v>
      </c>
      <c r="E4524" t="s">
        <v>2163</v>
      </c>
      <c r="F4524">
        <v>0</v>
      </c>
      <c r="G4524" t="s">
        <v>2376</v>
      </c>
      <c r="H4524" t="s">
        <v>1050</v>
      </c>
      <c r="I4524" s="1">
        <f t="shared" si="137"/>
        <v>0</v>
      </c>
      <c r="J4524" s="1">
        <f t="shared" si="138"/>
        <v>0</v>
      </c>
      <c r="K4524" s="1">
        <v>0</v>
      </c>
      <c r="L4524" s="1">
        <v>0</v>
      </c>
      <c r="M4524" s="1">
        <v>0</v>
      </c>
      <c r="N4524" s="1">
        <v>0</v>
      </c>
      <c r="O4524">
        <v>188093</v>
      </c>
      <c r="P4524" t="s">
        <v>2584</v>
      </c>
      <c r="Q4524" t="s">
        <v>2609</v>
      </c>
    </row>
    <row r="4525" spans="2:18" x14ac:dyDescent="0.25">
      <c r="B4525" t="s">
        <v>396</v>
      </c>
      <c r="C4525">
        <v>0</v>
      </c>
      <c r="D4525">
        <v>0</v>
      </c>
      <c r="E4525" t="s">
        <v>2164</v>
      </c>
      <c r="F4525">
        <v>0</v>
      </c>
      <c r="G4525" t="s">
        <v>2376</v>
      </c>
      <c r="H4525" t="s">
        <v>1050</v>
      </c>
      <c r="I4525" s="1">
        <f t="shared" si="137"/>
        <v>0</v>
      </c>
      <c r="J4525" s="1">
        <f t="shared" si="138"/>
        <v>0</v>
      </c>
      <c r="K4525" s="1">
        <v>0</v>
      </c>
      <c r="L4525" s="1">
        <v>0</v>
      </c>
      <c r="M4525" s="1">
        <v>0</v>
      </c>
      <c r="N4525" s="1">
        <v>0</v>
      </c>
      <c r="O4525">
        <v>188093</v>
      </c>
      <c r="P4525" t="s">
        <v>2584</v>
      </c>
      <c r="Q4525" t="s">
        <v>2609</v>
      </c>
    </row>
    <row r="4526" spans="2:18" x14ac:dyDescent="0.25">
      <c r="B4526" t="s">
        <v>396</v>
      </c>
      <c r="C4526">
        <v>0</v>
      </c>
      <c r="D4526">
        <v>0</v>
      </c>
      <c r="E4526" t="s">
        <v>2165</v>
      </c>
      <c r="F4526">
        <v>0</v>
      </c>
      <c r="G4526" t="s">
        <v>2376</v>
      </c>
      <c r="H4526" t="s">
        <v>1050</v>
      </c>
      <c r="I4526" s="1">
        <f t="shared" si="137"/>
        <v>0</v>
      </c>
      <c r="J4526" s="1">
        <f t="shared" si="138"/>
        <v>0</v>
      </c>
      <c r="K4526" s="1">
        <v>0</v>
      </c>
      <c r="L4526" s="1">
        <v>0</v>
      </c>
      <c r="M4526" s="1">
        <v>0</v>
      </c>
      <c r="N4526" s="1">
        <v>0</v>
      </c>
      <c r="O4526">
        <v>188093</v>
      </c>
      <c r="P4526" t="s">
        <v>2584</v>
      </c>
      <c r="Q4526" t="s">
        <v>2609</v>
      </c>
    </row>
    <row r="4527" spans="2:18" x14ac:dyDescent="0.25">
      <c r="B4527" t="s">
        <v>396</v>
      </c>
      <c r="C4527">
        <v>0</v>
      </c>
      <c r="D4527">
        <v>0</v>
      </c>
      <c r="E4527" t="s">
        <v>2166</v>
      </c>
      <c r="F4527">
        <v>0</v>
      </c>
      <c r="G4527" t="s">
        <v>2376</v>
      </c>
      <c r="H4527" t="s">
        <v>1050</v>
      </c>
      <c r="I4527" s="1">
        <f t="shared" si="137"/>
        <v>0</v>
      </c>
      <c r="J4527" s="1">
        <f t="shared" si="138"/>
        <v>0</v>
      </c>
      <c r="K4527" s="1">
        <v>0</v>
      </c>
      <c r="L4527" s="1">
        <v>0</v>
      </c>
      <c r="M4527" s="1">
        <v>0</v>
      </c>
      <c r="N4527" s="1">
        <v>0</v>
      </c>
      <c r="O4527">
        <v>188094</v>
      </c>
      <c r="P4527" t="s">
        <v>2606</v>
      </c>
      <c r="Q4527" t="s">
        <v>2609</v>
      </c>
    </row>
    <row r="4528" spans="2:18" x14ac:dyDescent="0.25">
      <c r="B4528" t="s">
        <v>396</v>
      </c>
      <c r="C4528">
        <v>0</v>
      </c>
      <c r="D4528">
        <v>0</v>
      </c>
      <c r="E4528" t="s">
        <v>2167</v>
      </c>
      <c r="F4528">
        <v>0</v>
      </c>
      <c r="G4528" t="s">
        <v>2376</v>
      </c>
      <c r="H4528" t="s">
        <v>1050</v>
      </c>
      <c r="I4528" s="1">
        <f t="shared" si="137"/>
        <v>0</v>
      </c>
      <c r="J4528" s="1">
        <f t="shared" si="138"/>
        <v>0</v>
      </c>
      <c r="K4528" s="1">
        <v>0</v>
      </c>
      <c r="L4528" s="1">
        <v>0</v>
      </c>
      <c r="M4528" s="1">
        <v>0</v>
      </c>
      <c r="N4528" s="1">
        <v>0</v>
      </c>
      <c r="O4528">
        <v>188094</v>
      </c>
      <c r="P4528" t="s">
        <v>2606</v>
      </c>
      <c r="Q4528" t="s">
        <v>2609</v>
      </c>
    </row>
    <row r="4529" spans="2:17" x14ac:dyDescent="0.25">
      <c r="B4529" t="s">
        <v>396</v>
      </c>
      <c r="C4529">
        <v>0</v>
      </c>
      <c r="D4529">
        <v>0</v>
      </c>
      <c r="E4529" t="s">
        <v>2168</v>
      </c>
      <c r="F4529">
        <v>0</v>
      </c>
      <c r="G4529" t="s">
        <v>2376</v>
      </c>
      <c r="H4529" t="s">
        <v>1050</v>
      </c>
      <c r="I4529" s="1">
        <f t="shared" si="137"/>
        <v>0</v>
      </c>
      <c r="J4529" s="1">
        <f t="shared" si="138"/>
        <v>0</v>
      </c>
      <c r="K4529" s="1">
        <v>0</v>
      </c>
      <c r="L4529" s="1">
        <v>0</v>
      </c>
      <c r="M4529" s="1">
        <v>0</v>
      </c>
      <c r="N4529" s="1">
        <v>0</v>
      </c>
      <c r="O4529">
        <v>188094</v>
      </c>
      <c r="P4529" t="s">
        <v>2606</v>
      </c>
      <c r="Q4529" t="s">
        <v>2609</v>
      </c>
    </row>
    <row r="4530" spans="2:17" x14ac:dyDescent="0.25">
      <c r="B4530" t="s">
        <v>396</v>
      </c>
      <c r="C4530">
        <v>0</v>
      </c>
      <c r="D4530">
        <v>0</v>
      </c>
      <c r="E4530" t="s">
        <v>2169</v>
      </c>
      <c r="F4530">
        <v>0</v>
      </c>
      <c r="G4530" t="s">
        <v>2376</v>
      </c>
      <c r="H4530" t="s">
        <v>1050</v>
      </c>
      <c r="I4530" s="1">
        <f t="shared" si="137"/>
        <v>0</v>
      </c>
      <c r="J4530" s="1">
        <f t="shared" si="138"/>
        <v>0</v>
      </c>
      <c r="K4530" s="1">
        <v>0</v>
      </c>
      <c r="L4530" s="1">
        <v>0</v>
      </c>
      <c r="M4530" s="1">
        <v>0</v>
      </c>
      <c r="N4530" s="1">
        <v>0</v>
      </c>
      <c r="O4530">
        <v>188095</v>
      </c>
      <c r="P4530" t="s">
        <v>2586</v>
      </c>
      <c r="Q4530" t="s">
        <v>2609</v>
      </c>
    </row>
    <row r="4531" spans="2:17" x14ac:dyDescent="0.25">
      <c r="B4531" t="s">
        <v>396</v>
      </c>
      <c r="C4531">
        <v>0</v>
      </c>
      <c r="D4531">
        <v>0</v>
      </c>
      <c r="E4531" t="s">
        <v>2170</v>
      </c>
      <c r="F4531">
        <v>0</v>
      </c>
      <c r="G4531" t="s">
        <v>2376</v>
      </c>
      <c r="H4531" t="s">
        <v>1050</v>
      </c>
      <c r="I4531" s="1">
        <f t="shared" si="137"/>
        <v>0</v>
      </c>
      <c r="J4531" s="1">
        <f t="shared" si="138"/>
        <v>0</v>
      </c>
      <c r="K4531" s="1">
        <v>0</v>
      </c>
      <c r="L4531" s="1">
        <v>0</v>
      </c>
      <c r="M4531" s="1">
        <v>0</v>
      </c>
      <c r="N4531" s="1">
        <v>0</v>
      </c>
      <c r="O4531">
        <v>188095</v>
      </c>
      <c r="P4531" t="s">
        <v>2586</v>
      </c>
      <c r="Q4531" t="s">
        <v>2609</v>
      </c>
    </row>
    <row r="4532" spans="2:17" x14ac:dyDescent="0.25">
      <c r="B4532" t="s">
        <v>396</v>
      </c>
      <c r="C4532">
        <v>0</v>
      </c>
      <c r="D4532">
        <v>0</v>
      </c>
      <c r="E4532" t="s">
        <v>2171</v>
      </c>
      <c r="F4532">
        <v>0</v>
      </c>
      <c r="G4532" t="s">
        <v>2376</v>
      </c>
      <c r="H4532" t="s">
        <v>1050</v>
      </c>
      <c r="I4532" s="1">
        <f t="shared" si="137"/>
        <v>0</v>
      </c>
      <c r="J4532" s="1">
        <f t="shared" si="138"/>
        <v>0</v>
      </c>
      <c r="K4532" s="1">
        <v>0</v>
      </c>
      <c r="L4532" s="1">
        <v>0</v>
      </c>
      <c r="M4532" s="1">
        <v>0</v>
      </c>
      <c r="N4532" s="1">
        <v>0</v>
      </c>
      <c r="O4532">
        <v>188095</v>
      </c>
      <c r="P4532" t="s">
        <v>2586</v>
      </c>
      <c r="Q4532" t="s">
        <v>2609</v>
      </c>
    </row>
    <row r="4533" spans="2:17" x14ac:dyDescent="0.25">
      <c r="B4533" t="s">
        <v>396</v>
      </c>
      <c r="C4533">
        <v>0</v>
      </c>
      <c r="D4533">
        <v>0</v>
      </c>
      <c r="E4533" t="s">
        <v>2172</v>
      </c>
      <c r="F4533">
        <v>0</v>
      </c>
      <c r="G4533" t="s">
        <v>2376</v>
      </c>
      <c r="H4533" t="s">
        <v>1050</v>
      </c>
      <c r="I4533" s="1">
        <f t="shared" si="137"/>
        <v>0</v>
      </c>
      <c r="J4533" s="1">
        <f t="shared" si="138"/>
        <v>0</v>
      </c>
      <c r="K4533" s="1">
        <v>0</v>
      </c>
      <c r="L4533" s="1">
        <v>0</v>
      </c>
      <c r="M4533" s="1">
        <v>0</v>
      </c>
      <c r="N4533" s="1">
        <v>0</v>
      </c>
      <c r="O4533">
        <v>188488</v>
      </c>
      <c r="P4533" t="s">
        <v>2603</v>
      </c>
      <c r="Q4533" t="s">
        <v>2609</v>
      </c>
    </row>
    <row r="4534" spans="2:17" x14ac:dyDescent="0.25">
      <c r="B4534" t="s">
        <v>396</v>
      </c>
      <c r="C4534">
        <v>0</v>
      </c>
      <c r="D4534">
        <v>0</v>
      </c>
      <c r="E4534" t="s">
        <v>2173</v>
      </c>
      <c r="F4534">
        <v>0</v>
      </c>
      <c r="G4534" t="s">
        <v>2376</v>
      </c>
      <c r="H4534" t="s">
        <v>1050</v>
      </c>
      <c r="I4534" s="1">
        <f t="shared" si="137"/>
        <v>0</v>
      </c>
      <c r="J4534" s="1">
        <f t="shared" si="138"/>
        <v>0</v>
      </c>
      <c r="K4534" s="1">
        <v>0</v>
      </c>
      <c r="L4534" s="1">
        <v>0</v>
      </c>
      <c r="M4534" s="1">
        <v>0</v>
      </c>
      <c r="N4534" s="1">
        <v>0</v>
      </c>
      <c r="O4534">
        <v>188489</v>
      </c>
      <c r="P4534" t="s">
        <v>2594</v>
      </c>
      <c r="Q4534" t="s">
        <v>2609</v>
      </c>
    </row>
    <row r="4535" spans="2:17" x14ac:dyDescent="0.25">
      <c r="B4535" t="s">
        <v>396</v>
      </c>
      <c r="C4535">
        <v>0</v>
      </c>
      <c r="D4535">
        <v>0</v>
      </c>
      <c r="E4535" t="s">
        <v>2174</v>
      </c>
      <c r="F4535">
        <v>0</v>
      </c>
      <c r="G4535" t="s">
        <v>2376</v>
      </c>
      <c r="H4535" t="s">
        <v>1050</v>
      </c>
      <c r="I4535" s="1">
        <f t="shared" si="137"/>
        <v>0</v>
      </c>
      <c r="J4535" s="1">
        <f t="shared" si="138"/>
        <v>0</v>
      </c>
      <c r="K4535" s="1">
        <v>0</v>
      </c>
      <c r="L4535" s="1">
        <v>0</v>
      </c>
      <c r="M4535" s="1">
        <v>0</v>
      </c>
      <c r="N4535" s="1">
        <v>0</v>
      </c>
      <c r="O4535">
        <v>188489</v>
      </c>
      <c r="P4535" t="s">
        <v>2594</v>
      </c>
      <c r="Q4535" t="s">
        <v>2609</v>
      </c>
    </row>
    <row r="4536" spans="2:17" x14ac:dyDescent="0.25">
      <c r="B4536" t="s">
        <v>396</v>
      </c>
      <c r="C4536">
        <v>0</v>
      </c>
      <c r="D4536">
        <v>0</v>
      </c>
      <c r="E4536" t="s">
        <v>2175</v>
      </c>
      <c r="F4536">
        <v>0</v>
      </c>
      <c r="G4536" t="s">
        <v>2376</v>
      </c>
      <c r="H4536" t="s">
        <v>1050</v>
      </c>
      <c r="I4536" s="1">
        <f t="shared" si="137"/>
        <v>0</v>
      </c>
      <c r="J4536" s="1">
        <f t="shared" si="138"/>
        <v>0</v>
      </c>
      <c r="K4536" s="1">
        <v>0</v>
      </c>
      <c r="L4536" s="1">
        <v>0</v>
      </c>
      <c r="M4536" s="1">
        <v>0</v>
      </c>
      <c r="N4536" s="1">
        <v>0</v>
      </c>
      <c r="O4536">
        <v>188490</v>
      </c>
      <c r="P4536" t="s">
        <v>2594</v>
      </c>
      <c r="Q4536" t="s">
        <v>2609</v>
      </c>
    </row>
    <row r="4537" spans="2:17" x14ac:dyDescent="0.25">
      <c r="B4537" t="s">
        <v>396</v>
      </c>
      <c r="C4537">
        <v>0</v>
      </c>
      <c r="D4537">
        <v>0</v>
      </c>
      <c r="E4537" t="s">
        <v>2176</v>
      </c>
      <c r="F4537">
        <v>0</v>
      </c>
      <c r="G4537" t="s">
        <v>2376</v>
      </c>
      <c r="H4537" t="s">
        <v>1050</v>
      </c>
      <c r="I4537" s="1">
        <f t="shared" si="137"/>
        <v>0</v>
      </c>
      <c r="J4537" s="1">
        <f t="shared" si="138"/>
        <v>0</v>
      </c>
      <c r="K4537" s="1">
        <v>0</v>
      </c>
      <c r="L4537" s="1">
        <v>0</v>
      </c>
      <c r="M4537" s="1">
        <v>0</v>
      </c>
      <c r="N4537" s="1">
        <v>0</v>
      </c>
      <c r="O4537">
        <v>188490</v>
      </c>
      <c r="P4537" t="s">
        <v>2594</v>
      </c>
      <c r="Q4537" t="s">
        <v>2609</v>
      </c>
    </row>
    <row r="4538" spans="2:17" x14ac:dyDescent="0.25">
      <c r="B4538" t="s">
        <v>396</v>
      </c>
      <c r="C4538">
        <v>0</v>
      </c>
      <c r="D4538">
        <v>0</v>
      </c>
      <c r="E4538" t="s">
        <v>2177</v>
      </c>
      <c r="F4538">
        <v>0</v>
      </c>
      <c r="G4538" t="s">
        <v>2376</v>
      </c>
      <c r="H4538" t="s">
        <v>1050</v>
      </c>
      <c r="I4538" s="1">
        <f t="shared" si="137"/>
        <v>0</v>
      </c>
      <c r="J4538" s="1">
        <f t="shared" si="138"/>
        <v>0</v>
      </c>
      <c r="K4538" s="1">
        <v>0</v>
      </c>
      <c r="L4538" s="1">
        <v>0</v>
      </c>
      <c r="M4538" s="1">
        <v>0</v>
      </c>
      <c r="N4538" s="1">
        <v>0</v>
      </c>
      <c r="O4538">
        <v>188490</v>
      </c>
      <c r="P4538" t="s">
        <v>2594</v>
      </c>
      <c r="Q4538" t="s">
        <v>2609</v>
      </c>
    </row>
    <row r="4539" spans="2:17" x14ac:dyDescent="0.25">
      <c r="B4539" t="s">
        <v>396</v>
      </c>
      <c r="C4539">
        <v>0</v>
      </c>
      <c r="D4539">
        <v>0</v>
      </c>
      <c r="F4539">
        <v>0</v>
      </c>
      <c r="G4539" t="s">
        <v>2376</v>
      </c>
      <c r="H4539" t="s">
        <v>1050</v>
      </c>
      <c r="I4539" s="1">
        <f t="shared" si="137"/>
        <v>0</v>
      </c>
      <c r="J4539" s="1">
        <f t="shared" si="138"/>
        <v>0</v>
      </c>
      <c r="K4539" s="1">
        <v>0</v>
      </c>
      <c r="L4539" s="1">
        <v>0</v>
      </c>
      <c r="M4539" s="1">
        <v>0</v>
      </c>
      <c r="N4539" s="1">
        <v>0</v>
      </c>
      <c r="O4539">
        <v>188490</v>
      </c>
      <c r="P4539" t="s">
        <v>2594</v>
      </c>
      <c r="Q4539" t="s">
        <v>2609</v>
      </c>
    </row>
    <row r="4540" spans="2:17" x14ac:dyDescent="0.25">
      <c r="B4540" t="s">
        <v>396</v>
      </c>
      <c r="C4540">
        <v>0</v>
      </c>
      <c r="D4540">
        <v>0</v>
      </c>
      <c r="E4540" t="s">
        <v>2178</v>
      </c>
      <c r="F4540">
        <v>0</v>
      </c>
      <c r="G4540" t="s">
        <v>2376</v>
      </c>
      <c r="H4540" t="s">
        <v>1050</v>
      </c>
      <c r="I4540" s="1">
        <f t="shared" si="137"/>
        <v>0</v>
      </c>
      <c r="J4540" s="1">
        <f t="shared" si="138"/>
        <v>0</v>
      </c>
      <c r="K4540" s="1">
        <v>0</v>
      </c>
      <c r="L4540" s="1">
        <v>0</v>
      </c>
      <c r="M4540" s="1">
        <v>0</v>
      </c>
      <c r="N4540" s="1">
        <v>0</v>
      </c>
      <c r="O4540">
        <v>188491</v>
      </c>
      <c r="P4540" t="s">
        <v>2604</v>
      </c>
      <c r="Q4540" t="s">
        <v>2609</v>
      </c>
    </row>
    <row r="4541" spans="2:17" x14ac:dyDescent="0.25">
      <c r="B4541" t="s">
        <v>396</v>
      </c>
      <c r="C4541">
        <v>0</v>
      </c>
      <c r="D4541">
        <v>0</v>
      </c>
      <c r="E4541" t="s">
        <v>2179</v>
      </c>
      <c r="F4541">
        <v>0</v>
      </c>
      <c r="G4541" t="s">
        <v>2376</v>
      </c>
      <c r="H4541" t="s">
        <v>1050</v>
      </c>
      <c r="I4541" s="1">
        <f t="shared" si="137"/>
        <v>0</v>
      </c>
      <c r="J4541" s="1">
        <f t="shared" si="138"/>
        <v>0</v>
      </c>
      <c r="K4541" s="1">
        <v>0</v>
      </c>
      <c r="L4541" s="1">
        <v>0</v>
      </c>
      <c r="M4541" s="1">
        <v>0</v>
      </c>
      <c r="N4541" s="1">
        <v>0</v>
      </c>
      <c r="O4541">
        <v>188491</v>
      </c>
      <c r="P4541" t="s">
        <v>2604</v>
      </c>
      <c r="Q4541" t="s">
        <v>2609</v>
      </c>
    </row>
    <row r="4542" spans="2:17" x14ac:dyDescent="0.25">
      <c r="B4542" t="s">
        <v>396</v>
      </c>
      <c r="C4542">
        <v>0</v>
      </c>
      <c r="D4542">
        <v>0</v>
      </c>
      <c r="E4542" t="s">
        <v>2180</v>
      </c>
      <c r="F4542">
        <v>0</v>
      </c>
      <c r="G4542" t="s">
        <v>2376</v>
      </c>
      <c r="H4542" t="s">
        <v>1050</v>
      </c>
      <c r="I4542" s="1">
        <f t="shared" si="137"/>
        <v>0</v>
      </c>
      <c r="J4542" s="1">
        <f t="shared" si="138"/>
        <v>0</v>
      </c>
      <c r="K4542" s="1">
        <v>0</v>
      </c>
      <c r="L4542" s="1">
        <v>0</v>
      </c>
      <c r="M4542" s="1">
        <v>0</v>
      </c>
      <c r="N4542" s="1">
        <v>0</v>
      </c>
      <c r="O4542">
        <v>188491</v>
      </c>
      <c r="P4542" t="s">
        <v>2604</v>
      </c>
      <c r="Q4542" t="s">
        <v>2609</v>
      </c>
    </row>
    <row r="4543" spans="2:17" x14ac:dyDescent="0.25">
      <c r="I4543" s="1" t="s">
        <v>2379</v>
      </c>
      <c r="J4543" s="1" t="s">
        <v>2379</v>
      </c>
      <c r="K4543" s="1" t="s">
        <v>2402</v>
      </c>
      <c r="L4543" s="1" t="s">
        <v>2402</v>
      </c>
      <c r="M4543" s="1" t="s">
        <v>2402</v>
      </c>
      <c r="N4543" s="1" t="s">
        <v>2402</v>
      </c>
    </row>
    <row r="4546" spans="2:18" s="2" customFormat="1" ht="24.95" customHeight="1" x14ac:dyDescent="0.25">
      <c r="B4546" s="2" t="s">
        <v>0</v>
      </c>
      <c r="C4546" s="2" t="s">
        <v>452</v>
      </c>
      <c r="D4546" s="2" t="s">
        <v>471</v>
      </c>
      <c r="E4546" s="2" t="s">
        <v>617</v>
      </c>
      <c r="F4546" s="2" t="s">
        <v>2290</v>
      </c>
    </row>
    <row r="4549" spans="2:18" s="2" customFormat="1" ht="24.95" customHeight="1" x14ac:dyDescent="0.25">
      <c r="B4549" s="2" t="s">
        <v>0</v>
      </c>
      <c r="C4549" s="2" t="s">
        <v>452</v>
      </c>
      <c r="D4549" s="2" t="s">
        <v>471</v>
      </c>
      <c r="E4549" s="2" t="s">
        <v>615</v>
      </c>
      <c r="F4549" s="2" t="s">
        <v>2290</v>
      </c>
      <c r="G4549" s="2" t="s">
        <v>2375</v>
      </c>
      <c r="H4549" s="2" t="s">
        <v>2377</v>
      </c>
      <c r="I4549" s="2" t="s">
        <v>2378</v>
      </c>
      <c r="J4549" s="2" t="s">
        <v>2389</v>
      </c>
      <c r="K4549" s="2" t="s">
        <v>2401</v>
      </c>
      <c r="L4549" s="2" t="s">
        <v>2412</v>
      </c>
      <c r="M4549" s="2" t="s">
        <v>2413</v>
      </c>
      <c r="N4549" s="2" t="s">
        <v>2415</v>
      </c>
      <c r="O4549" s="2" t="s">
        <v>2425</v>
      </c>
      <c r="P4549" s="2" t="s">
        <v>2581</v>
      </c>
      <c r="Q4549" s="2" t="s">
        <v>2608</v>
      </c>
      <c r="R4549" s="2" t="s">
        <v>2610</v>
      </c>
    </row>
    <row r="4550" spans="2:18" x14ac:dyDescent="0.25">
      <c r="B4550" t="s">
        <v>397</v>
      </c>
      <c r="C4550">
        <v>0</v>
      </c>
      <c r="D4550">
        <v>0</v>
      </c>
      <c r="E4550" t="s">
        <v>2181</v>
      </c>
      <c r="F4550">
        <v>0</v>
      </c>
      <c r="G4550" t="s">
        <v>2376</v>
      </c>
      <c r="H4550" t="s">
        <v>1050</v>
      </c>
      <c r="I4550" s="1">
        <f>K4550/0.16</f>
        <v>0</v>
      </c>
      <c r="J4550" s="1">
        <f>N4550-I4550-K4550</f>
        <v>0</v>
      </c>
      <c r="K4550" s="1">
        <v>0</v>
      </c>
      <c r="L4550" s="1">
        <v>0</v>
      </c>
      <c r="M4550" s="1">
        <v>0</v>
      </c>
      <c r="N4550" s="1">
        <v>0</v>
      </c>
      <c r="O4550" t="s">
        <v>2555</v>
      </c>
      <c r="P4550" t="s">
        <v>2589</v>
      </c>
      <c r="Q4550" t="s">
        <v>2609</v>
      </c>
    </row>
    <row r="4551" spans="2:18" x14ac:dyDescent="0.25">
      <c r="I4551" s="1" t="s">
        <v>2379</v>
      </c>
      <c r="J4551" s="1" t="s">
        <v>2379</v>
      </c>
      <c r="K4551" s="1" t="s">
        <v>2402</v>
      </c>
      <c r="L4551" s="1" t="s">
        <v>2402</v>
      </c>
      <c r="M4551" s="1" t="s">
        <v>2402</v>
      </c>
      <c r="N4551" s="1" t="s">
        <v>2402</v>
      </c>
    </row>
    <row r="4554" spans="2:18" s="2" customFormat="1" ht="24.95" customHeight="1" x14ac:dyDescent="0.25">
      <c r="B4554" s="2" t="s">
        <v>0</v>
      </c>
      <c r="C4554" s="2" t="s">
        <v>452</v>
      </c>
      <c r="D4554" s="2" t="s">
        <v>471</v>
      </c>
      <c r="E4554" s="2" t="s">
        <v>617</v>
      </c>
      <c r="F4554" s="2" t="s">
        <v>2290</v>
      </c>
    </row>
    <row r="4557" spans="2:18" s="2" customFormat="1" ht="24.95" customHeight="1" x14ac:dyDescent="0.25">
      <c r="B4557" s="2" t="s">
        <v>0</v>
      </c>
      <c r="C4557" s="2" t="s">
        <v>452</v>
      </c>
      <c r="D4557" s="2" t="s">
        <v>471</v>
      </c>
      <c r="E4557" s="2" t="s">
        <v>615</v>
      </c>
      <c r="F4557" s="2" t="s">
        <v>2290</v>
      </c>
      <c r="G4557" s="2" t="s">
        <v>2375</v>
      </c>
      <c r="H4557" s="2" t="s">
        <v>2377</v>
      </c>
      <c r="I4557" s="2" t="s">
        <v>2378</v>
      </c>
      <c r="J4557" s="2" t="s">
        <v>2389</v>
      </c>
      <c r="K4557" s="2" t="s">
        <v>2401</v>
      </c>
      <c r="L4557" s="2" t="s">
        <v>2412</v>
      </c>
      <c r="M4557" s="2" t="s">
        <v>2413</v>
      </c>
      <c r="N4557" s="2" t="s">
        <v>2415</v>
      </c>
      <c r="O4557" s="2" t="s">
        <v>2425</v>
      </c>
      <c r="P4557" s="2" t="s">
        <v>2581</v>
      </c>
      <c r="Q4557" s="2" t="s">
        <v>2608</v>
      </c>
      <c r="R4557" s="2" t="s">
        <v>2610</v>
      </c>
    </row>
    <row r="4558" spans="2:18" x14ac:dyDescent="0.25">
      <c r="B4558" t="s">
        <v>398</v>
      </c>
      <c r="C4558">
        <v>0</v>
      </c>
      <c r="D4558">
        <v>0</v>
      </c>
      <c r="E4558" t="s">
        <v>2182</v>
      </c>
      <c r="F4558">
        <v>0</v>
      </c>
      <c r="G4558" t="s">
        <v>2376</v>
      </c>
      <c r="H4558" t="s">
        <v>1050</v>
      </c>
      <c r="I4558" s="1">
        <f>K4558/0.16</f>
        <v>0</v>
      </c>
      <c r="J4558" s="1">
        <f>N4558-I4558-K4558</f>
        <v>0</v>
      </c>
      <c r="K4558" s="1">
        <v>0</v>
      </c>
      <c r="L4558" s="1">
        <v>0</v>
      </c>
      <c r="M4558" s="1">
        <v>0</v>
      </c>
      <c r="N4558" s="1">
        <v>0</v>
      </c>
      <c r="O4558">
        <v>188539</v>
      </c>
      <c r="P4558" t="s">
        <v>2596</v>
      </c>
      <c r="Q4558" t="s">
        <v>2609</v>
      </c>
    </row>
    <row r="4559" spans="2:18" x14ac:dyDescent="0.25">
      <c r="B4559" t="s">
        <v>398</v>
      </c>
      <c r="C4559">
        <v>0</v>
      </c>
      <c r="D4559">
        <v>0</v>
      </c>
      <c r="E4559" t="s">
        <v>2183</v>
      </c>
      <c r="F4559">
        <v>0</v>
      </c>
      <c r="G4559" t="s">
        <v>2376</v>
      </c>
      <c r="H4559" t="s">
        <v>1050</v>
      </c>
      <c r="I4559" s="1">
        <f>K4559/0.16</f>
        <v>0</v>
      </c>
      <c r="J4559" s="1">
        <f>N4559-I4559-K4559</f>
        <v>0</v>
      </c>
      <c r="K4559" s="1">
        <v>0</v>
      </c>
      <c r="L4559" s="1">
        <v>0</v>
      </c>
      <c r="M4559" s="1">
        <v>0</v>
      </c>
      <c r="N4559" s="1">
        <v>0</v>
      </c>
      <c r="O4559">
        <v>189065</v>
      </c>
      <c r="P4559" t="s">
        <v>2593</v>
      </c>
      <c r="Q4559" t="s">
        <v>2609</v>
      </c>
    </row>
    <row r="4560" spans="2:18" x14ac:dyDescent="0.25">
      <c r="I4560" s="1" t="s">
        <v>2379</v>
      </c>
      <c r="J4560" s="1" t="s">
        <v>2379</v>
      </c>
      <c r="K4560" s="1" t="s">
        <v>2402</v>
      </c>
      <c r="L4560" s="1" t="s">
        <v>2402</v>
      </c>
      <c r="M4560" s="1" t="s">
        <v>2402</v>
      </c>
      <c r="N4560" s="1" t="s">
        <v>2402</v>
      </c>
    </row>
    <row r="4563" spans="2:18" s="2" customFormat="1" ht="24.95" customHeight="1" x14ac:dyDescent="0.25">
      <c r="B4563" s="2" t="s">
        <v>0</v>
      </c>
      <c r="C4563" s="2" t="s">
        <v>452</v>
      </c>
      <c r="D4563" s="2" t="s">
        <v>471</v>
      </c>
      <c r="E4563" s="2" t="s">
        <v>617</v>
      </c>
      <c r="F4563" s="2" t="s">
        <v>2290</v>
      </c>
    </row>
    <row r="4566" spans="2:18" s="2" customFormat="1" ht="24.95" customHeight="1" x14ac:dyDescent="0.25">
      <c r="B4566" s="2" t="s">
        <v>0</v>
      </c>
      <c r="C4566" s="2" t="s">
        <v>452</v>
      </c>
      <c r="D4566" s="2" t="s">
        <v>471</v>
      </c>
      <c r="E4566" s="2" t="s">
        <v>615</v>
      </c>
      <c r="F4566" s="2" t="s">
        <v>2290</v>
      </c>
      <c r="G4566" s="2" t="s">
        <v>2375</v>
      </c>
      <c r="H4566" s="2" t="s">
        <v>2377</v>
      </c>
      <c r="I4566" s="2" t="s">
        <v>2378</v>
      </c>
      <c r="J4566" s="2" t="s">
        <v>2389</v>
      </c>
      <c r="K4566" s="2" t="s">
        <v>2401</v>
      </c>
      <c r="L4566" s="2" t="s">
        <v>2412</v>
      </c>
      <c r="M4566" s="2" t="s">
        <v>2413</v>
      </c>
      <c r="N4566" s="2" t="s">
        <v>2415</v>
      </c>
      <c r="O4566" s="2" t="s">
        <v>2425</v>
      </c>
      <c r="P4566" s="2" t="s">
        <v>2581</v>
      </c>
      <c r="Q4566" s="2" t="s">
        <v>2608</v>
      </c>
      <c r="R4566" s="2" t="s">
        <v>2610</v>
      </c>
    </row>
    <row r="4567" spans="2:18" x14ac:dyDescent="0.25">
      <c r="B4567" t="s">
        <v>399</v>
      </c>
      <c r="C4567">
        <v>0</v>
      </c>
      <c r="D4567">
        <v>0</v>
      </c>
      <c r="E4567" t="s">
        <v>2184</v>
      </c>
      <c r="F4567">
        <v>0</v>
      </c>
      <c r="G4567" t="s">
        <v>2376</v>
      </c>
      <c r="H4567" t="s">
        <v>1050</v>
      </c>
      <c r="I4567" s="1">
        <f>K4567/0.16</f>
        <v>0</v>
      </c>
      <c r="J4567" s="1">
        <f>N4567-I4567-K4567</f>
        <v>0</v>
      </c>
      <c r="K4567" s="1">
        <v>0</v>
      </c>
      <c r="L4567" s="1">
        <v>0</v>
      </c>
      <c r="M4567" s="1">
        <v>0</v>
      </c>
      <c r="N4567" s="1">
        <v>0</v>
      </c>
      <c r="O4567">
        <v>188480</v>
      </c>
      <c r="P4567" t="s">
        <v>2603</v>
      </c>
      <c r="Q4567" t="s">
        <v>2609</v>
      </c>
    </row>
    <row r="4568" spans="2:18" x14ac:dyDescent="0.25">
      <c r="B4568" t="s">
        <v>399</v>
      </c>
      <c r="C4568">
        <v>0</v>
      </c>
      <c r="D4568">
        <v>0</v>
      </c>
      <c r="E4568" t="s">
        <v>2185</v>
      </c>
      <c r="F4568">
        <v>0</v>
      </c>
      <c r="G4568" t="s">
        <v>2376</v>
      </c>
      <c r="H4568" t="s">
        <v>1050</v>
      </c>
      <c r="I4568" s="1">
        <f>K4568/0.16</f>
        <v>0</v>
      </c>
      <c r="J4568" s="1">
        <f>N4568-I4568-K4568</f>
        <v>0</v>
      </c>
      <c r="K4568" s="1">
        <v>0</v>
      </c>
      <c r="L4568" s="1">
        <v>0</v>
      </c>
      <c r="M4568" s="1">
        <v>0</v>
      </c>
      <c r="N4568" s="1">
        <v>0</v>
      </c>
      <c r="O4568">
        <v>188540</v>
      </c>
      <c r="P4568" t="s">
        <v>2603</v>
      </c>
      <c r="Q4568" t="s">
        <v>2609</v>
      </c>
    </row>
    <row r="4569" spans="2:18" x14ac:dyDescent="0.25">
      <c r="I4569" s="1" t="s">
        <v>2379</v>
      </c>
      <c r="J4569" s="1" t="s">
        <v>2379</v>
      </c>
      <c r="K4569" s="1" t="s">
        <v>2402</v>
      </c>
      <c r="L4569" s="1" t="s">
        <v>2402</v>
      </c>
      <c r="M4569" s="1" t="s">
        <v>2402</v>
      </c>
      <c r="N4569" s="1" t="s">
        <v>2402</v>
      </c>
    </row>
    <row r="4572" spans="2:18" s="2" customFormat="1" ht="24.95" customHeight="1" x14ac:dyDescent="0.25">
      <c r="B4572" s="2" t="s">
        <v>0</v>
      </c>
      <c r="C4572" s="2" t="s">
        <v>452</v>
      </c>
      <c r="D4572" s="2" t="s">
        <v>471</v>
      </c>
      <c r="E4572" s="2" t="s">
        <v>617</v>
      </c>
      <c r="F4572" s="2" t="s">
        <v>2290</v>
      </c>
    </row>
    <row r="4575" spans="2:18" s="2" customFormat="1" ht="24.95" customHeight="1" x14ac:dyDescent="0.25">
      <c r="B4575" s="2" t="s">
        <v>0</v>
      </c>
      <c r="C4575" s="2" t="s">
        <v>452</v>
      </c>
      <c r="D4575" s="2" t="s">
        <v>471</v>
      </c>
      <c r="E4575" s="2" t="s">
        <v>615</v>
      </c>
      <c r="F4575" s="2" t="s">
        <v>2290</v>
      </c>
      <c r="G4575" s="2" t="s">
        <v>2375</v>
      </c>
      <c r="H4575" s="2" t="s">
        <v>2377</v>
      </c>
      <c r="I4575" s="2" t="s">
        <v>2378</v>
      </c>
      <c r="J4575" s="2" t="s">
        <v>2389</v>
      </c>
      <c r="K4575" s="2" t="s">
        <v>2401</v>
      </c>
      <c r="L4575" s="2" t="s">
        <v>2412</v>
      </c>
      <c r="M4575" s="2" t="s">
        <v>2413</v>
      </c>
      <c r="N4575" s="2" t="s">
        <v>2415</v>
      </c>
      <c r="O4575" s="2" t="s">
        <v>2425</v>
      </c>
      <c r="P4575" s="2" t="s">
        <v>2581</v>
      </c>
      <c r="Q4575" s="2" t="s">
        <v>2608</v>
      </c>
      <c r="R4575" s="2" t="s">
        <v>2610</v>
      </c>
    </row>
    <row r="4576" spans="2:18" x14ac:dyDescent="0.25">
      <c r="B4576" t="s">
        <v>400</v>
      </c>
      <c r="C4576">
        <v>0</v>
      </c>
      <c r="D4576">
        <v>0</v>
      </c>
      <c r="E4576" t="s">
        <v>2186</v>
      </c>
      <c r="F4576">
        <v>0</v>
      </c>
      <c r="G4576" t="s">
        <v>2376</v>
      </c>
      <c r="H4576" t="s">
        <v>1050</v>
      </c>
      <c r="I4576" s="1">
        <f>K4576/0.16</f>
        <v>0</v>
      </c>
      <c r="J4576" s="1">
        <f>N4576-I4576-K4576</f>
        <v>0</v>
      </c>
      <c r="K4576" s="1">
        <v>0</v>
      </c>
      <c r="L4576" s="1">
        <v>0</v>
      </c>
      <c r="M4576" s="1">
        <v>0</v>
      </c>
      <c r="N4576" s="1">
        <v>0</v>
      </c>
      <c r="O4576">
        <v>188725</v>
      </c>
      <c r="P4576" t="s">
        <v>2588</v>
      </c>
      <c r="Q4576" t="s">
        <v>2609</v>
      </c>
    </row>
    <row r="4577" spans="2:18" x14ac:dyDescent="0.25">
      <c r="I4577" s="1" t="s">
        <v>2379</v>
      </c>
      <c r="J4577" s="1" t="s">
        <v>2379</v>
      </c>
      <c r="K4577" s="1" t="s">
        <v>2402</v>
      </c>
      <c r="L4577" s="1" t="s">
        <v>2402</v>
      </c>
      <c r="M4577" s="1" t="s">
        <v>2402</v>
      </c>
      <c r="N4577" s="1" t="s">
        <v>2402</v>
      </c>
    </row>
    <row r="4580" spans="2:18" s="2" customFormat="1" ht="24.95" customHeight="1" x14ac:dyDescent="0.25">
      <c r="B4580" s="2" t="s">
        <v>0</v>
      </c>
      <c r="C4580" s="2" t="s">
        <v>452</v>
      </c>
      <c r="D4580" s="2" t="s">
        <v>471</v>
      </c>
      <c r="E4580" s="2" t="s">
        <v>617</v>
      </c>
      <c r="F4580" s="2" t="s">
        <v>2290</v>
      </c>
    </row>
    <row r="4583" spans="2:18" s="2" customFormat="1" ht="24.95" customHeight="1" x14ac:dyDescent="0.25">
      <c r="B4583" s="2" t="s">
        <v>0</v>
      </c>
      <c r="C4583" s="2" t="s">
        <v>452</v>
      </c>
      <c r="D4583" s="2" t="s">
        <v>471</v>
      </c>
      <c r="E4583" s="2" t="s">
        <v>615</v>
      </c>
      <c r="F4583" s="2" t="s">
        <v>2290</v>
      </c>
      <c r="G4583" s="2" t="s">
        <v>2375</v>
      </c>
      <c r="H4583" s="2" t="s">
        <v>2377</v>
      </c>
      <c r="I4583" s="2" t="s">
        <v>2378</v>
      </c>
      <c r="J4583" s="2" t="s">
        <v>2389</v>
      </c>
      <c r="K4583" s="2" t="s">
        <v>2401</v>
      </c>
      <c r="L4583" s="2" t="s">
        <v>2412</v>
      </c>
      <c r="M4583" s="2" t="s">
        <v>2413</v>
      </c>
      <c r="N4583" s="2" t="s">
        <v>2415</v>
      </c>
      <c r="O4583" s="2" t="s">
        <v>2425</v>
      </c>
      <c r="P4583" s="2" t="s">
        <v>2581</v>
      </c>
      <c r="Q4583" s="2" t="s">
        <v>2608</v>
      </c>
      <c r="R4583" s="2" t="s">
        <v>2610</v>
      </c>
    </row>
    <row r="4584" spans="2:18" x14ac:dyDescent="0.25">
      <c r="B4584" t="s">
        <v>401</v>
      </c>
      <c r="C4584">
        <v>0</v>
      </c>
      <c r="D4584">
        <v>0</v>
      </c>
      <c r="E4584" t="s">
        <v>2187</v>
      </c>
      <c r="F4584">
        <v>0</v>
      </c>
      <c r="G4584" t="s">
        <v>2376</v>
      </c>
      <c r="H4584" t="s">
        <v>1050</v>
      </c>
      <c r="I4584" s="1">
        <f>K4584/0.16</f>
        <v>0</v>
      </c>
      <c r="J4584" s="1">
        <f>N4584-I4584-K4584</f>
        <v>0</v>
      </c>
      <c r="K4584" s="1">
        <v>0</v>
      </c>
      <c r="L4584" s="1">
        <v>0</v>
      </c>
      <c r="M4584" s="1">
        <v>0</v>
      </c>
      <c r="N4584" s="1">
        <v>0</v>
      </c>
      <c r="O4584" t="s">
        <v>2556</v>
      </c>
      <c r="P4584" t="s">
        <v>2582</v>
      </c>
      <c r="Q4584" t="s">
        <v>2609</v>
      </c>
    </row>
    <row r="4585" spans="2:18" x14ac:dyDescent="0.25">
      <c r="B4585" t="s">
        <v>401</v>
      </c>
      <c r="C4585">
        <v>0</v>
      </c>
      <c r="D4585">
        <v>0</v>
      </c>
      <c r="E4585" t="s">
        <v>2188</v>
      </c>
      <c r="F4585">
        <v>0</v>
      </c>
      <c r="G4585" t="s">
        <v>2376</v>
      </c>
      <c r="H4585" t="s">
        <v>1050</v>
      </c>
      <c r="I4585" s="1">
        <f>K4585/0.16</f>
        <v>0</v>
      </c>
      <c r="J4585" s="1">
        <f>N4585-I4585-K4585</f>
        <v>0</v>
      </c>
      <c r="K4585" s="1">
        <v>0</v>
      </c>
      <c r="L4585" s="1">
        <v>0</v>
      </c>
      <c r="M4585" s="1">
        <v>0</v>
      </c>
      <c r="N4585" s="1">
        <v>0</v>
      </c>
      <c r="O4585" t="s">
        <v>2557</v>
      </c>
      <c r="P4585" t="s">
        <v>2586</v>
      </c>
      <c r="Q4585" t="s">
        <v>2609</v>
      </c>
    </row>
    <row r="4586" spans="2:18" x14ac:dyDescent="0.25">
      <c r="I4586" s="1" t="s">
        <v>2379</v>
      </c>
      <c r="J4586" s="1" t="s">
        <v>2379</v>
      </c>
      <c r="K4586" s="1" t="s">
        <v>2402</v>
      </c>
      <c r="L4586" s="1" t="s">
        <v>2402</v>
      </c>
      <c r="M4586" s="1" t="s">
        <v>2402</v>
      </c>
      <c r="N4586" s="1" t="s">
        <v>2402</v>
      </c>
    </row>
    <row r="4589" spans="2:18" s="2" customFormat="1" ht="24.95" customHeight="1" x14ac:dyDescent="0.25">
      <c r="B4589" s="2" t="s">
        <v>0</v>
      </c>
      <c r="C4589" s="2" t="s">
        <v>452</v>
      </c>
      <c r="D4589" s="2" t="s">
        <v>471</v>
      </c>
      <c r="E4589" s="2" t="s">
        <v>617</v>
      </c>
      <c r="F4589" s="2" t="s">
        <v>2290</v>
      </c>
    </row>
    <row r="4592" spans="2:18" s="2" customFormat="1" ht="24.95" customHeight="1" x14ac:dyDescent="0.25">
      <c r="B4592" s="2" t="s">
        <v>0</v>
      </c>
      <c r="C4592" s="2" t="s">
        <v>452</v>
      </c>
      <c r="D4592" s="2" t="s">
        <v>471</v>
      </c>
      <c r="E4592" s="2" t="s">
        <v>615</v>
      </c>
      <c r="F4592" s="2" t="s">
        <v>2290</v>
      </c>
      <c r="G4592" s="2" t="s">
        <v>2375</v>
      </c>
      <c r="H4592" s="2" t="s">
        <v>2377</v>
      </c>
      <c r="I4592" s="2" t="s">
        <v>2378</v>
      </c>
      <c r="J4592" s="2" t="s">
        <v>2389</v>
      </c>
      <c r="K4592" s="2" t="s">
        <v>2401</v>
      </c>
      <c r="L4592" s="2" t="s">
        <v>2412</v>
      </c>
      <c r="M4592" s="2" t="s">
        <v>2413</v>
      </c>
      <c r="N4592" s="2" t="s">
        <v>2415</v>
      </c>
      <c r="O4592" s="2" t="s">
        <v>2425</v>
      </c>
      <c r="P4592" s="2" t="s">
        <v>2581</v>
      </c>
      <c r="Q4592" s="2" t="s">
        <v>2608</v>
      </c>
      <c r="R4592" s="2" t="s">
        <v>2610</v>
      </c>
    </row>
    <row r="4593" spans="2:18" x14ac:dyDescent="0.25">
      <c r="B4593" t="s">
        <v>402</v>
      </c>
      <c r="C4593">
        <v>0</v>
      </c>
      <c r="D4593">
        <v>0</v>
      </c>
      <c r="E4593" t="s">
        <v>2189</v>
      </c>
      <c r="F4593">
        <v>0</v>
      </c>
      <c r="G4593" t="s">
        <v>2376</v>
      </c>
      <c r="H4593" t="s">
        <v>1050</v>
      </c>
      <c r="I4593" s="1">
        <f>K4593/0.16</f>
        <v>0</v>
      </c>
      <c r="J4593" s="1">
        <f>N4593-I4593-K4593</f>
        <v>0</v>
      </c>
      <c r="K4593" s="1">
        <v>0</v>
      </c>
      <c r="L4593" s="1">
        <v>0</v>
      </c>
      <c r="M4593" s="1">
        <v>0</v>
      </c>
      <c r="N4593" s="1">
        <v>0</v>
      </c>
      <c r="O4593">
        <v>188665</v>
      </c>
      <c r="P4593" t="s">
        <v>2586</v>
      </c>
      <c r="Q4593" t="s">
        <v>2609</v>
      </c>
    </row>
    <row r="4594" spans="2:18" x14ac:dyDescent="0.25">
      <c r="I4594" s="1" t="s">
        <v>2379</v>
      </c>
      <c r="J4594" s="1" t="s">
        <v>2379</v>
      </c>
      <c r="K4594" s="1" t="s">
        <v>2402</v>
      </c>
      <c r="L4594" s="1" t="s">
        <v>2402</v>
      </c>
      <c r="M4594" s="1" t="s">
        <v>2402</v>
      </c>
      <c r="N4594" s="1" t="s">
        <v>2402</v>
      </c>
    </row>
    <row r="4597" spans="2:18" s="2" customFormat="1" ht="24.95" customHeight="1" x14ac:dyDescent="0.25">
      <c r="B4597" s="2" t="s">
        <v>0</v>
      </c>
      <c r="C4597" s="2" t="s">
        <v>452</v>
      </c>
      <c r="D4597" s="2" t="s">
        <v>471</v>
      </c>
      <c r="E4597" s="2" t="s">
        <v>617</v>
      </c>
      <c r="F4597" s="2" t="s">
        <v>2290</v>
      </c>
    </row>
    <row r="4600" spans="2:18" s="2" customFormat="1" ht="24.95" customHeight="1" x14ac:dyDescent="0.25">
      <c r="B4600" s="2" t="s">
        <v>0</v>
      </c>
      <c r="C4600" s="2" t="s">
        <v>452</v>
      </c>
      <c r="D4600" s="2" t="s">
        <v>471</v>
      </c>
      <c r="E4600" s="2" t="s">
        <v>615</v>
      </c>
      <c r="F4600" s="2" t="s">
        <v>2290</v>
      </c>
      <c r="G4600" s="2" t="s">
        <v>2375</v>
      </c>
      <c r="H4600" s="2" t="s">
        <v>2377</v>
      </c>
      <c r="I4600" s="2" t="s">
        <v>2378</v>
      </c>
      <c r="J4600" s="2" t="s">
        <v>2389</v>
      </c>
      <c r="K4600" s="2" t="s">
        <v>2401</v>
      </c>
      <c r="L4600" s="2" t="s">
        <v>2412</v>
      </c>
      <c r="M4600" s="2" t="s">
        <v>2413</v>
      </c>
      <c r="N4600" s="2" t="s">
        <v>2415</v>
      </c>
      <c r="O4600" s="2" t="s">
        <v>2425</v>
      </c>
      <c r="P4600" s="2" t="s">
        <v>2581</v>
      </c>
      <c r="Q4600" s="2" t="s">
        <v>2608</v>
      </c>
      <c r="R4600" s="2" t="s">
        <v>2610</v>
      </c>
    </row>
    <row r="4601" spans="2:18" x14ac:dyDescent="0.25">
      <c r="B4601" t="s">
        <v>403</v>
      </c>
      <c r="C4601">
        <v>0</v>
      </c>
      <c r="D4601">
        <v>0</v>
      </c>
      <c r="E4601" t="s">
        <v>2190</v>
      </c>
      <c r="F4601">
        <v>0</v>
      </c>
      <c r="G4601" t="s">
        <v>2376</v>
      </c>
      <c r="H4601" t="s">
        <v>1050</v>
      </c>
      <c r="I4601" s="1">
        <f t="shared" ref="I4601:I4608" si="139">K4601/0.16</f>
        <v>0</v>
      </c>
      <c r="J4601" s="1">
        <f t="shared" ref="J4601:J4608" si="140">N4601-I4601-K4601</f>
        <v>0</v>
      </c>
      <c r="K4601" s="1">
        <v>0</v>
      </c>
      <c r="L4601" s="1">
        <v>0</v>
      </c>
      <c r="M4601" s="1">
        <v>0</v>
      </c>
      <c r="N4601" s="1">
        <v>0</v>
      </c>
      <c r="O4601">
        <v>188225</v>
      </c>
      <c r="P4601" t="s">
        <v>2601</v>
      </c>
      <c r="Q4601" t="s">
        <v>2609</v>
      </c>
    </row>
    <row r="4602" spans="2:18" x14ac:dyDescent="0.25">
      <c r="B4602" t="s">
        <v>403</v>
      </c>
      <c r="C4602">
        <v>0</v>
      </c>
      <c r="D4602">
        <v>0</v>
      </c>
      <c r="E4602" t="s">
        <v>2191</v>
      </c>
      <c r="F4602">
        <v>0</v>
      </c>
      <c r="G4602" t="s">
        <v>2376</v>
      </c>
      <c r="H4602" t="s">
        <v>1050</v>
      </c>
      <c r="I4602" s="1">
        <f t="shared" si="139"/>
        <v>0</v>
      </c>
      <c r="J4602" s="1">
        <f t="shared" si="140"/>
        <v>0</v>
      </c>
      <c r="K4602" s="1">
        <v>0</v>
      </c>
      <c r="L4602" s="1">
        <v>0</v>
      </c>
      <c r="M4602" s="1">
        <v>0</v>
      </c>
      <c r="N4602" s="1">
        <v>0</v>
      </c>
      <c r="O4602">
        <v>188229</v>
      </c>
      <c r="P4602" t="s">
        <v>2587</v>
      </c>
      <c r="Q4602" t="s">
        <v>2609</v>
      </c>
    </row>
    <row r="4603" spans="2:18" x14ac:dyDescent="0.25">
      <c r="B4603" t="s">
        <v>403</v>
      </c>
      <c r="C4603">
        <v>0</v>
      </c>
      <c r="D4603">
        <v>0</v>
      </c>
      <c r="E4603" t="s">
        <v>758</v>
      </c>
      <c r="F4603">
        <v>0</v>
      </c>
      <c r="G4603" t="s">
        <v>2376</v>
      </c>
      <c r="H4603" t="s">
        <v>1050</v>
      </c>
      <c r="I4603" s="1">
        <f t="shared" si="139"/>
        <v>0</v>
      </c>
      <c r="J4603" s="1">
        <f t="shared" si="140"/>
        <v>0</v>
      </c>
      <c r="K4603" s="1">
        <v>0</v>
      </c>
      <c r="L4603" s="1">
        <v>0</v>
      </c>
      <c r="M4603" s="1">
        <v>0</v>
      </c>
      <c r="N4603" s="1">
        <v>0</v>
      </c>
      <c r="O4603">
        <v>188538</v>
      </c>
      <c r="P4603" t="s">
        <v>2582</v>
      </c>
      <c r="Q4603" t="s">
        <v>2609</v>
      </c>
    </row>
    <row r="4604" spans="2:18" x14ac:dyDescent="0.25">
      <c r="B4604" t="s">
        <v>403</v>
      </c>
      <c r="C4604">
        <v>0</v>
      </c>
      <c r="D4604">
        <v>0</v>
      </c>
      <c r="E4604" t="s">
        <v>2192</v>
      </c>
      <c r="F4604">
        <v>0</v>
      </c>
      <c r="G4604" t="s">
        <v>2376</v>
      </c>
      <c r="H4604" t="s">
        <v>1050</v>
      </c>
      <c r="I4604" s="1">
        <f t="shared" si="139"/>
        <v>0</v>
      </c>
      <c r="J4604" s="1">
        <f t="shared" si="140"/>
        <v>0</v>
      </c>
      <c r="K4604" s="1">
        <v>0</v>
      </c>
      <c r="L4604" s="1">
        <v>0</v>
      </c>
      <c r="M4604" s="1">
        <v>0</v>
      </c>
      <c r="N4604" s="1">
        <v>0</v>
      </c>
      <c r="O4604">
        <v>188636</v>
      </c>
      <c r="P4604" t="s">
        <v>2586</v>
      </c>
      <c r="Q4604" t="s">
        <v>2609</v>
      </c>
    </row>
    <row r="4605" spans="2:18" x14ac:dyDescent="0.25">
      <c r="B4605" t="s">
        <v>403</v>
      </c>
      <c r="C4605">
        <v>0</v>
      </c>
      <c r="D4605">
        <v>0</v>
      </c>
      <c r="E4605" t="s">
        <v>758</v>
      </c>
      <c r="F4605">
        <v>0</v>
      </c>
      <c r="G4605" t="s">
        <v>2376</v>
      </c>
      <c r="H4605" t="s">
        <v>1050</v>
      </c>
      <c r="I4605" s="1">
        <f t="shared" si="139"/>
        <v>0</v>
      </c>
      <c r="J4605" s="1">
        <f t="shared" si="140"/>
        <v>0</v>
      </c>
      <c r="K4605" s="1">
        <v>0</v>
      </c>
      <c r="L4605" s="1">
        <v>0</v>
      </c>
      <c r="M4605" s="1">
        <v>0</v>
      </c>
      <c r="N4605" s="1">
        <v>0</v>
      </c>
      <c r="O4605">
        <v>188637</v>
      </c>
      <c r="P4605" t="s">
        <v>2586</v>
      </c>
      <c r="Q4605" t="s">
        <v>2609</v>
      </c>
    </row>
    <row r="4606" spans="2:18" x14ac:dyDescent="0.25">
      <c r="B4606" t="s">
        <v>403</v>
      </c>
      <c r="C4606">
        <v>0</v>
      </c>
      <c r="D4606">
        <v>0</v>
      </c>
      <c r="E4606" t="s">
        <v>758</v>
      </c>
      <c r="F4606">
        <v>0</v>
      </c>
      <c r="G4606" t="s">
        <v>2376</v>
      </c>
      <c r="H4606" t="s">
        <v>1050</v>
      </c>
      <c r="I4606" s="1">
        <f t="shared" si="139"/>
        <v>0</v>
      </c>
      <c r="J4606" s="1">
        <f t="shared" si="140"/>
        <v>0</v>
      </c>
      <c r="K4606" s="1">
        <v>0</v>
      </c>
      <c r="L4606" s="1">
        <v>0</v>
      </c>
      <c r="M4606" s="1">
        <v>0</v>
      </c>
      <c r="N4606" s="1">
        <v>0</v>
      </c>
      <c r="O4606">
        <v>188870</v>
      </c>
      <c r="P4606" t="s">
        <v>2590</v>
      </c>
      <c r="Q4606" t="s">
        <v>2609</v>
      </c>
    </row>
    <row r="4607" spans="2:18" x14ac:dyDescent="0.25">
      <c r="B4607" t="s">
        <v>403</v>
      </c>
      <c r="C4607">
        <v>0</v>
      </c>
      <c r="D4607">
        <v>0</v>
      </c>
      <c r="E4607" t="s">
        <v>2193</v>
      </c>
      <c r="F4607">
        <v>0</v>
      </c>
      <c r="G4607" t="s">
        <v>2376</v>
      </c>
      <c r="H4607" t="s">
        <v>1050</v>
      </c>
      <c r="I4607" s="1">
        <f t="shared" si="139"/>
        <v>0</v>
      </c>
      <c r="J4607" s="1">
        <f t="shared" si="140"/>
        <v>0</v>
      </c>
      <c r="K4607" s="1">
        <v>0</v>
      </c>
      <c r="L4607" s="1">
        <v>0</v>
      </c>
      <c r="M4607" s="1">
        <v>0</v>
      </c>
      <c r="N4607" s="1">
        <v>0</v>
      </c>
      <c r="O4607">
        <v>188871</v>
      </c>
      <c r="P4607" t="s">
        <v>2593</v>
      </c>
      <c r="Q4607" t="s">
        <v>2609</v>
      </c>
    </row>
    <row r="4608" spans="2:18" x14ac:dyDescent="0.25">
      <c r="B4608" t="s">
        <v>403</v>
      </c>
      <c r="C4608">
        <v>0</v>
      </c>
      <c r="D4608">
        <v>0</v>
      </c>
      <c r="E4608" t="s">
        <v>758</v>
      </c>
      <c r="F4608">
        <v>0</v>
      </c>
      <c r="G4608" t="s">
        <v>2376</v>
      </c>
      <c r="H4608" t="s">
        <v>1050</v>
      </c>
      <c r="I4608" s="1">
        <f t="shared" si="139"/>
        <v>0</v>
      </c>
      <c r="J4608" s="1">
        <f t="shared" si="140"/>
        <v>0</v>
      </c>
      <c r="K4608" s="1">
        <v>0</v>
      </c>
      <c r="L4608" s="1">
        <v>0</v>
      </c>
      <c r="M4608" s="1">
        <v>0</v>
      </c>
      <c r="N4608" s="1">
        <v>0</v>
      </c>
      <c r="O4608">
        <v>189082</v>
      </c>
      <c r="P4608" t="s">
        <v>2604</v>
      </c>
      <c r="Q4608" t="s">
        <v>2609</v>
      </c>
    </row>
    <row r="4609" spans="2:18" x14ac:dyDescent="0.25">
      <c r="I4609" s="1" t="s">
        <v>2379</v>
      </c>
      <c r="J4609" s="1" t="s">
        <v>2379</v>
      </c>
      <c r="K4609" s="1" t="s">
        <v>2402</v>
      </c>
      <c r="L4609" s="1" t="s">
        <v>2402</v>
      </c>
      <c r="M4609" s="1" t="s">
        <v>2402</v>
      </c>
      <c r="N4609" s="1" t="s">
        <v>2402</v>
      </c>
    </row>
    <row r="4612" spans="2:18" s="2" customFormat="1" ht="24.95" customHeight="1" x14ac:dyDescent="0.25">
      <c r="B4612" s="2" t="s">
        <v>0</v>
      </c>
      <c r="C4612" s="2" t="s">
        <v>452</v>
      </c>
      <c r="D4612" s="2" t="s">
        <v>471</v>
      </c>
      <c r="E4612" s="2" t="s">
        <v>617</v>
      </c>
      <c r="F4612" s="2" t="s">
        <v>2290</v>
      </c>
    </row>
    <row r="4615" spans="2:18" s="2" customFormat="1" ht="24.95" customHeight="1" x14ac:dyDescent="0.25">
      <c r="B4615" s="2" t="s">
        <v>0</v>
      </c>
      <c r="C4615" s="2" t="s">
        <v>452</v>
      </c>
      <c r="D4615" s="2" t="s">
        <v>471</v>
      </c>
      <c r="E4615" s="2" t="s">
        <v>615</v>
      </c>
      <c r="F4615" s="2" t="s">
        <v>2290</v>
      </c>
      <c r="G4615" s="2" t="s">
        <v>2375</v>
      </c>
      <c r="H4615" s="2" t="s">
        <v>2377</v>
      </c>
      <c r="I4615" s="2" t="s">
        <v>2378</v>
      </c>
      <c r="J4615" s="2" t="s">
        <v>2389</v>
      </c>
      <c r="K4615" s="2" t="s">
        <v>2401</v>
      </c>
      <c r="L4615" s="2" t="s">
        <v>2412</v>
      </c>
      <c r="M4615" s="2" t="s">
        <v>2413</v>
      </c>
      <c r="N4615" s="2" t="s">
        <v>2415</v>
      </c>
      <c r="O4615" s="2" t="s">
        <v>2425</v>
      </c>
      <c r="P4615" s="2" t="s">
        <v>2581</v>
      </c>
      <c r="Q4615" s="2" t="s">
        <v>2608</v>
      </c>
      <c r="R4615" s="2" t="s">
        <v>2610</v>
      </c>
    </row>
    <row r="4616" spans="2:18" x14ac:dyDescent="0.25">
      <c r="B4616" t="s">
        <v>404</v>
      </c>
      <c r="C4616">
        <v>0</v>
      </c>
      <c r="D4616">
        <v>0</v>
      </c>
      <c r="E4616" t="s">
        <v>2194</v>
      </c>
      <c r="F4616">
        <v>0</v>
      </c>
      <c r="G4616" t="s">
        <v>2376</v>
      </c>
      <c r="H4616" t="s">
        <v>1050</v>
      </c>
      <c r="I4616" s="1">
        <f>K4616/0.16</f>
        <v>0</v>
      </c>
      <c r="J4616" s="1">
        <f>N4616-I4616-K4616</f>
        <v>0</v>
      </c>
      <c r="K4616" s="1">
        <v>0</v>
      </c>
      <c r="L4616" s="1">
        <v>0</v>
      </c>
      <c r="M4616" s="1">
        <v>0</v>
      </c>
      <c r="N4616" s="1">
        <v>0</v>
      </c>
      <c r="O4616">
        <v>188794</v>
      </c>
      <c r="P4616" t="s">
        <v>2592</v>
      </c>
      <c r="Q4616" t="s">
        <v>2609</v>
      </c>
    </row>
    <row r="4617" spans="2:18" x14ac:dyDescent="0.25">
      <c r="I4617" s="1" t="s">
        <v>2379</v>
      </c>
      <c r="J4617" s="1" t="s">
        <v>2379</v>
      </c>
      <c r="K4617" s="1" t="s">
        <v>2402</v>
      </c>
      <c r="L4617" s="1" t="s">
        <v>2402</v>
      </c>
      <c r="M4617" s="1" t="s">
        <v>2402</v>
      </c>
      <c r="N4617" s="1" t="s">
        <v>2402</v>
      </c>
    </row>
    <row r="4620" spans="2:18" s="2" customFormat="1" ht="24.95" customHeight="1" x14ac:dyDescent="0.25">
      <c r="B4620" s="2" t="s">
        <v>0</v>
      </c>
      <c r="C4620" s="2" t="s">
        <v>452</v>
      </c>
      <c r="D4620" s="2" t="s">
        <v>471</v>
      </c>
      <c r="E4620" s="2" t="s">
        <v>617</v>
      </c>
      <c r="F4620" s="2" t="s">
        <v>2290</v>
      </c>
    </row>
    <row r="4623" spans="2:18" s="2" customFormat="1" ht="24.95" customHeight="1" x14ac:dyDescent="0.25">
      <c r="B4623" s="2" t="s">
        <v>0</v>
      </c>
      <c r="C4623" s="2" t="s">
        <v>452</v>
      </c>
      <c r="D4623" s="2" t="s">
        <v>471</v>
      </c>
      <c r="E4623" s="2" t="s">
        <v>615</v>
      </c>
      <c r="F4623" s="2" t="s">
        <v>2290</v>
      </c>
      <c r="G4623" s="2" t="s">
        <v>2375</v>
      </c>
      <c r="H4623" s="2" t="s">
        <v>2377</v>
      </c>
      <c r="I4623" s="2" t="s">
        <v>2378</v>
      </c>
      <c r="J4623" s="2" t="s">
        <v>2389</v>
      </c>
      <c r="K4623" s="2" t="s">
        <v>2401</v>
      </c>
      <c r="L4623" s="2" t="s">
        <v>2412</v>
      </c>
      <c r="M4623" s="2" t="s">
        <v>2413</v>
      </c>
      <c r="N4623" s="2" t="s">
        <v>2415</v>
      </c>
      <c r="O4623" s="2" t="s">
        <v>2425</v>
      </c>
      <c r="P4623" s="2" t="s">
        <v>2581</v>
      </c>
      <c r="Q4623" s="2" t="s">
        <v>2608</v>
      </c>
      <c r="R4623" s="2" t="s">
        <v>2610</v>
      </c>
    </row>
    <row r="4624" spans="2:18" x14ac:dyDescent="0.25">
      <c r="B4624" t="s">
        <v>405</v>
      </c>
      <c r="C4624">
        <v>0</v>
      </c>
      <c r="D4624">
        <v>0</v>
      </c>
      <c r="E4624" t="s">
        <v>2195</v>
      </c>
      <c r="F4624">
        <v>0</v>
      </c>
      <c r="G4624" t="s">
        <v>2376</v>
      </c>
      <c r="H4624" t="s">
        <v>1050</v>
      </c>
      <c r="I4624" s="1">
        <f>K4624/0.16</f>
        <v>0</v>
      </c>
      <c r="J4624" s="1">
        <f>N4624-I4624-K4624</f>
        <v>0</v>
      </c>
      <c r="K4624" s="1">
        <v>0</v>
      </c>
      <c r="L4624" s="1">
        <v>0</v>
      </c>
      <c r="M4624" s="1">
        <v>0</v>
      </c>
      <c r="N4624" s="1">
        <v>0</v>
      </c>
      <c r="O4624">
        <v>188530</v>
      </c>
      <c r="P4624" t="s">
        <v>2606</v>
      </c>
      <c r="Q4624" t="s">
        <v>2609</v>
      </c>
    </row>
    <row r="4625" spans="2:18" x14ac:dyDescent="0.25">
      <c r="B4625" t="s">
        <v>405</v>
      </c>
      <c r="C4625">
        <v>0</v>
      </c>
      <c r="D4625">
        <v>0</v>
      </c>
      <c r="E4625" t="s">
        <v>2196</v>
      </c>
      <c r="F4625">
        <v>0</v>
      </c>
      <c r="G4625" t="s">
        <v>2376</v>
      </c>
      <c r="H4625" t="s">
        <v>1050</v>
      </c>
      <c r="I4625" s="1">
        <f>K4625/0.16</f>
        <v>0</v>
      </c>
      <c r="J4625" s="1">
        <f>N4625-I4625-K4625</f>
        <v>0</v>
      </c>
      <c r="K4625" s="1">
        <v>0</v>
      </c>
      <c r="L4625" s="1">
        <v>0</v>
      </c>
      <c r="M4625" s="1">
        <v>0</v>
      </c>
      <c r="N4625" s="1">
        <v>0</v>
      </c>
      <c r="O4625">
        <v>188530</v>
      </c>
      <c r="P4625" t="s">
        <v>2606</v>
      </c>
      <c r="Q4625" t="s">
        <v>2609</v>
      </c>
    </row>
    <row r="4626" spans="2:18" x14ac:dyDescent="0.25">
      <c r="I4626" s="1" t="s">
        <v>2379</v>
      </c>
      <c r="J4626" s="1" t="s">
        <v>2379</v>
      </c>
      <c r="K4626" s="1" t="s">
        <v>2402</v>
      </c>
      <c r="L4626" s="1" t="s">
        <v>2402</v>
      </c>
      <c r="M4626" s="1" t="s">
        <v>2402</v>
      </c>
      <c r="N4626" s="1" t="s">
        <v>2402</v>
      </c>
    </row>
    <row r="4629" spans="2:18" s="2" customFormat="1" ht="24.95" customHeight="1" x14ac:dyDescent="0.25">
      <c r="B4629" s="2" t="s">
        <v>0</v>
      </c>
      <c r="C4629" s="2" t="s">
        <v>452</v>
      </c>
      <c r="D4629" s="2" t="s">
        <v>471</v>
      </c>
      <c r="E4629" s="2" t="s">
        <v>617</v>
      </c>
      <c r="F4629" s="2" t="s">
        <v>2290</v>
      </c>
    </row>
    <row r="4632" spans="2:18" s="2" customFormat="1" ht="24.95" customHeight="1" x14ac:dyDescent="0.25">
      <c r="B4632" s="2" t="s">
        <v>0</v>
      </c>
      <c r="C4632" s="2" t="s">
        <v>452</v>
      </c>
      <c r="D4632" s="2" t="s">
        <v>471</v>
      </c>
      <c r="E4632" s="2" t="s">
        <v>615</v>
      </c>
      <c r="F4632" s="2" t="s">
        <v>2290</v>
      </c>
      <c r="G4632" s="2" t="s">
        <v>2375</v>
      </c>
      <c r="H4632" s="2" t="s">
        <v>2377</v>
      </c>
      <c r="I4632" s="2" t="s">
        <v>2378</v>
      </c>
      <c r="J4632" s="2" t="s">
        <v>2389</v>
      </c>
      <c r="K4632" s="2" t="s">
        <v>2401</v>
      </c>
      <c r="L4632" s="2" t="s">
        <v>2412</v>
      </c>
      <c r="M4632" s="2" t="s">
        <v>2413</v>
      </c>
      <c r="N4632" s="2" t="s">
        <v>2415</v>
      </c>
      <c r="O4632" s="2" t="s">
        <v>2425</v>
      </c>
      <c r="P4632" s="2" t="s">
        <v>2581</v>
      </c>
      <c r="Q4632" s="2" t="s">
        <v>2608</v>
      </c>
      <c r="R4632" s="2" t="s">
        <v>2610</v>
      </c>
    </row>
    <row r="4633" spans="2:18" x14ac:dyDescent="0.25">
      <c r="B4633" t="s">
        <v>406</v>
      </c>
      <c r="C4633">
        <v>0</v>
      </c>
      <c r="D4633">
        <v>0</v>
      </c>
      <c r="E4633" t="s">
        <v>2197</v>
      </c>
      <c r="F4633">
        <v>0</v>
      </c>
      <c r="G4633" t="s">
        <v>2376</v>
      </c>
      <c r="H4633" t="s">
        <v>1050</v>
      </c>
      <c r="I4633" s="1">
        <f>K4633/0.16</f>
        <v>0</v>
      </c>
      <c r="J4633" s="1">
        <f>N4633-I4633-K4633</f>
        <v>0</v>
      </c>
      <c r="K4633" s="1">
        <v>0</v>
      </c>
      <c r="L4633" s="1">
        <v>0</v>
      </c>
      <c r="M4633" s="1">
        <v>0</v>
      </c>
      <c r="N4633" s="1">
        <v>0</v>
      </c>
      <c r="O4633" t="s">
        <v>2558</v>
      </c>
      <c r="P4633" t="s">
        <v>2595</v>
      </c>
      <c r="Q4633" t="s">
        <v>2609</v>
      </c>
    </row>
    <row r="4634" spans="2:18" x14ac:dyDescent="0.25">
      <c r="B4634" t="s">
        <v>406</v>
      </c>
      <c r="C4634">
        <v>0</v>
      </c>
      <c r="D4634">
        <v>0</v>
      </c>
      <c r="E4634" t="s">
        <v>2198</v>
      </c>
      <c r="F4634">
        <v>0</v>
      </c>
      <c r="G4634" t="s">
        <v>2376</v>
      </c>
      <c r="H4634" t="s">
        <v>1050</v>
      </c>
      <c r="I4634" s="1">
        <f>K4634/0.16</f>
        <v>0</v>
      </c>
      <c r="J4634" s="1">
        <f>N4634-I4634-K4634</f>
        <v>0</v>
      </c>
      <c r="K4634" s="1">
        <v>0</v>
      </c>
      <c r="L4634" s="1">
        <v>0</v>
      </c>
      <c r="M4634" s="1">
        <v>0</v>
      </c>
      <c r="N4634" s="1">
        <v>0</v>
      </c>
      <c r="O4634" t="s">
        <v>2559</v>
      </c>
      <c r="P4634" t="s">
        <v>2597</v>
      </c>
      <c r="Q4634" t="s">
        <v>2609</v>
      </c>
    </row>
    <row r="4635" spans="2:18" x14ac:dyDescent="0.25">
      <c r="B4635" t="s">
        <v>406</v>
      </c>
      <c r="C4635">
        <v>0</v>
      </c>
      <c r="D4635">
        <v>0</v>
      </c>
      <c r="E4635" t="s">
        <v>2199</v>
      </c>
      <c r="F4635">
        <v>0</v>
      </c>
      <c r="G4635" t="s">
        <v>2376</v>
      </c>
      <c r="H4635" t="s">
        <v>1050</v>
      </c>
      <c r="I4635" s="1">
        <f>K4635/0.16</f>
        <v>0</v>
      </c>
      <c r="J4635" s="1">
        <f>N4635-I4635-K4635</f>
        <v>0</v>
      </c>
      <c r="K4635" s="1">
        <v>0</v>
      </c>
      <c r="L4635" s="1">
        <v>0</v>
      </c>
      <c r="M4635" s="1">
        <v>0</v>
      </c>
      <c r="N4635" s="1">
        <v>0</v>
      </c>
      <c r="O4635" t="s">
        <v>2560</v>
      </c>
      <c r="P4635" t="s">
        <v>2598</v>
      </c>
      <c r="Q4635" t="s">
        <v>2609</v>
      </c>
    </row>
    <row r="4636" spans="2:18" x14ac:dyDescent="0.25">
      <c r="I4636" s="1" t="s">
        <v>2379</v>
      </c>
      <c r="J4636" s="1" t="s">
        <v>2379</v>
      </c>
      <c r="K4636" s="1" t="s">
        <v>2402</v>
      </c>
      <c r="L4636" s="1" t="s">
        <v>2402</v>
      </c>
      <c r="M4636" s="1" t="s">
        <v>2402</v>
      </c>
      <c r="N4636" s="1" t="s">
        <v>2402</v>
      </c>
    </row>
    <row r="4639" spans="2:18" s="2" customFormat="1" ht="24.95" customHeight="1" x14ac:dyDescent="0.25">
      <c r="B4639" s="2" t="s">
        <v>0</v>
      </c>
      <c r="C4639" s="2" t="s">
        <v>452</v>
      </c>
      <c r="D4639" s="2" t="s">
        <v>471</v>
      </c>
      <c r="E4639" s="2" t="s">
        <v>617</v>
      </c>
      <c r="F4639" s="2" t="s">
        <v>2290</v>
      </c>
    </row>
    <row r="4642" spans="2:18" s="2" customFormat="1" ht="24.95" customHeight="1" x14ac:dyDescent="0.25">
      <c r="B4642" s="2" t="s">
        <v>0</v>
      </c>
      <c r="C4642" s="2" t="s">
        <v>452</v>
      </c>
      <c r="D4642" s="2" t="s">
        <v>471</v>
      </c>
      <c r="E4642" s="2" t="s">
        <v>615</v>
      </c>
      <c r="F4642" s="2" t="s">
        <v>2290</v>
      </c>
      <c r="G4642" s="2" t="s">
        <v>2375</v>
      </c>
      <c r="H4642" s="2" t="s">
        <v>2377</v>
      </c>
      <c r="I4642" s="2" t="s">
        <v>2378</v>
      </c>
      <c r="J4642" s="2" t="s">
        <v>2389</v>
      </c>
      <c r="K4642" s="2" t="s">
        <v>2401</v>
      </c>
      <c r="L4642" s="2" t="s">
        <v>2412</v>
      </c>
      <c r="M4642" s="2" t="s">
        <v>2413</v>
      </c>
      <c r="N4642" s="2" t="s">
        <v>2415</v>
      </c>
      <c r="O4642" s="2" t="s">
        <v>2425</v>
      </c>
      <c r="P4642" s="2" t="s">
        <v>2581</v>
      </c>
      <c r="Q4642" s="2" t="s">
        <v>2608</v>
      </c>
      <c r="R4642" s="2" t="s">
        <v>2610</v>
      </c>
    </row>
    <row r="4643" spans="2:18" x14ac:dyDescent="0.25">
      <c r="B4643" t="s">
        <v>407</v>
      </c>
      <c r="C4643">
        <v>0</v>
      </c>
      <c r="D4643">
        <v>0</v>
      </c>
      <c r="E4643" t="s">
        <v>2200</v>
      </c>
      <c r="F4643">
        <v>0</v>
      </c>
      <c r="G4643" t="s">
        <v>2376</v>
      </c>
      <c r="H4643" t="s">
        <v>1050</v>
      </c>
      <c r="I4643" s="1">
        <f>K4643/0.16</f>
        <v>0</v>
      </c>
      <c r="J4643" s="1">
        <f>N4643-I4643-K4643</f>
        <v>0</v>
      </c>
      <c r="K4643" s="1">
        <v>0</v>
      </c>
      <c r="L4643" s="1">
        <v>0</v>
      </c>
      <c r="M4643" s="1">
        <v>0</v>
      </c>
      <c r="N4643" s="1">
        <v>0</v>
      </c>
      <c r="O4643">
        <v>188548</v>
      </c>
      <c r="P4643" t="s">
        <v>2585</v>
      </c>
      <c r="Q4643" t="s">
        <v>2609</v>
      </c>
    </row>
    <row r="4644" spans="2:18" x14ac:dyDescent="0.25">
      <c r="B4644" t="s">
        <v>407</v>
      </c>
      <c r="C4644">
        <v>0</v>
      </c>
      <c r="D4644">
        <v>0</v>
      </c>
      <c r="E4644" t="s">
        <v>2201</v>
      </c>
      <c r="F4644">
        <v>0</v>
      </c>
      <c r="G4644" t="s">
        <v>2376</v>
      </c>
      <c r="H4644" t="s">
        <v>1050</v>
      </c>
      <c r="I4644" s="1">
        <f>K4644/0.16</f>
        <v>0</v>
      </c>
      <c r="J4644" s="1">
        <f>N4644-I4644-K4644</f>
        <v>0</v>
      </c>
      <c r="K4644" s="1">
        <v>0</v>
      </c>
      <c r="L4644" s="1">
        <v>0</v>
      </c>
      <c r="M4644" s="1">
        <v>0</v>
      </c>
      <c r="N4644" s="1">
        <v>0</v>
      </c>
      <c r="O4644">
        <v>189016</v>
      </c>
      <c r="P4644" t="s">
        <v>2603</v>
      </c>
      <c r="Q4644" t="s">
        <v>2609</v>
      </c>
    </row>
    <row r="4645" spans="2:18" x14ac:dyDescent="0.25">
      <c r="B4645" t="s">
        <v>407</v>
      </c>
      <c r="C4645">
        <v>0</v>
      </c>
      <c r="D4645">
        <v>0</v>
      </c>
      <c r="E4645" t="s">
        <v>2202</v>
      </c>
      <c r="F4645">
        <v>0</v>
      </c>
      <c r="G4645" t="s">
        <v>2376</v>
      </c>
      <c r="H4645" t="s">
        <v>1050</v>
      </c>
      <c r="I4645" s="1">
        <f>K4645/0.16</f>
        <v>0</v>
      </c>
      <c r="J4645" s="1">
        <f>N4645-I4645-K4645</f>
        <v>0</v>
      </c>
      <c r="K4645" s="1">
        <v>0</v>
      </c>
      <c r="L4645" s="1">
        <v>0</v>
      </c>
      <c r="M4645" s="1">
        <v>0</v>
      </c>
      <c r="N4645" s="1">
        <v>0</v>
      </c>
      <c r="O4645">
        <v>189260</v>
      </c>
      <c r="P4645" t="s">
        <v>2604</v>
      </c>
      <c r="Q4645" t="s">
        <v>2609</v>
      </c>
    </row>
    <row r="4646" spans="2:18" x14ac:dyDescent="0.25">
      <c r="I4646" s="1" t="s">
        <v>2379</v>
      </c>
      <c r="J4646" s="1" t="s">
        <v>2379</v>
      </c>
      <c r="K4646" s="1" t="s">
        <v>2402</v>
      </c>
      <c r="L4646" s="1" t="s">
        <v>2402</v>
      </c>
      <c r="M4646" s="1" t="s">
        <v>2402</v>
      </c>
      <c r="N4646" s="1" t="s">
        <v>2402</v>
      </c>
    </row>
    <row r="4649" spans="2:18" s="2" customFormat="1" ht="24.95" customHeight="1" x14ac:dyDescent="0.25">
      <c r="B4649" s="2" t="s">
        <v>0</v>
      </c>
      <c r="C4649" s="2" t="s">
        <v>452</v>
      </c>
      <c r="D4649" s="2" t="s">
        <v>471</v>
      </c>
      <c r="E4649" s="2" t="s">
        <v>617</v>
      </c>
      <c r="F4649" s="2" t="s">
        <v>2290</v>
      </c>
    </row>
    <row r="4652" spans="2:18" s="2" customFormat="1" ht="24.95" customHeight="1" x14ac:dyDescent="0.25">
      <c r="B4652" s="2" t="s">
        <v>0</v>
      </c>
      <c r="C4652" s="2" t="s">
        <v>452</v>
      </c>
      <c r="D4652" s="2" t="s">
        <v>471</v>
      </c>
      <c r="E4652" s="2" t="s">
        <v>615</v>
      </c>
      <c r="F4652" s="2" t="s">
        <v>2290</v>
      </c>
      <c r="G4652" s="2" t="s">
        <v>2375</v>
      </c>
      <c r="H4652" s="2" t="s">
        <v>2377</v>
      </c>
      <c r="I4652" s="2" t="s">
        <v>2378</v>
      </c>
      <c r="J4652" s="2" t="s">
        <v>2389</v>
      </c>
      <c r="K4652" s="2" t="s">
        <v>2401</v>
      </c>
      <c r="L4652" s="2" t="s">
        <v>2412</v>
      </c>
      <c r="M4652" s="2" t="s">
        <v>2413</v>
      </c>
      <c r="N4652" s="2" t="s">
        <v>2415</v>
      </c>
      <c r="O4652" s="2" t="s">
        <v>2425</v>
      </c>
      <c r="P4652" s="2" t="s">
        <v>2581</v>
      </c>
      <c r="Q4652" s="2" t="s">
        <v>2608</v>
      </c>
      <c r="R4652" s="2" t="s">
        <v>2610</v>
      </c>
    </row>
    <row r="4653" spans="2:18" x14ac:dyDescent="0.25">
      <c r="B4653" t="s">
        <v>408</v>
      </c>
      <c r="C4653">
        <v>0</v>
      </c>
      <c r="D4653">
        <v>0</v>
      </c>
      <c r="E4653" t="s">
        <v>2203</v>
      </c>
      <c r="F4653">
        <v>0</v>
      </c>
      <c r="G4653" t="s">
        <v>2376</v>
      </c>
      <c r="H4653" t="s">
        <v>1050</v>
      </c>
      <c r="I4653" s="1">
        <f>K4653/0.16</f>
        <v>0</v>
      </c>
      <c r="J4653" s="1">
        <f>N4653-I4653-K4653</f>
        <v>0</v>
      </c>
      <c r="K4653" s="1">
        <v>0</v>
      </c>
      <c r="L4653" s="1">
        <v>0</v>
      </c>
      <c r="M4653" s="1">
        <v>0</v>
      </c>
      <c r="N4653" s="1">
        <v>0</v>
      </c>
      <c r="O4653">
        <v>188254</v>
      </c>
      <c r="P4653" t="s">
        <v>2585</v>
      </c>
      <c r="Q4653" t="s">
        <v>2609</v>
      </c>
    </row>
    <row r="4654" spans="2:18" x14ac:dyDescent="0.25">
      <c r="B4654" t="s">
        <v>408</v>
      </c>
      <c r="C4654">
        <v>0</v>
      </c>
      <c r="D4654">
        <v>0</v>
      </c>
      <c r="E4654" t="s">
        <v>2204</v>
      </c>
      <c r="F4654">
        <v>0</v>
      </c>
      <c r="G4654" t="s">
        <v>2376</v>
      </c>
      <c r="H4654" t="s">
        <v>1050</v>
      </c>
      <c r="I4654" s="1">
        <f>K4654/0.16</f>
        <v>0</v>
      </c>
      <c r="J4654" s="1">
        <f>N4654-I4654-K4654</f>
        <v>0</v>
      </c>
      <c r="K4654" s="1">
        <v>0</v>
      </c>
      <c r="L4654" s="1">
        <v>0</v>
      </c>
      <c r="M4654" s="1">
        <v>0</v>
      </c>
      <c r="N4654" s="1">
        <v>0</v>
      </c>
      <c r="O4654">
        <v>188254</v>
      </c>
      <c r="P4654" t="s">
        <v>2585</v>
      </c>
      <c r="Q4654" t="s">
        <v>2609</v>
      </c>
    </row>
    <row r="4655" spans="2:18" x14ac:dyDescent="0.25">
      <c r="B4655" t="s">
        <v>408</v>
      </c>
      <c r="C4655">
        <v>0</v>
      </c>
      <c r="D4655">
        <v>0</v>
      </c>
      <c r="E4655" t="s">
        <v>2205</v>
      </c>
      <c r="F4655">
        <v>0</v>
      </c>
      <c r="G4655" t="s">
        <v>2376</v>
      </c>
      <c r="H4655" t="s">
        <v>1050</v>
      </c>
      <c r="I4655" s="1">
        <f>K4655/0.16</f>
        <v>0</v>
      </c>
      <c r="J4655" s="1">
        <f>N4655-I4655-K4655</f>
        <v>0</v>
      </c>
      <c r="K4655" s="1">
        <v>0</v>
      </c>
      <c r="L4655" s="1">
        <v>0</v>
      </c>
      <c r="M4655" s="1">
        <v>0</v>
      </c>
      <c r="N4655" s="1">
        <v>0</v>
      </c>
      <c r="O4655">
        <v>188254</v>
      </c>
      <c r="P4655" t="s">
        <v>2585</v>
      </c>
      <c r="Q4655" t="s">
        <v>2609</v>
      </c>
    </row>
    <row r="4656" spans="2:18" x14ac:dyDescent="0.25">
      <c r="I4656" s="1" t="s">
        <v>2379</v>
      </c>
      <c r="J4656" s="1" t="s">
        <v>2379</v>
      </c>
      <c r="K4656" s="1" t="s">
        <v>2402</v>
      </c>
      <c r="L4656" s="1" t="s">
        <v>2402</v>
      </c>
      <c r="M4656" s="1" t="s">
        <v>2402</v>
      </c>
      <c r="N4656" s="1" t="s">
        <v>2402</v>
      </c>
    </row>
    <row r="4659" spans="2:18" s="2" customFormat="1" ht="24.95" customHeight="1" x14ac:dyDescent="0.25">
      <c r="B4659" s="2" t="s">
        <v>0</v>
      </c>
      <c r="C4659" s="2" t="s">
        <v>452</v>
      </c>
      <c r="D4659" s="2" t="s">
        <v>471</v>
      </c>
      <c r="E4659" s="2" t="s">
        <v>617</v>
      </c>
      <c r="F4659" s="2" t="s">
        <v>2290</v>
      </c>
    </row>
    <row r="4662" spans="2:18" s="2" customFormat="1" ht="24.95" customHeight="1" x14ac:dyDescent="0.25">
      <c r="B4662" s="2" t="s">
        <v>0</v>
      </c>
      <c r="C4662" s="2" t="s">
        <v>452</v>
      </c>
      <c r="D4662" s="2" t="s">
        <v>471</v>
      </c>
      <c r="E4662" s="2" t="s">
        <v>615</v>
      </c>
      <c r="F4662" s="2" t="s">
        <v>2290</v>
      </c>
      <c r="G4662" s="2" t="s">
        <v>2375</v>
      </c>
      <c r="H4662" s="2" t="s">
        <v>2377</v>
      </c>
      <c r="I4662" s="2" t="s">
        <v>2378</v>
      </c>
      <c r="J4662" s="2" t="s">
        <v>2389</v>
      </c>
      <c r="K4662" s="2" t="s">
        <v>2401</v>
      </c>
      <c r="L4662" s="2" t="s">
        <v>2412</v>
      </c>
      <c r="M4662" s="2" t="s">
        <v>2413</v>
      </c>
      <c r="N4662" s="2" t="s">
        <v>2415</v>
      </c>
      <c r="O4662" s="2" t="s">
        <v>2425</v>
      </c>
      <c r="P4662" s="2" t="s">
        <v>2581</v>
      </c>
      <c r="Q4662" s="2" t="s">
        <v>2608</v>
      </c>
      <c r="R4662" s="2" t="s">
        <v>2610</v>
      </c>
    </row>
    <row r="4663" spans="2:18" x14ac:dyDescent="0.25">
      <c r="B4663" t="s">
        <v>409</v>
      </c>
      <c r="C4663">
        <v>0</v>
      </c>
      <c r="D4663">
        <v>0</v>
      </c>
      <c r="E4663" t="s">
        <v>2206</v>
      </c>
      <c r="F4663">
        <v>0</v>
      </c>
      <c r="G4663" t="s">
        <v>2376</v>
      </c>
      <c r="H4663" t="s">
        <v>1050</v>
      </c>
      <c r="I4663" s="1">
        <f>K4663/0.16</f>
        <v>0</v>
      </c>
      <c r="J4663" s="1">
        <f>N4663-I4663-K4663</f>
        <v>0</v>
      </c>
      <c r="K4663" s="1">
        <v>0</v>
      </c>
      <c r="L4663" s="1">
        <v>0</v>
      </c>
      <c r="M4663" s="1">
        <v>0</v>
      </c>
      <c r="N4663" s="1">
        <v>0</v>
      </c>
      <c r="O4663">
        <v>188016</v>
      </c>
      <c r="P4663" t="s">
        <v>2585</v>
      </c>
      <c r="Q4663" t="s">
        <v>2609</v>
      </c>
    </row>
    <row r="4664" spans="2:18" x14ac:dyDescent="0.25">
      <c r="I4664" s="1" t="s">
        <v>2379</v>
      </c>
      <c r="J4664" s="1" t="s">
        <v>2379</v>
      </c>
      <c r="K4664" s="1" t="s">
        <v>2402</v>
      </c>
      <c r="L4664" s="1" t="s">
        <v>2402</v>
      </c>
      <c r="M4664" s="1" t="s">
        <v>2402</v>
      </c>
      <c r="N4664" s="1" t="s">
        <v>2402</v>
      </c>
    </row>
    <row r="4667" spans="2:18" s="2" customFormat="1" ht="24.95" customHeight="1" x14ac:dyDescent="0.25">
      <c r="B4667" s="2" t="s">
        <v>0</v>
      </c>
      <c r="C4667" s="2" t="s">
        <v>452</v>
      </c>
      <c r="D4667" s="2" t="s">
        <v>471</v>
      </c>
      <c r="E4667" s="2" t="s">
        <v>617</v>
      </c>
      <c r="F4667" s="2" t="s">
        <v>2290</v>
      </c>
    </row>
    <row r="4670" spans="2:18" s="2" customFormat="1" ht="24.95" customHeight="1" x14ac:dyDescent="0.25">
      <c r="B4670" s="2" t="s">
        <v>0</v>
      </c>
      <c r="C4670" s="2" t="s">
        <v>452</v>
      </c>
      <c r="D4670" s="2" t="s">
        <v>471</v>
      </c>
      <c r="E4670" s="2" t="s">
        <v>615</v>
      </c>
      <c r="F4670" s="2" t="s">
        <v>2290</v>
      </c>
      <c r="G4670" s="2" t="s">
        <v>2375</v>
      </c>
      <c r="H4670" s="2" t="s">
        <v>2377</v>
      </c>
      <c r="I4670" s="2" t="s">
        <v>2378</v>
      </c>
      <c r="J4670" s="2" t="s">
        <v>2389</v>
      </c>
      <c r="K4670" s="2" t="s">
        <v>2401</v>
      </c>
      <c r="L4670" s="2" t="s">
        <v>2412</v>
      </c>
      <c r="M4670" s="2" t="s">
        <v>2413</v>
      </c>
      <c r="N4670" s="2" t="s">
        <v>2415</v>
      </c>
      <c r="O4670" s="2" t="s">
        <v>2425</v>
      </c>
      <c r="P4670" s="2" t="s">
        <v>2581</v>
      </c>
      <c r="Q4670" s="2" t="s">
        <v>2608</v>
      </c>
      <c r="R4670" s="2" t="s">
        <v>2610</v>
      </c>
    </row>
    <row r="4671" spans="2:18" x14ac:dyDescent="0.25">
      <c r="B4671" t="s">
        <v>410</v>
      </c>
      <c r="C4671">
        <v>0</v>
      </c>
      <c r="D4671">
        <v>0</v>
      </c>
      <c r="E4671" t="s">
        <v>1050</v>
      </c>
      <c r="F4671">
        <v>0</v>
      </c>
      <c r="G4671" t="s">
        <v>2376</v>
      </c>
      <c r="H4671" t="s">
        <v>1050</v>
      </c>
      <c r="I4671" s="1">
        <f>K4671/0.16</f>
        <v>0</v>
      </c>
      <c r="J4671" s="1">
        <f>N4671-I4671-K4671</f>
        <v>0</v>
      </c>
      <c r="K4671" s="1">
        <v>0</v>
      </c>
      <c r="L4671" s="1">
        <v>0</v>
      </c>
      <c r="M4671" s="1">
        <v>0</v>
      </c>
      <c r="N4671" s="1">
        <v>0</v>
      </c>
      <c r="O4671">
        <v>189136</v>
      </c>
      <c r="P4671" t="s">
        <v>2594</v>
      </c>
      <c r="Q4671" t="s">
        <v>2609</v>
      </c>
    </row>
    <row r="4672" spans="2:18" x14ac:dyDescent="0.25">
      <c r="I4672" s="1" t="s">
        <v>2379</v>
      </c>
      <c r="J4672" s="1" t="s">
        <v>2379</v>
      </c>
      <c r="K4672" s="1" t="s">
        <v>2402</v>
      </c>
      <c r="L4672" s="1" t="s">
        <v>2402</v>
      </c>
      <c r="M4672" s="1" t="s">
        <v>2402</v>
      </c>
      <c r="N4672" s="1" t="s">
        <v>2402</v>
      </c>
    </row>
    <row r="4675" spans="2:18" s="2" customFormat="1" ht="24.95" customHeight="1" x14ac:dyDescent="0.25">
      <c r="B4675" s="2" t="s">
        <v>0</v>
      </c>
      <c r="C4675" s="2" t="s">
        <v>452</v>
      </c>
      <c r="D4675" s="2" t="s">
        <v>471</v>
      </c>
      <c r="E4675" s="2" t="s">
        <v>617</v>
      </c>
      <c r="F4675" s="2" t="s">
        <v>2290</v>
      </c>
    </row>
    <row r="4678" spans="2:18" s="2" customFormat="1" ht="24.95" customHeight="1" x14ac:dyDescent="0.25">
      <c r="B4678" s="2" t="s">
        <v>0</v>
      </c>
      <c r="C4678" s="2" t="s">
        <v>452</v>
      </c>
      <c r="D4678" s="2" t="s">
        <v>471</v>
      </c>
      <c r="E4678" s="2" t="s">
        <v>615</v>
      </c>
      <c r="F4678" s="2" t="s">
        <v>2290</v>
      </c>
      <c r="G4678" s="2" t="s">
        <v>2375</v>
      </c>
      <c r="H4678" s="2" t="s">
        <v>2377</v>
      </c>
      <c r="I4678" s="2" t="s">
        <v>2378</v>
      </c>
      <c r="J4678" s="2" t="s">
        <v>2389</v>
      </c>
      <c r="K4678" s="2" t="s">
        <v>2401</v>
      </c>
      <c r="L4678" s="2" t="s">
        <v>2412</v>
      </c>
      <c r="M4678" s="2" t="s">
        <v>2413</v>
      </c>
      <c r="N4678" s="2" t="s">
        <v>2415</v>
      </c>
      <c r="O4678" s="2" t="s">
        <v>2425</v>
      </c>
      <c r="P4678" s="2" t="s">
        <v>2581</v>
      </c>
      <c r="Q4678" s="2" t="s">
        <v>2608</v>
      </c>
      <c r="R4678" s="2" t="s">
        <v>2610</v>
      </c>
    </row>
    <row r="4679" spans="2:18" x14ac:dyDescent="0.25">
      <c r="B4679" t="s">
        <v>411</v>
      </c>
      <c r="C4679">
        <v>0</v>
      </c>
      <c r="D4679">
        <v>0</v>
      </c>
      <c r="E4679" t="s">
        <v>2207</v>
      </c>
      <c r="F4679">
        <v>0</v>
      </c>
      <c r="G4679" t="s">
        <v>2376</v>
      </c>
      <c r="H4679" t="s">
        <v>1050</v>
      </c>
      <c r="I4679" s="1">
        <f>K4679/0.16</f>
        <v>0</v>
      </c>
      <c r="J4679" s="1">
        <f>N4679-I4679-K4679</f>
        <v>0</v>
      </c>
      <c r="K4679" s="1">
        <v>0</v>
      </c>
      <c r="L4679" s="1">
        <v>0</v>
      </c>
      <c r="M4679" s="1">
        <v>0</v>
      </c>
      <c r="N4679" s="1">
        <v>0</v>
      </c>
      <c r="O4679">
        <v>188956</v>
      </c>
      <c r="P4679" t="s">
        <v>2598</v>
      </c>
      <c r="Q4679" t="s">
        <v>2609</v>
      </c>
    </row>
    <row r="4680" spans="2:18" x14ac:dyDescent="0.25">
      <c r="B4680" t="s">
        <v>411</v>
      </c>
      <c r="C4680">
        <v>0</v>
      </c>
      <c r="D4680">
        <v>0</v>
      </c>
      <c r="F4680">
        <v>0</v>
      </c>
      <c r="G4680" t="s">
        <v>2376</v>
      </c>
      <c r="H4680" t="s">
        <v>1050</v>
      </c>
      <c r="I4680" s="1">
        <f>K4680/0.16</f>
        <v>0</v>
      </c>
      <c r="J4680" s="1">
        <f>N4680-I4680-K4680</f>
        <v>0</v>
      </c>
      <c r="K4680" s="1">
        <v>0</v>
      </c>
      <c r="L4680" s="1">
        <v>0</v>
      </c>
      <c r="M4680" s="1">
        <v>0</v>
      </c>
      <c r="N4680" s="1">
        <v>0</v>
      </c>
      <c r="O4680">
        <v>188956</v>
      </c>
      <c r="P4680" t="s">
        <v>2598</v>
      </c>
      <c r="Q4680" t="s">
        <v>2609</v>
      </c>
    </row>
    <row r="4681" spans="2:18" x14ac:dyDescent="0.25">
      <c r="I4681" s="1" t="s">
        <v>2379</v>
      </c>
      <c r="J4681" s="1" t="s">
        <v>2379</v>
      </c>
      <c r="K4681" s="1" t="s">
        <v>2402</v>
      </c>
      <c r="L4681" s="1" t="s">
        <v>2402</v>
      </c>
      <c r="M4681" s="1" t="s">
        <v>2402</v>
      </c>
      <c r="N4681" s="1" t="s">
        <v>2402</v>
      </c>
    </row>
    <row r="4684" spans="2:18" s="2" customFormat="1" ht="24.95" customHeight="1" x14ac:dyDescent="0.25">
      <c r="B4684" s="2" t="s">
        <v>0</v>
      </c>
      <c r="C4684" s="2" t="s">
        <v>452</v>
      </c>
      <c r="D4684" s="2" t="s">
        <v>471</v>
      </c>
      <c r="E4684" s="2" t="s">
        <v>617</v>
      </c>
      <c r="F4684" s="2" t="s">
        <v>2290</v>
      </c>
    </row>
    <row r="4687" spans="2:18" s="2" customFormat="1" ht="24.95" customHeight="1" x14ac:dyDescent="0.25">
      <c r="B4687" s="2" t="s">
        <v>0</v>
      </c>
      <c r="C4687" s="2" t="s">
        <v>452</v>
      </c>
      <c r="D4687" s="2" t="s">
        <v>471</v>
      </c>
      <c r="E4687" s="2" t="s">
        <v>615</v>
      </c>
      <c r="F4687" s="2" t="s">
        <v>2290</v>
      </c>
      <c r="G4687" s="2" t="s">
        <v>2375</v>
      </c>
      <c r="H4687" s="2" t="s">
        <v>2377</v>
      </c>
      <c r="I4687" s="2" t="s">
        <v>2378</v>
      </c>
      <c r="J4687" s="2" t="s">
        <v>2389</v>
      </c>
      <c r="K4687" s="2" t="s">
        <v>2401</v>
      </c>
      <c r="L4687" s="2" t="s">
        <v>2412</v>
      </c>
      <c r="M4687" s="2" t="s">
        <v>2413</v>
      </c>
      <c r="N4687" s="2" t="s">
        <v>2415</v>
      </c>
      <c r="O4687" s="2" t="s">
        <v>2425</v>
      </c>
      <c r="P4687" s="2" t="s">
        <v>2581</v>
      </c>
      <c r="Q4687" s="2" t="s">
        <v>2608</v>
      </c>
      <c r="R4687" s="2" t="s">
        <v>2610</v>
      </c>
    </row>
    <row r="4688" spans="2:18" x14ac:dyDescent="0.25">
      <c r="B4688" t="s">
        <v>412</v>
      </c>
      <c r="C4688">
        <v>0</v>
      </c>
      <c r="D4688">
        <v>0</v>
      </c>
      <c r="E4688" t="s">
        <v>2208</v>
      </c>
      <c r="F4688">
        <v>0</v>
      </c>
      <c r="G4688" t="s">
        <v>2376</v>
      </c>
      <c r="H4688" t="s">
        <v>1050</v>
      </c>
      <c r="I4688" s="1">
        <f>K4688/0.16</f>
        <v>0</v>
      </c>
      <c r="J4688" s="1">
        <f>N4688-I4688-K4688</f>
        <v>0</v>
      </c>
      <c r="K4688" s="1">
        <v>0</v>
      </c>
      <c r="L4688" s="1">
        <v>0</v>
      </c>
      <c r="M4688" s="1">
        <v>0</v>
      </c>
      <c r="N4688" s="1">
        <v>0</v>
      </c>
      <c r="O4688">
        <v>188427</v>
      </c>
      <c r="P4688" t="s">
        <v>2582</v>
      </c>
      <c r="Q4688" t="s">
        <v>2609</v>
      </c>
    </row>
    <row r="4689" spans="2:18" x14ac:dyDescent="0.25">
      <c r="B4689" t="s">
        <v>412</v>
      </c>
      <c r="C4689">
        <v>0</v>
      </c>
      <c r="D4689">
        <v>0</v>
      </c>
      <c r="E4689" t="s">
        <v>2209</v>
      </c>
      <c r="F4689">
        <v>0</v>
      </c>
      <c r="G4689" t="s">
        <v>2376</v>
      </c>
      <c r="H4689" t="s">
        <v>1050</v>
      </c>
      <c r="I4689" s="1">
        <f>K4689/0.16</f>
        <v>0</v>
      </c>
      <c r="J4689" s="1">
        <f>N4689-I4689-K4689</f>
        <v>0</v>
      </c>
      <c r="K4689" s="1">
        <v>0</v>
      </c>
      <c r="L4689" s="1">
        <v>0</v>
      </c>
      <c r="M4689" s="1">
        <v>0</v>
      </c>
      <c r="N4689" s="1">
        <v>0</v>
      </c>
      <c r="O4689">
        <v>188427</v>
      </c>
      <c r="P4689" t="s">
        <v>2582</v>
      </c>
      <c r="Q4689" t="s">
        <v>2609</v>
      </c>
    </row>
    <row r="4690" spans="2:18" x14ac:dyDescent="0.25">
      <c r="B4690" t="s">
        <v>412</v>
      </c>
      <c r="C4690">
        <v>0</v>
      </c>
      <c r="D4690">
        <v>0</v>
      </c>
      <c r="E4690" t="s">
        <v>2210</v>
      </c>
      <c r="F4690">
        <v>0</v>
      </c>
      <c r="G4690" t="s">
        <v>2376</v>
      </c>
      <c r="H4690" t="s">
        <v>1050</v>
      </c>
      <c r="I4690" s="1">
        <f>K4690/0.16</f>
        <v>0</v>
      </c>
      <c r="J4690" s="1">
        <f>N4690-I4690-K4690</f>
        <v>0</v>
      </c>
      <c r="K4690" s="1">
        <v>0</v>
      </c>
      <c r="L4690" s="1">
        <v>0</v>
      </c>
      <c r="M4690" s="1">
        <v>0</v>
      </c>
      <c r="N4690" s="1">
        <v>0</v>
      </c>
      <c r="O4690">
        <v>188427</v>
      </c>
      <c r="P4690" t="s">
        <v>2582</v>
      </c>
      <c r="Q4690" t="s">
        <v>2609</v>
      </c>
    </row>
    <row r="4691" spans="2:18" x14ac:dyDescent="0.25">
      <c r="B4691" t="s">
        <v>412</v>
      </c>
      <c r="C4691">
        <v>0</v>
      </c>
      <c r="D4691">
        <v>0</v>
      </c>
      <c r="E4691" t="s">
        <v>2211</v>
      </c>
      <c r="F4691">
        <v>0</v>
      </c>
      <c r="G4691" t="s">
        <v>2376</v>
      </c>
      <c r="H4691" t="s">
        <v>1050</v>
      </c>
      <c r="I4691" s="1">
        <f>K4691/0.16</f>
        <v>0</v>
      </c>
      <c r="J4691" s="1">
        <f>N4691-I4691-K4691</f>
        <v>0</v>
      </c>
      <c r="K4691" s="1">
        <v>0</v>
      </c>
      <c r="L4691" s="1">
        <v>0</v>
      </c>
      <c r="M4691" s="1">
        <v>0</v>
      </c>
      <c r="N4691" s="1">
        <v>0</v>
      </c>
      <c r="O4691">
        <v>188427</v>
      </c>
      <c r="P4691" t="s">
        <v>2582</v>
      </c>
      <c r="Q4691" t="s">
        <v>2609</v>
      </c>
    </row>
    <row r="4692" spans="2:18" x14ac:dyDescent="0.25">
      <c r="I4692" s="1" t="s">
        <v>2379</v>
      </c>
      <c r="J4692" s="1" t="s">
        <v>2379</v>
      </c>
      <c r="K4692" s="1" t="s">
        <v>2402</v>
      </c>
      <c r="L4692" s="1" t="s">
        <v>2402</v>
      </c>
      <c r="M4692" s="1" t="s">
        <v>2402</v>
      </c>
      <c r="N4692" s="1" t="s">
        <v>2402</v>
      </c>
    </row>
    <row r="4695" spans="2:18" s="2" customFormat="1" ht="24.95" customHeight="1" x14ac:dyDescent="0.25">
      <c r="B4695" s="2" t="s">
        <v>0</v>
      </c>
      <c r="C4695" s="2" t="s">
        <v>452</v>
      </c>
      <c r="D4695" s="2" t="s">
        <v>471</v>
      </c>
      <c r="E4695" s="2" t="s">
        <v>617</v>
      </c>
      <c r="F4695" s="2" t="s">
        <v>2290</v>
      </c>
    </row>
    <row r="4698" spans="2:18" s="2" customFormat="1" ht="24.95" customHeight="1" x14ac:dyDescent="0.25">
      <c r="B4698" s="2" t="s">
        <v>0</v>
      </c>
      <c r="C4698" s="2" t="s">
        <v>452</v>
      </c>
      <c r="D4698" s="2" t="s">
        <v>471</v>
      </c>
      <c r="E4698" s="2" t="s">
        <v>615</v>
      </c>
      <c r="F4698" s="2" t="s">
        <v>2290</v>
      </c>
      <c r="G4698" s="2" t="s">
        <v>2375</v>
      </c>
      <c r="H4698" s="2" t="s">
        <v>2377</v>
      </c>
      <c r="I4698" s="2" t="s">
        <v>2378</v>
      </c>
      <c r="J4698" s="2" t="s">
        <v>2389</v>
      </c>
      <c r="K4698" s="2" t="s">
        <v>2401</v>
      </c>
      <c r="L4698" s="2" t="s">
        <v>2412</v>
      </c>
      <c r="M4698" s="2" t="s">
        <v>2413</v>
      </c>
      <c r="N4698" s="2" t="s">
        <v>2415</v>
      </c>
      <c r="O4698" s="2" t="s">
        <v>2425</v>
      </c>
      <c r="P4698" s="2" t="s">
        <v>2581</v>
      </c>
      <c r="Q4698" s="2" t="s">
        <v>2608</v>
      </c>
      <c r="R4698" s="2" t="s">
        <v>2610</v>
      </c>
    </row>
    <row r="4699" spans="2:18" x14ac:dyDescent="0.25">
      <c r="B4699" t="s">
        <v>413</v>
      </c>
      <c r="C4699">
        <v>0</v>
      </c>
      <c r="D4699">
        <v>0</v>
      </c>
      <c r="E4699" t="s">
        <v>2212</v>
      </c>
      <c r="F4699">
        <v>0</v>
      </c>
      <c r="G4699" t="s">
        <v>2376</v>
      </c>
      <c r="H4699" t="s">
        <v>1050</v>
      </c>
      <c r="I4699" s="1">
        <f>K4699/0.16</f>
        <v>0</v>
      </c>
      <c r="J4699" s="1">
        <f>N4699-I4699-K4699</f>
        <v>0</v>
      </c>
      <c r="K4699" s="1">
        <v>0</v>
      </c>
      <c r="L4699" s="1">
        <v>0</v>
      </c>
      <c r="M4699" s="1">
        <v>0</v>
      </c>
      <c r="N4699" s="1">
        <v>0</v>
      </c>
      <c r="O4699" t="s">
        <v>2561</v>
      </c>
      <c r="P4699" t="s">
        <v>2590</v>
      </c>
      <c r="Q4699" t="s">
        <v>2609</v>
      </c>
    </row>
    <row r="4700" spans="2:18" x14ac:dyDescent="0.25">
      <c r="I4700" s="1" t="s">
        <v>2379</v>
      </c>
      <c r="J4700" s="1" t="s">
        <v>2379</v>
      </c>
      <c r="K4700" s="1" t="s">
        <v>2402</v>
      </c>
      <c r="L4700" s="1" t="s">
        <v>2402</v>
      </c>
      <c r="M4700" s="1" t="s">
        <v>2402</v>
      </c>
      <c r="N4700" s="1" t="s">
        <v>2402</v>
      </c>
    </row>
    <row r="4703" spans="2:18" s="2" customFormat="1" ht="24.95" customHeight="1" x14ac:dyDescent="0.25">
      <c r="B4703" s="2" t="s">
        <v>0</v>
      </c>
      <c r="C4703" s="2" t="s">
        <v>452</v>
      </c>
      <c r="D4703" s="2" t="s">
        <v>471</v>
      </c>
      <c r="E4703" s="2" t="s">
        <v>617</v>
      </c>
      <c r="F4703" s="2" t="s">
        <v>2290</v>
      </c>
    </row>
    <row r="4706" spans="2:18" s="2" customFormat="1" ht="24.95" customHeight="1" x14ac:dyDescent="0.25">
      <c r="B4706" s="2" t="s">
        <v>0</v>
      </c>
      <c r="C4706" s="2" t="s">
        <v>452</v>
      </c>
      <c r="D4706" s="2" t="s">
        <v>471</v>
      </c>
      <c r="E4706" s="2" t="s">
        <v>615</v>
      </c>
      <c r="F4706" s="2" t="s">
        <v>2290</v>
      </c>
      <c r="G4706" s="2" t="s">
        <v>2375</v>
      </c>
      <c r="H4706" s="2" t="s">
        <v>2377</v>
      </c>
      <c r="I4706" s="2" t="s">
        <v>2378</v>
      </c>
      <c r="J4706" s="2" t="s">
        <v>2389</v>
      </c>
      <c r="K4706" s="2" t="s">
        <v>2401</v>
      </c>
      <c r="L4706" s="2" t="s">
        <v>2412</v>
      </c>
      <c r="M4706" s="2" t="s">
        <v>2413</v>
      </c>
      <c r="N4706" s="2" t="s">
        <v>2415</v>
      </c>
      <c r="O4706" s="2" t="s">
        <v>2425</v>
      </c>
      <c r="P4706" s="2" t="s">
        <v>2581</v>
      </c>
      <c r="Q4706" s="2" t="s">
        <v>2608</v>
      </c>
      <c r="R4706" s="2" t="s">
        <v>2610</v>
      </c>
    </row>
    <row r="4707" spans="2:18" x14ac:dyDescent="0.25">
      <c r="B4707" t="s">
        <v>414</v>
      </c>
      <c r="C4707">
        <v>0</v>
      </c>
      <c r="D4707">
        <v>0</v>
      </c>
      <c r="E4707" t="s">
        <v>2213</v>
      </c>
      <c r="F4707">
        <v>0</v>
      </c>
      <c r="G4707" t="s">
        <v>2376</v>
      </c>
      <c r="H4707" t="s">
        <v>1050</v>
      </c>
      <c r="I4707" s="1">
        <f>K4707/0.16</f>
        <v>0</v>
      </c>
      <c r="J4707" s="1">
        <f>N4707-I4707-K4707</f>
        <v>0</v>
      </c>
      <c r="K4707" s="1">
        <v>0</v>
      </c>
      <c r="L4707" s="1">
        <v>0</v>
      </c>
      <c r="M4707" s="1">
        <v>0</v>
      </c>
      <c r="N4707" s="1">
        <v>0</v>
      </c>
      <c r="O4707" t="s">
        <v>2562</v>
      </c>
      <c r="P4707" t="s">
        <v>2601</v>
      </c>
      <c r="Q4707" t="s">
        <v>2609</v>
      </c>
    </row>
    <row r="4708" spans="2:18" x14ac:dyDescent="0.25">
      <c r="B4708" t="s">
        <v>414</v>
      </c>
      <c r="C4708">
        <v>0</v>
      </c>
      <c r="D4708">
        <v>0</v>
      </c>
      <c r="E4708" t="s">
        <v>2214</v>
      </c>
      <c r="F4708">
        <v>0</v>
      </c>
      <c r="G4708" t="s">
        <v>2376</v>
      </c>
      <c r="H4708" t="s">
        <v>1050</v>
      </c>
      <c r="I4708" s="1">
        <f>K4708/0.16</f>
        <v>0</v>
      </c>
      <c r="J4708" s="1">
        <f>N4708-I4708-K4708</f>
        <v>0</v>
      </c>
      <c r="K4708" s="1">
        <v>0</v>
      </c>
      <c r="L4708" s="1">
        <v>0</v>
      </c>
      <c r="M4708" s="1">
        <v>0</v>
      </c>
      <c r="N4708" s="1">
        <v>0</v>
      </c>
      <c r="O4708" t="s">
        <v>2563</v>
      </c>
      <c r="P4708" t="s">
        <v>2601</v>
      </c>
      <c r="Q4708" t="s">
        <v>2609</v>
      </c>
    </row>
    <row r="4709" spans="2:18" x14ac:dyDescent="0.25">
      <c r="B4709" t="s">
        <v>414</v>
      </c>
      <c r="C4709">
        <v>0</v>
      </c>
      <c r="D4709">
        <v>0</v>
      </c>
      <c r="E4709" t="s">
        <v>2215</v>
      </c>
      <c r="F4709">
        <v>0</v>
      </c>
      <c r="G4709" t="s">
        <v>2376</v>
      </c>
      <c r="H4709" t="s">
        <v>1050</v>
      </c>
      <c r="I4709" s="1">
        <f>K4709/0.16</f>
        <v>0</v>
      </c>
      <c r="J4709" s="1">
        <f>N4709-I4709-K4709</f>
        <v>0</v>
      </c>
      <c r="K4709" s="1">
        <v>0</v>
      </c>
      <c r="L4709" s="1">
        <v>0</v>
      </c>
      <c r="M4709" s="1">
        <v>0</v>
      </c>
      <c r="N4709" s="1">
        <v>0</v>
      </c>
      <c r="O4709" t="s">
        <v>2564</v>
      </c>
      <c r="P4709" t="s">
        <v>2582</v>
      </c>
      <c r="Q4709" t="s">
        <v>2609</v>
      </c>
    </row>
    <row r="4710" spans="2:18" x14ac:dyDescent="0.25">
      <c r="B4710" t="s">
        <v>414</v>
      </c>
      <c r="C4710">
        <v>0</v>
      </c>
      <c r="D4710">
        <v>0</v>
      </c>
      <c r="E4710" t="s">
        <v>2216</v>
      </c>
      <c r="F4710">
        <v>0</v>
      </c>
      <c r="G4710" t="s">
        <v>2376</v>
      </c>
      <c r="H4710" t="s">
        <v>1050</v>
      </c>
      <c r="I4710" s="1">
        <f>K4710/0.16</f>
        <v>0</v>
      </c>
      <c r="J4710" s="1">
        <f>N4710-I4710-K4710</f>
        <v>0</v>
      </c>
      <c r="K4710" s="1">
        <v>0</v>
      </c>
      <c r="L4710" s="1">
        <v>0</v>
      </c>
      <c r="M4710" s="1">
        <v>0</v>
      </c>
      <c r="N4710" s="1">
        <v>0</v>
      </c>
      <c r="O4710" t="s">
        <v>2565</v>
      </c>
      <c r="P4710" t="s">
        <v>2593</v>
      </c>
      <c r="Q4710" t="s">
        <v>2609</v>
      </c>
    </row>
    <row r="4711" spans="2:18" x14ac:dyDescent="0.25">
      <c r="I4711" s="1" t="s">
        <v>2379</v>
      </c>
      <c r="J4711" s="1" t="s">
        <v>2379</v>
      </c>
      <c r="K4711" s="1" t="s">
        <v>2402</v>
      </c>
      <c r="L4711" s="1" t="s">
        <v>2402</v>
      </c>
      <c r="M4711" s="1" t="s">
        <v>2402</v>
      </c>
      <c r="N4711" s="1" t="s">
        <v>2402</v>
      </c>
    </row>
    <row r="4714" spans="2:18" s="2" customFormat="1" ht="24.95" customHeight="1" x14ac:dyDescent="0.25">
      <c r="B4714" s="2" t="s">
        <v>0</v>
      </c>
      <c r="C4714" s="2" t="s">
        <v>452</v>
      </c>
      <c r="D4714" s="2" t="s">
        <v>471</v>
      </c>
      <c r="E4714" s="2" t="s">
        <v>617</v>
      </c>
      <c r="F4714" s="2" t="s">
        <v>2290</v>
      </c>
    </row>
    <row r="4717" spans="2:18" s="2" customFormat="1" ht="24.95" customHeight="1" x14ac:dyDescent="0.25">
      <c r="B4717" s="2" t="s">
        <v>0</v>
      </c>
      <c r="C4717" s="2" t="s">
        <v>452</v>
      </c>
      <c r="D4717" s="2" t="s">
        <v>471</v>
      </c>
      <c r="E4717" s="2" t="s">
        <v>615</v>
      </c>
      <c r="F4717" s="2" t="s">
        <v>2290</v>
      </c>
      <c r="G4717" s="2" t="s">
        <v>2375</v>
      </c>
      <c r="H4717" s="2" t="s">
        <v>2377</v>
      </c>
      <c r="I4717" s="2" t="s">
        <v>2378</v>
      </c>
      <c r="J4717" s="2" t="s">
        <v>2389</v>
      </c>
      <c r="K4717" s="2" t="s">
        <v>2401</v>
      </c>
      <c r="L4717" s="2" t="s">
        <v>2412</v>
      </c>
      <c r="M4717" s="2" t="s">
        <v>2413</v>
      </c>
      <c r="N4717" s="2" t="s">
        <v>2415</v>
      </c>
      <c r="O4717" s="2" t="s">
        <v>2425</v>
      </c>
      <c r="P4717" s="2" t="s">
        <v>2581</v>
      </c>
      <c r="Q4717" s="2" t="s">
        <v>2608</v>
      </c>
      <c r="R4717" s="2" t="s">
        <v>2610</v>
      </c>
    </row>
    <row r="4718" spans="2:18" x14ac:dyDescent="0.25">
      <c r="B4718" t="s">
        <v>415</v>
      </c>
      <c r="C4718">
        <v>0</v>
      </c>
      <c r="D4718">
        <v>0</v>
      </c>
      <c r="E4718" t="s">
        <v>2217</v>
      </c>
      <c r="F4718">
        <v>0</v>
      </c>
      <c r="G4718" t="s">
        <v>2376</v>
      </c>
      <c r="H4718" t="s">
        <v>1050</v>
      </c>
      <c r="I4718" s="1">
        <f>K4718/0.16</f>
        <v>0</v>
      </c>
      <c r="J4718" s="1">
        <f>N4718-I4718-K4718</f>
        <v>0</v>
      </c>
      <c r="K4718" s="1">
        <v>0</v>
      </c>
      <c r="L4718" s="1">
        <v>0</v>
      </c>
      <c r="M4718" s="1">
        <v>0</v>
      </c>
      <c r="N4718" s="1">
        <v>0</v>
      </c>
      <c r="O4718">
        <v>188483</v>
      </c>
      <c r="P4718" t="s">
        <v>2590</v>
      </c>
      <c r="Q4718" t="s">
        <v>2609</v>
      </c>
    </row>
    <row r="4719" spans="2:18" x14ac:dyDescent="0.25">
      <c r="I4719" s="1" t="s">
        <v>2379</v>
      </c>
      <c r="J4719" s="1" t="s">
        <v>2379</v>
      </c>
      <c r="K4719" s="1" t="s">
        <v>2402</v>
      </c>
      <c r="L4719" s="1" t="s">
        <v>2402</v>
      </c>
      <c r="M4719" s="1" t="s">
        <v>2402</v>
      </c>
      <c r="N4719" s="1" t="s">
        <v>2402</v>
      </c>
    </row>
    <row r="4722" spans="2:18" s="2" customFormat="1" ht="24.95" customHeight="1" x14ac:dyDescent="0.25">
      <c r="B4722" s="2" t="s">
        <v>0</v>
      </c>
      <c r="C4722" s="2" t="s">
        <v>452</v>
      </c>
      <c r="D4722" s="2" t="s">
        <v>471</v>
      </c>
      <c r="E4722" s="2" t="s">
        <v>617</v>
      </c>
      <c r="F4722" s="2" t="s">
        <v>2290</v>
      </c>
    </row>
    <row r="4725" spans="2:18" s="2" customFormat="1" ht="24.95" customHeight="1" x14ac:dyDescent="0.25">
      <c r="B4725" s="2" t="s">
        <v>0</v>
      </c>
      <c r="C4725" s="2" t="s">
        <v>452</v>
      </c>
      <c r="D4725" s="2" t="s">
        <v>471</v>
      </c>
      <c r="E4725" s="2" t="s">
        <v>615</v>
      </c>
      <c r="F4725" s="2" t="s">
        <v>2290</v>
      </c>
      <c r="G4725" s="2" t="s">
        <v>2375</v>
      </c>
      <c r="H4725" s="2" t="s">
        <v>2377</v>
      </c>
      <c r="I4725" s="2" t="s">
        <v>2378</v>
      </c>
      <c r="J4725" s="2" t="s">
        <v>2389</v>
      </c>
      <c r="K4725" s="2" t="s">
        <v>2401</v>
      </c>
      <c r="L4725" s="2" t="s">
        <v>2412</v>
      </c>
      <c r="M4725" s="2" t="s">
        <v>2413</v>
      </c>
      <c r="N4725" s="2" t="s">
        <v>2415</v>
      </c>
      <c r="O4725" s="2" t="s">
        <v>2425</v>
      </c>
      <c r="P4725" s="2" t="s">
        <v>2581</v>
      </c>
      <c r="Q4725" s="2" t="s">
        <v>2608</v>
      </c>
      <c r="R4725" s="2" t="s">
        <v>2610</v>
      </c>
    </row>
    <row r="4726" spans="2:18" x14ac:dyDescent="0.25">
      <c r="B4726" t="s">
        <v>416</v>
      </c>
      <c r="C4726">
        <v>0</v>
      </c>
      <c r="D4726">
        <v>0</v>
      </c>
      <c r="E4726" t="s">
        <v>2218</v>
      </c>
      <c r="F4726">
        <v>0</v>
      </c>
      <c r="G4726" t="s">
        <v>2376</v>
      </c>
      <c r="H4726" t="s">
        <v>1050</v>
      </c>
      <c r="I4726" s="1">
        <f>K4726/0.16</f>
        <v>0</v>
      </c>
      <c r="J4726" s="1">
        <f>N4726-I4726-K4726</f>
        <v>0</v>
      </c>
      <c r="K4726" s="1">
        <v>0</v>
      </c>
      <c r="L4726" s="1">
        <v>0</v>
      </c>
      <c r="M4726" s="1">
        <v>0</v>
      </c>
      <c r="N4726" s="1">
        <v>0</v>
      </c>
      <c r="O4726">
        <v>188869</v>
      </c>
      <c r="P4726" t="s">
        <v>2600</v>
      </c>
      <c r="Q4726" t="s">
        <v>2609</v>
      </c>
    </row>
    <row r="4727" spans="2:18" x14ac:dyDescent="0.25">
      <c r="I4727" s="1" t="s">
        <v>2379</v>
      </c>
      <c r="J4727" s="1" t="s">
        <v>2379</v>
      </c>
      <c r="K4727" s="1" t="s">
        <v>2402</v>
      </c>
      <c r="L4727" s="1" t="s">
        <v>2402</v>
      </c>
      <c r="M4727" s="1" t="s">
        <v>2402</v>
      </c>
      <c r="N4727" s="1" t="s">
        <v>2402</v>
      </c>
    </row>
    <row r="4730" spans="2:18" s="2" customFormat="1" ht="24.95" customHeight="1" x14ac:dyDescent="0.25">
      <c r="B4730" s="2" t="s">
        <v>0</v>
      </c>
      <c r="C4730" s="2" t="s">
        <v>452</v>
      </c>
      <c r="D4730" s="2" t="s">
        <v>471</v>
      </c>
      <c r="E4730" s="2" t="s">
        <v>617</v>
      </c>
      <c r="F4730" s="2" t="s">
        <v>2290</v>
      </c>
    </row>
    <row r="4733" spans="2:18" s="2" customFormat="1" ht="24.95" customHeight="1" x14ac:dyDescent="0.25">
      <c r="B4733" s="2" t="s">
        <v>0</v>
      </c>
      <c r="C4733" s="2" t="s">
        <v>452</v>
      </c>
      <c r="D4733" s="2" t="s">
        <v>471</v>
      </c>
      <c r="E4733" s="2" t="s">
        <v>615</v>
      </c>
      <c r="F4733" s="2" t="s">
        <v>2290</v>
      </c>
      <c r="G4733" s="2" t="s">
        <v>2375</v>
      </c>
      <c r="H4733" s="2" t="s">
        <v>2377</v>
      </c>
      <c r="I4733" s="2" t="s">
        <v>2378</v>
      </c>
      <c r="J4733" s="2" t="s">
        <v>2389</v>
      </c>
      <c r="K4733" s="2" t="s">
        <v>2401</v>
      </c>
      <c r="L4733" s="2" t="s">
        <v>2412</v>
      </c>
      <c r="M4733" s="2" t="s">
        <v>2413</v>
      </c>
      <c r="N4733" s="2" t="s">
        <v>2415</v>
      </c>
      <c r="O4733" s="2" t="s">
        <v>2425</v>
      </c>
      <c r="P4733" s="2" t="s">
        <v>2581</v>
      </c>
      <c r="Q4733" s="2" t="s">
        <v>2608</v>
      </c>
      <c r="R4733" s="2" t="s">
        <v>2610</v>
      </c>
    </row>
    <row r="4734" spans="2:18" x14ac:dyDescent="0.25">
      <c r="B4734" t="s">
        <v>417</v>
      </c>
      <c r="C4734">
        <v>0</v>
      </c>
      <c r="D4734">
        <v>0</v>
      </c>
      <c r="E4734" t="s">
        <v>2219</v>
      </c>
      <c r="F4734">
        <v>0</v>
      </c>
      <c r="G4734" t="s">
        <v>2376</v>
      </c>
      <c r="H4734" t="s">
        <v>1050</v>
      </c>
      <c r="I4734" s="1">
        <f>K4734/0.16</f>
        <v>0</v>
      </c>
      <c r="J4734" s="1">
        <f>N4734-I4734-K4734</f>
        <v>0</v>
      </c>
      <c r="K4734" s="1">
        <v>0</v>
      </c>
      <c r="L4734" s="1">
        <v>0</v>
      </c>
      <c r="M4734" s="1">
        <v>0</v>
      </c>
      <c r="N4734" s="1">
        <v>0</v>
      </c>
      <c r="O4734" t="s">
        <v>2566</v>
      </c>
      <c r="P4734" t="s">
        <v>2597</v>
      </c>
      <c r="Q4734" t="s">
        <v>2609</v>
      </c>
    </row>
    <row r="4735" spans="2:18" x14ac:dyDescent="0.25">
      <c r="I4735" s="1" t="s">
        <v>2379</v>
      </c>
      <c r="J4735" s="1" t="s">
        <v>2379</v>
      </c>
      <c r="K4735" s="1" t="s">
        <v>2402</v>
      </c>
      <c r="L4735" s="1" t="s">
        <v>2402</v>
      </c>
      <c r="M4735" s="1" t="s">
        <v>2402</v>
      </c>
      <c r="N4735" s="1" t="s">
        <v>2402</v>
      </c>
    </row>
    <row r="4738" spans="2:18" s="2" customFormat="1" ht="24.95" customHeight="1" x14ac:dyDescent="0.25">
      <c r="B4738" s="2" t="s">
        <v>0</v>
      </c>
      <c r="C4738" s="2" t="s">
        <v>452</v>
      </c>
      <c r="D4738" s="2" t="s">
        <v>471</v>
      </c>
      <c r="E4738" s="2" t="s">
        <v>617</v>
      </c>
      <c r="F4738" s="2" t="s">
        <v>2290</v>
      </c>
    </row>
    <row r="4741" spans="2:18" s="2" customFormat="1" ht="24.95" customHeight="1" x14ac:dyDescent="0.25">
      <c r="B4741" s="2" t="s">
        <v>0</v>
      </c>
      <c r="C4741" s="2" t="s">
        <v>452</v>
      </c>
      <c r="D4741" s="2" t="s">
        <v>471</v>
      </c>
      <c r="E4741" s="2" t="s">
        <v>615</v>
      </c>
      <c r="F4741" s="2" t="s">
        <v>2290</v>
      </c>
      <c r="G4741" s="2" t="s">
        <v>2375</v>
      </c>
      <c r="H4741" s="2" t="s">
        <v>2377</v>
      </c>
      <c r="I4741" s="2" t="s">
        <v>2378</v>
      </c>
      <c r="J4741" s="2" t="s">
        <v>2389</v>
      </c>
      <c r="K4741" s="2" t="s">
        <v>2401</v>
      </c>
      <c r="L4741" s="2" t="s">
        <v>2412</v>
      </c>
      <c r="M4741" s="2" t="s">
        <v>2413</v>
      </c>
      <c r="N4741" s="2" t="s">
        <v>2415</v>
      </c>
      <c r="O4741" s="2" t="s">
        <v>2425</v>
      </c>
      <c r="P4741" s="2" t="s">
        <v>2581</v>
      </c>
      <c r="Q4741" s="2" t="s">
        <v>2608</v>
      </c>
      <c r="R4741" s="2" t="s">
        <v>2610</v>
      </c>
    </row>
    <row r="4742" spans="2:18" x14ac:dyDescent="0.25">
      <c r="B4742" t="s">
        <v>418</v>
      </c>
      <c r="C4742">
        <v>0</v>
      </c>
      <c r="D4742">
        <v>0</v>
      </c>
      <c r="E4742" t="s">
        <v>2220</v>
      </c>
      <c r="F4742">
        <v>0</v>
      </c>
      <c r="G4742" t="s">
        <v>2376</v>
      </c>
      <c r="H4742" t="s">
        <v>1050</v>
      </c>
      <c r="I4742" s="1">
        <f>K4742/0.16</f>
        <v>0</v>
      </c>
      <c r="J4742" s="1">
        <f>N4742-I4742-K4742</f>
        <v>0</v>
      </c>
      <c r="K4742" s="1">
        <v>0</v>
      </c>
      <c r="L4742" s="1">
        <v>0</v>
      </c>
      <c r="M4742" s="1">
        <v>0</v>
      </c>
      <c r="N4742" s="1">
        <v>0</v>
      </c>
      <c r="O4742">
        <v>188664</v>
      </c>
      <c r="P4742" t="s">
        <v>2600</v>
      </c>
      <c r="Q4742" t="s">
        <v>2609</v>
      </c>
    </row>
    <row r="4743" spans="2:18" x14ac:dyDescent="0.25">
      <c r="I4743" s="1" t="s">
        <v>2379</v>
      </c>
      <c r="J4743" s="1" t="s">
        <v>2379</v>
      </c>
      <c r="K4743" s="1" t="s">
        <v>2402</v>
      </c>
      <c r="L4743" s="1" t="s">
        <v>2402</v>
      </c>
      <c r="M4743" s="1" t="s">
        <v>2402</v>
      </c>
      <c r="N4743" s="1" t="s">
        <v>2402</v>
      </c>
    </row>
    <row r="4746" spans="2:18" s="2" customFormat="1" ht="24.95" customHeight="1" x14ac:dyDescent="0.25">
      <c r="B4746" s="2" t="s">
        <v>0</v>
      </c>
      <c r="C4746" s="2" t="s">
        <v>452</v>
      </c>
      <c r="D4746" s="2" t="s">
        <v>471</v>
      </c>
      <c r="E4746" s="2" t="s">
        <v>617</v>
      </c>
      <c r="F4746" s="2" t="s">
        <v>2290</v>
      </c>
    </row>
    <row r="4749" spans="2:18" s="2" customFormat="1" ht="24.95" customHeight="1" x14ac:dyDescent="0.25">
      <c r="B4749" s="2" t="s">
        <v>0</v>
      </c>
      <c r="C4749" s="2" t="s">
        <v>452</v>
      </c>
      <c r="D4749" s="2" t="s">
        <v>471</v>
      </c>
      <c r="E4749" s="2" t="s">
        <v>615</v>
      </c>
      <c r="F4749" s="2" t="s">
        <v>2290</v>
      </c>
      <c r="G4749" s="2" t="s">
        <v>2375</v>
      </c>
      <c r="H4749" s="2" t="s">
        <v>2377</v>
      </c>
      <c r="I4749" s="2" t="s">
        <v>2378</v>
      </c>
      <c r="J4749" s="2" t="s">
        <v>2389</v>
      </c>
      <c r="K4749" s="2" t="s">
        <v>2401</v>
      </c>
      <c r="L4749" s="2" t="s">
        <v>2412</v>
      </c>
      <c r="M4749" s="2" t="s">
        <v>2413</v>
      </c>
      <c r="N4749" s="2" t="s">
        <v>2415</v>
      </c>
      <c r="O4749" s="2" t="s">
        <v>2425</v>
      </c>
      <c r="P4749" s="2" t="s">
        <v>2581</v>
      </c>
      <c r="Q4749" s="2" t="s">
        <v>2608</v>
      </c>
      <c r="R4749" s="2" t="s">
        <v>2610</v>
      </c>
    </row>
    <row r="4750" spans="2:18" x14ac:dyDescent="0.25">
      <c r="B4750" t="s">
        <v>419</v>
      </c>
      <c r="C4750">
        <v>0</v>
      </c>
      <c r="D4750">
        <v>0</v>
      </c>
      <c r="E4750" t="s">
        <v>2221</v>
      </c>
      <c r="F4750">
        <v>0</v>
      </c>
      <c r="G4750" t="s">
        <v>2376</v>
      </c>
      <c r="H4750" t="s">
        <v>1050</v>
      </c>
      <c r="I4750" s="1">
        <f>K4750/0.16</f>
        <v>0</v>
      </c>
      <c r="J4750" s="1">
        <f>N4750-I4750-K4750</f>
        <v>0</v>
      </c>
      <c r="K4750" s="1">
        <v>0</v>
      </c>
      <c r="L4750" s="1">
        <v>0</v>
      </c>
      <c r="M4750" s="1">
        <v>0</v>
      </c>
      <c r="N4750" s="1">
        <v>0</v>
      </c>
      <c r="O4750">
        <v>188249</v>
      </c>
      <c r="P4750" t="s">
        <v>2602</v>
      </c>
      <c r="Q4750" t="s">
        <v>2609</v>
      </c>
    </row>
    <row r="4751" spans="2:18" x14ac:dyDescent="0.25">
      <c r="B4751" t="s">
        <v>419</v>
      </c>
      <c r="C4751">
        <v>0</v>
      </c>
      <c r="D4751">
        <v>0</v>
      </c>
      <c r="E4751" t="s">
        <v>2222</v>
      </c>
      <c r="F4751">
        <v>0</v>
      </c>
      <c r="G4751" t="s">
        <v>2376</v>
      </c>
      <c r="H4751" t="s">
        <v>1050</v>
      </c>
      <c r="I4751" s="1">
        <f>K4751/0.16</f>
        <v>0</v>
      </c>
      <c r="J4751" s="1">
        <f>N4751-I4751-K4751</f>
        <v>0</v>
      </c>
      <c r="K4751" s="1">
        <v>0</v>
      </c>
      <c r="L4751" s="1">
        <v>0</v>
      </c>
      <c r="M4751" s="1">
        <v>0</v>
      </c>
      <c r="N4751" s="1">
        <v>0</v>
      </c>
      <c r="O4751">
        <v>188513</v>
      </c>
      <c r="P4751" t="s">
        <v>2596</v>
      </c>
      <c r="Q4751" t="s">
        <v>2609</v>
      </c>
    </row>
    <row r="4752" spans="2:18" x14ac:dyDescent="0.25">
      <c r="I4752" s="1" t="s">
        <v>2379</v>
      </c>
      <c r="J4752" s="1" t="s">
        <v>2379</v>
      </c>
      <c r="K4752" s="1" t="s">
        <v>2402</v>
      </c>
      <c r="L4752" s="1" t="s">
        <v>2402</v>
      </c>
      <c r="M4752" s="1" t="s">
        <v>2402</v>
      </c>
      <c r="N4752" s="1" t="s">
        <v>2402</v>
      </c>
    </row>
    <row r="4755" spans="2:18" s="2" customFormat="1" ht="24.95" customHeight="1" x14ac:dyDescent="0.25">
      <c r="B4755" s="2" t="s">
        <v>0</v>
      </c>
      <c r="C4755" s="2" t="s">
        <v>452</v>
      </c>
      <c r="D4755" s="2" t="s">
        <v>471</v>
      </c>
      <c r="E4755" s="2" t="s">
        <v>617</v>
      </c>
      <c r="F4755" s="2" t="s">
        <v>2290</v>
      </c>
    </row>
    <row r="4758" spans="2:18" s="2" customFormat="1" ht="24.95" customHeight="1" x14ac:dyDescent="0.25">
      <c r="B4758" s="2" t="s">
        <v>0</v>
      </c>
      <c r="C4758" s="2" t="s">
        <v>452</v>
      </c>
      <c r="D4758" s="2" t="s">
        <v>471</v>
      </c>
      <c r="E4758" s="2" t="s">
        <v>615</v>
      </c>
      <c r="F4758" s="2" t="s">
        <v>2290</v>
      </c>
      <c r="G4758" s="2" t="s">
        <v>2375</v>
      </c>
      <c r="H4758" s="2" t="s">
        <v>2377</v>
      </c>
      <c r="I4758" s="2" t="s">
        <v>2378</v>
      </c>
      <c r="J4758" s="2" t="s">
        <v>2389</v>
      </c>
      <c r="K4758" s="2" t="s">
        <v>2401</v>
      </c>
      <c r="L4758" s="2" t="s">
        <v>2412</v>
      </c>
      <c r="M4758" s="2" t="s">
        <v>2413</v>
      </c>
      <c r="N4758" s="2" t="s">
        <v>2415</v>
      </c>
      <c r="O4758" s="2" t="s">
        <v>2425</v>
      </c>
      <c r="P4758" s="2" t="s">
        <v>2581</v>
      </c>
      <c r="Q4758" s="2" t="s">
        <v>2608</v>
      </c>
      <c r="R4758" s="2" t="s">
        <v>2610</v>
      </c>
    </row>
    <row r="4759" spans="2:18" x14ac:dyDescent="0.25">
      <c r="B4759" t="s">
        <v>420</v>
      </c>
      <c r="C4759">
        <v>0</v>
      </c>
      <c r="D4759">
        <v>0</v>
      </c>
      <c r="E4759" t="s">
        <v>2223</v>
      </c>
      <c r="F4759">
        <v>0</v>
      </c>
      <c r="G4759" t="s">
        <v>2376</v>
      </c>
      <c r="H4759" t="s">
        <v>1050</v>
      </c>
      <c r="I4759" s="1">
        <f>K4759/0.16</f>
        <v>0</v>
      </c>
      <c r="J4759" s="1">
        <f>N4759-I4759-K4759</f>
        <v>0</v>
      </c>
      <c r="K4759" s="1">
        <v>0</v>
      </c>
      <c r="L4759" s="1">
        <v>0</v>
      </c>
      <c r="M4759" s="1">
        <v>0</v>
      </c>
      <c r="N4759" s="1">
        <v>0</v>
      </c>
      <c r="O4759">
        <v>187761</v>
      </c>
      <c r="P4759" t="s">
        <v>2602</v>
      </c>
      <c r="Q4759" t="s">
        <v>2609</v>
      </c>
    </row>
    <row r="4760" spans="2:18" x14ac:dyDescent="0.25">
      <c r="B4760" t="s">
        <v>420</v>
      </c>
      <c r="C4760">
        <v>0</v>
      </c>
      <c r="D4760">
        <v>0</v>
      </c>
      <c r="E4760" t="s">
        <v>2224</v>
      </c>
      <c r="F4760">
        <v>0</v>
      </c>
      <c r="G4760" t="s">
        <v>2376</v>
      </c>
      <c r="H4760" t="s">
        <v>1050</v>
      </c>
      <c r="I4760" s="1">
        <f>K4760/0.16</f>
        <v>0</v>
      </c>
      <c r="J4760" s="1">
        <f>N4760-I4760-K4760</f>
        <v>0</v>
      </c>
      <c r="K4760" s="1">
        <v>0</v>
      </c>
      <c r="L4760" s="1">
        <v>0</v>
      </c>
      <c r="M4760" s="1">
        <v>0</v>
      </c>
      <c r="N4760" s="1">
        <v>0</v>
      </c>
      <c r="O4760">
        <v>187961</v>
      </c>
      <c r="P4760" t="s">
        <v>2583</v>
      </c>
      <c r="Q4760" t="s">
        <v>2609</v>
      </c>
    </row>
    <row r="4761" spans="2:18" x14ac:dyDescent="0.25">
      <c r="B4761" t="s">
        <v>420</v>
      </c>
      <c r="C4761">
        <v>0</v>
      </c>
      <c r="D4761">
        <v>0</v>
      </c>
      <c r="E4761" t="s">
        <v>2225</v>
      </c>
      <c r="F4761">
        <v>0</v>
      </c>
      <c r="G4761" t="s">
        <v>2376</v>
      </c>
      <c r="H4761" t="s">
        <v>1050</v>
      </c>
      <c r="I4761" s="1">
        <f>K4761/0.16</f>
        <v>0</v>
      </c>
      <c r="J4761" s="1">
        <f>N4761-I4761-K4761</f>
        <v>0</v>
      </c>
      <c r="K4761" s="1">
        <v>0</v>
      </c>
      <c r="L4761" s="1">
        <v>0</v>
      </c>
      <c r="M4761" s="1">
        <v>0</v>
      </c>
      <c r="N4761" s="1">
        <v>0</v>
      </c>
      <c r="O4761" t="s">
        <v>2567</v>
      </c>
      <c r="P4761" t="s">
        <v>2604</v>
      </c>
      <c r="Q4761" t="s">
        <v>2609</v>
      </c>
    </row>
    <row r="4762" spans="2:18" x14ac:dyDescent="0.25">
      <c r="I4762" s="1" t="s">
        <v>2379</v>
      </c>
      <c r="J4762" s="1" t="s">
        <v>2379</v>
      </c>
      <c r="K4762" s="1" t="s">
        <v>2402</v>
      </c>
      <c r="L4762" s="1" t="s">
        <v>2402</v>
      </c>
      <c r="M4762" s="1" t="s">
        <v>2402</v>
      </c>
      <c r="N4762" s="1" t="s">
        <v>2402</v>
      </c>
    </row>
    <row r="4765" spans="2:18" s="2" customFormat="1" ht="24.95" customHeight="1" x14ac:dyDescent="0.25">
      <c r="B4765" s="2" t="s">
        <v>0</v>
      </c>
      <c r="C4765" s="2" t="s">
        <v>452</v>
      </c>
      <c r="D4765" s="2" t="s">
        <v>471</v>
      </c>
      <c r="E4765" s="2" t="s">
        <v>617</v>
      </c>
      <c r="F4765" s="2" t="s">
        <v>2290</v>
      </c>
    </row>
    <row r="4768" spans="2:18" s="2" customFormat="1" ht="24.95" customHeight="1" x14ac:dyDescent="0.25">
      <c r="B4768" s="2" t="s">
        <v>0</v>
      </c>
      <c r="C4768" s="2" t="s">
        <v>452</v>
      </c>
      <c r="D4768" s="2" t="s">
        <v>471</v>
      </c>
      <c r="E4768" s="2" t="s">
        <v>615</v>
      </c>
      <c r="F4768" s="2" t="s">
        <v>2290</v>
      </c>
      <c r="G4768" s="2" t="s">
        <v>2375</v>
      </c>
      <c r="H4768" s="2" t="s">
        <v>2377</v>
      </c>
      <c r="I4768" s="2" t="s">
        <v>2378</v>
      </c>
      <c r="J4768" s="2" t="s">
        <v>2389</v>
      </c>
      <c r="K4768" s="2" t="s">
        <v>2401</v>
      </c>
      <c r="L4768" s="2" t="s">
        <v>2412</v>
      </c>
      <c r="M4768" s="2" t="s">
        <v>2413</v>
      </c>
      <c r="N4768" s="2" t="s">
        <v>2415</v>
      </c>
      <c r="O4768" s="2" t="s">
        <v>2425</v>
      </c>
      <c r="P4768" s="2" t="s">
        <v>2581</v>
      </c>
      <c r="Q4768" s="2" t="s">
        <v>2608</v>
      </c>
      <c r="R4768" s="2" t="s">
        <v>2610</v>
      </c>
    </row>
    <row r="4769" spans="2:18" x14ac:dyDescent="0.25">
      <c r="B4769" t="s">
        <v>421</v>
      </c>
      <c r="C4769">
        <v>0</v>
      </c>
      <c r="D4769">
        <v>0</v>
      </c>
      <c r="E4769" t="s">
        <v>2226</v>
      </c>
      <c r="F4769">
        <v>0</v>
      </c>
      <c r="G4769" t="s">
        <v>2376</v>
      </c>
      <c r="H4769" t="s">
        <v>1050</v>
      </c>
      <c r="I4769" s="1">
        <f>K4769/0.16</f>
        <v>0</v>
      </c>
      <c r="J4769" s="1">
        <f>N4769-I4769-K4769</f>
        <v>0</v>
      </c>
      <c r="K4769" s="1">
        <v>0</v>
      </c>
      <c r="L4769" s="1">
        <v>0</v>
      </c>
      <c r="M4769" s="1">
        <v>0</v>
      </c>
      <c r="N4769" s="1">
        <v>0</v>
      </c>
      <c r="O4769">
        <v>188362</v>
      </c>
      <c r="P4769" t="s">
        <v>2596</v>
      </c>
      <c r="Q4769" t="s">
        <v>2609</v>
      </c>
    </row>
    <row r="4770" spans="2:18" x14ac:dyDescent="0.25">
      <c r="I4770" s="1" t="s">
        <v>2379</v>
      </c>
      <c r="J4770" s="1" t="s">
        <v>2379</v>
      </c>
      <c r="K4770" s="1" t="s">
        <v>2402</v>
      </c>
      <c r="L4770" s="1" t="s">
        <v>2402</v>
      </c>
      <c r="M4770" s="1" t="s">
        <v>2402</v>
      </c>
      <c r="N4770" s="1" t="s">
        <v>2402</v>
      </c>
    </row>
    <row r="4773" spans="2:18" s="2" customFormat="1" ht="24.95" customHeight="1" x14ac:dyDescent="0.25">
      <c r="B4773" s="2" t="s">
        <v>0</v>
      </c>
      <c r="C4773" s="2" t="s">
        <v>452</v>
      </c>
      <c r="D4773" s="2" t="s">
        <v>471</v>
      </c>
      <c r="E4773" s="2" t="s">
        <v>617</v>
      </c>
      <c r="F4773" s="2" t="s">
        <v>2290</v>
      </c>
    </row>
    <row r="4776" spans="2:18" s="2" customFormat="1" ht="24.95" customHeight="1" x14ac:dyDescent="0.25">
      <c r="B4776" s="2" t="s">
        <v>0</v>
      </c>
      <c r="C4776" s="2" t="s">
        <v>452</v>
      </c>
      <c r="D4776" s="2" t="s">
        <v>471</v>
      </c>
      <c r="E4776" s="2" t="s">
        <v>615</v>
      </c>
      <c r="F4776" s="2" t="s">
        <v>2290</v>
      </c>
      <c r="G4776" s="2" t="s">
        <v>2375</v>
      </c>
      <c r="H4776" s="2" t="s">
        <v>2377</v>
      </c>
      <c r="I4776" s="2" t="s">
        <v>2378</v>
      </c>
      <c r="J4776" s="2" t="s">
        <v>2389</v>
      </c>
      <c r="K4776" s="2" t="s">
        <v>2401</v>
      </c>
      <c r="L4776" s="2" t="s">
        <v>2412</v>
      </c>
      <c r="M4776" s="2" t="s">
        <v>2413</v>
      </c>
      <c r="N4776" s="2" t="s">
        <v>2415</v>
      </c>
      <c r="O4776" s="2" t="s">
        <v>2425</v>
      </c>
      <c r="P4776" s="2" t="s">
        <v>2581</v>
      </c>
      <c r="Q4776" s="2" t="s">
        <v>2608</v>
      </c>
      <c r="R4776" s="2" t="s">
        <v>2610</v>
      </c>
    </row>
    <row r="4777" spans="2:18" x14ac:dyDescent="0.25">
      <c r="B4777" t="s">
        <v>422</v>
      </c>
      <c r="C4777">
        <v>0</v>
      </c>
      <c r="D4777">
        <v>0</v>
      </c>
      <c r="E4777" t="s">
        <v>2227</v>
      </c>
      <c r="F4777">
        <v>0</v>
      </c>
      <c r="G4777" t="s">
        <v>2376</v>
      </c>
      <c r="H4777" t="s">
        <v>1050</v>
      </c>
      <c r="I4777" s="1">
        <f>K4777/0.16</f>
        <v>0</v>
      </c>
      <c r="J4777" s="1">
        <f>N4777-I4777-K4777</f>
        <v>0</v>
      </c>
      <c r="K4777" s="1">
        <v>0</v>
      </c>
      <c r="L4777" s="1">
        <v>0</v>
      </c>
      <c r="M4777" s="1">
        <v>0</v>
      </c>
      <c r="N4777" s="1">
        <v>0</v>
      </c>
      <c r="O4777">
        <v>189135</v>
      </c>
      <c r="P4777" t="s">
        <v>2599</v>
      </c>
      <c r="Q4777" t="s">
        <v>2609</v>
      </c>
    </row>
    <row r="4778" spans="2:18" x14ac:dyDescent="0.25">
      <c r="I4778" s="1" t="s">
        <v>2379</v>
      </c>
      <c r="J4778" s="1" t="s">
        <v>2379</v>
      </c>
      <c r="K4778" s="1" t="s">
        <v>2402</v>
      </c>
      <c r="L4778" s="1" t="s">
        <v>2402</v>
      </c>
      <c r="M4778" s="1" t="s">
        <v>2402</v>
      </c>
      <c r="N4778" s="1" t="s">
        <v>2402</v>
      </c>
    </row>
    <row r="4781" spans="2:18" s="2" customFormat="1" ht="24.95" customHeight="1" x14ac:dyDescent="0.25">
      <c r="B4781" s="2" t="s">
        <v>0</v>
      </c>
      <c r="C4781" s="2" t="s">
        <v>452</v>
      </c>
      <c r="D4781" s="2" t="s">
        <v>471</v>
      </c>
      <c r="E4781" s="2" t="s">
        <v>617</v>
      </c>
      <c r="F4781" s="2" t="s">
        <v>2290</v>
      </c>
    </row>
    <row r="4784" spans="2:18" s="2" customFormat="1" ht="24.95" customHeight="1" x14ac:dyDescent="0.25">
      <c r="B4784" s="2" t="s">
        <v>0</v>
      </c>
      <c r="C4784" s="2" t="s">
        <v>452</v>
      </c>
      <c r="D4784" s="2" t="s">
        <v>471</v>
      </c>
      <c r="E4784" s="2" t="s">
        <v>615</v>
      </c>
      <c r="F4784" s="2" t="s">
        <v>2290</v>
      </c>
      <c r="G4784" s="2" t="s">
        <v>2375</v>
      </c>
      <c r="H4784" s="2" t="s">
        <v>2377</v>
      </c>
      <c r="I4784" s="2" t="s">
        <v>2378</v>
      </c>
      <c r="J4784" s="2" t="s">
        <v>2389</v>
      </c>
      <c r="K4784" s="2" t="s">
        <v>2401</v>
      </c>
      <c r="L4784" s="2" t="s">
        <v>2412</v>
      </c>
      <c r="M4784" s="2" t="s">
        <v>2413</v>
      </c>
      <c r="N4784" s="2" t="s">
        <v>2415</v>
      </c>
      <c r="O4784" s="2" t="s">
        <v>2425</v>
      </c>
      <c r="P4784" s="2" t="s">
        <v>2581</v>
      </c>
      <c r="Q4784" s="2" t="s">
        <v>2608</v>
      </c>
      <c r="R4784" s="2" t="s">
        <v>2610</v>
      </c>
    </row>
    <row r="4785" spans="2:18" x14ac:dyDescent="0.25">
      <c r="B4785" t="s">
        <v>423</v>
      </c>
      <c r="C4785">
        <v>0</v>
      </c>
      <c r="D4785">
        <v>0</v>
      </c>
      <c r="E4785" t="s">
        <v>2228</v>
      </c>
      <c r="F4785">
        <v>0</v>
      </c>
      <c r="G4785" t="s">
        <v>2376</v>
      </c>
      <c r="H4785" t="s">
        <v>1050</v>
      </c>
      <c r="I4785" s="1">
        <f>K4785/0.16</f>
        <v>0</v>
      </c>
      <c r="J4785" s="1">
        <f>N4785-I4785-K4785</f>
        <v>0</v>
      </c>
      <c r="K4785" s="1">
        <v>0</v>
      </c>
      <c r="L4785" s="1">
        <v>0</v>
      </c>
      <c r="M4785" s="1">
        <v>0</v>
      </c>
      <c r="N4785" s="1">
        <v>0</v>
      </c>
      <c r="O4785" t="s">
        <v>2568</v>
      </c>
      <c r="P4785" t="s">
        <v>2588</v>
      </c>
      <c r="Q4785" t="s">
        <v>2609</v>
      </c>
    </row>
    <row r="4786" spans="2:18" x14ac:dyDescent="0.25">
      <c r="I4786" s="1" t="s">
        <v>2379</v>
      </c>
      <c r="J4786" s="1" t="s">
        <v>2379</v>
      </c>
      <c r="K4786" s="1" t="s">
        <v>2402</v>
      </c>
      <c r="L4786" s="1" t="s">
        <v>2402</v>
      </c>
      <c r="M4786" s="1" t="s">
        <v>2402</v>
      </c>
      <c r="N4786" s="1" t="s">
        <v>2402</v>
      </c>
    </row>
    <row r="4789" spans="2:18" s="2" customFormat="1" ht="24.95" customHeight="1" x14ac:dyDescent="0.25">
      <c r="B4789" s="2" t="s">
        <v>0</v>
      </c>
      <c r="C4789" s="2" t="s">
        <v>452</v>
      </c>
      <c r="D4789" s="2" t="s">
        <v>471</v>
      </c>
      <c r="E4789" s="2" t="s">
        <v>617</v>
      </c>
      <c r="F4789" s="2" t="s">
        <v>2290</v>
      </c>
    </row>
    <row r="4792" spans="2:18" s="2" customFormat="1" ht="24.95" customHeight="1" x14ac:dyDescent="0.25">
      <c r="B4792" s="2" t="s">
        <v>0</v>
      </c>
      <c r="C4792" s="2" t="s">
        <v>452</v>
      </c>
      <c r="D4792" s="2" t="s">
        <v>471</v>
      </c>
      <c r="E4792" s="2" t="s">
        <v>615</v>
      </c>
      <c r="F4792" s="2" t="s">
        <v>2290</v>
      </c>
      <c r="G4792" s="2" t="s">
        <v>2375</v>
      </c>
      <c r="H4792" s="2" t="s">
        <v>2377</v>
      </c>
      <c r="I4792" s="2" t="s">
        <v>2378</v>
      </c>
      <c r="J4792" s="2" t="s">
        <v>2389</v>
      </c>
      <c r="K4792" s="2" t="s">
        <v>2401</v>
      </c>
      <c r="L4792" s="2" t="s">
        <v>2412</v>
      </c>
      <c r="M4792" s="2" t="s">
        <v>2413</v>
      </c>
      <c r="N4792" s="2" t="s">
        <v>2415</v>
      </c>
      <c r="O4792" s="2" t="s">
        <v>2425</v>
      </c>
      <c r="P4792" s="2" t="s">
        <v>2581</v>
      </c>
      <c r="Q4792" s="2" t="s">
        <v>2608</v>
      </c>
      <c r="R4792" s="2" t="s">
        <v>2610</v>
      </c>
    </row>
    <row r="4793" spans="2:18" x14ac:dyDescent="0.25">
      <c r="B4793" t="s">
        <v>424</v>
      </c>
      <c r="C4793">
        <v>0</v>
      </c>
      <c r="D4793">
        <v>0</v>
      </c>
      <c r="E4793" t="s">
        <v>2229</v>
      </c>
      <c r="F4793">
        <v>0</v>
      </c>
      <c r="G4793" t="s">
        <v>2376</v>
      </c>
      <c r="H4793" t="s">
        <v>1050</v>
      </c>
      <c r="I4793" s="1">
        <f>K4793/0.16</f>
        <v>0</v>
      </c>
      <c r="J4793" s="1">
        <f>N4793-I4793-K4793</f>
        <v>0</v>
      </c>
      <c r="K4793" s="1">
        <v>0</v>
      </c>
      <c r="L4793" s="1">
        <v>0</v>
      </c>
      <c r="M4793" s="1">
        <v>0</v>
      </c>
      <c r="N4793" s="1">
        <v>0</v>
      </c>
      <c r="O4793">
        <v>189071</v>
      </c>
      <c r="P4793" t="s">
        <v>2592</v>
      </c>
      <c r="Q4793" t="s">
        <v>2609</v>
      </c>
    </row>
    <row r="4794" spans="2:18" x14ac:dyDescent="0.25">
      <c r="I4794" s="1" t="s">
        <v>2379</v>
      </c>
      <c r="J4794" s="1" t="s">
        <v>2379</v>
      </c>
      <c r="K4794" s="1" t="s">
        <v>2402</v>
      </c>
      <c r="L4794" s="1" t="s">
        <v>2402</v>
      </c>
      <c r="M4794" s="1" t="s">
        <v>2402</v>
      </c>
      <c r="N4794" s="1" t="s">
        <v>2402</v>
      </c>
    </row>
    <row r="4797" spans="2:18" s="2" customFormat="1" ht="24.95" customHeight="1" x14ac:dyDescent="0.25">
      <c r="B4797" s="2" t="s">
        <v>0</v>
      </c>
      <c r="C4797" s="2" t="s">
        <v>452</v>
      </c>
      <c r="D4797" s="2" t="s">
        <v>471</v>
      </c>
      <c r="E4797" s="2" t="s">
        <v>617</v>
      </c>
      <c r="F4797" s="2" t="s">
        <v>2290</v>
      </c>
    </row>
    <row r="4800" spans="2:18" s="2" customFormat="1" ht="24.95" customHeight="1" x14ac:dyDescent="0.25">
      <c r="B4800" s="2" t="s">
        <v>0</v>
      </c>
      <c r="C4800" s="2" t="s">
        <v>452</v>
      </c>
      <c r="D4800" s="2" t="s">
        <v>471</v>
      </c>
      <c r="E4800" s="2" t="s">
        <v>615</v>
      </c>
      <c r="F4800" s="2" t="s">
        <v>2290</v>
      </c>
      <c r="G4800" s="2" t="s">
        <v>2375</v>
      </c>
      <c r="H4800" s="2" t="s">
        <v>2377</v>
      </c>
      <c r="I4800" s="2" t="s">
        <v>2378</v>
      </c>
      <c r="J4800" s="2" t="s">
        <v>2389</v>
      </c>
      <c r="K4800" s="2" t="s">
        <v>2401</v>
      </c>
      <c r="L4800" s="2" t="s">
        <v>2412</v>
      </c>
      <c r="M4800" s="2" t="s">
        <v>2413</v>
      </c>
      <c r="N4800" s="2" t="s">
        <v>2415</v>
      </c>
      <c r="O4800" s="2" t="s">
        <v>2425</v>
      </c>
      <c r="P4800" s="2" t="s">
        <v>2581</v>
      </c>
      <c r="Q4800" s="2" t="s">
        <v>2608</v>
      </c>
      <c r="R4800" s="2" t="s">
        <v>2610</v>
      </c>
    </row>
    <row r="4801" spans="2:18" x14ac:dyDescent="0.25">
      <c r="B4801" t="s">
        <v>425</v>
      </c>
      <c r="C4801">
        <v>0</v>
      </c>
      <c r="D4801">
        <v>0</v>
      </c>
      <c r="E4801" t="s">
        <v>2230</v>
      </c>
      <c r="F4801">
        <v>0</v>
      </c>
      <c r="G4801" t="s">
        <v>2376</v>
      </c>
      <c r="H4801" t="s">
        <v>1050</v>
      </c>
      <c r="I4801" s="1">
        <f>K4801/0.16</f>
        <v>0</v>
      </c>
      <c r="J4801" s="1">
        <f>N4801-I4801-K4801</f>
        <v>0</v>
      </c>
      <c r="K4801" s="1">
        <v>0</v>
      </c>
      <c r="L4801" s="1">
        <v>0</v>
      </c>
      <c r="M4801" s="1">
        <v>0</v>
      </c>
      <c r="N4801" s="1">
        <v>0</v>
      </c>
      <c r="O4801">
        <v>188626</v>
      </c>
      <c r="P4801" t="s">
        <v>2586</v>
      </c>
      <c r="Q4801" t="s">
        <v>2609</v>
      </c>
    </row>
    <row r="4802" spans="2:18" x14ac:dyDescent="0.25">
      <c r="I4802" s="1" t="s">
        <v>2379</v>
      </c>
      <c r="J4802" s="1" t="s">
        <v>2379</v>
      </c>
      <c r="K4802" s="1" t="s">
        <v>2402</v>
      </c>
      <c r="L4802" s="1" t="s">
        <v>2402</v>
      </c>
      <c r="M4802" s="1" t="s">
        <v>2402</v>
      </c>
      <c r="N4802" s="1" t="s">
        <v>2402</v>
      </c>
    </row>
    <row r="4805" spans="2:18" s="2" customFormat="1" ht="24.95" customHeight="1" x14ac:dyDescent="0.25">
      <c r="B4805" s="2" t="s">
        <v>0</v>
      </c>
      <c r="C4805" s="2" t="s">
        <v>452</v>
      </c>
      <c r="D4805" s="2" t="s">
        <v>471</v>
      </c>
      <c r="E4805" s="2" t="s">
        <v>617</v>
      </c>
      <c r="F4805" s="2" t="s">
        <v>2290</v>
      </c>
    </row>
    <row r="4808" spans="2:18" s="2" customFormat="1" ht="24.95" customHeight="1" x14ac:dyDescent="0.25">
      <c r="B4808" s="2" t="s">
        <v>0</v>
      </c>
      <c r="C4808" s="2" t="s">
        <v>452</v>
      </c>
      <c r="D4808" s="2" t="s">
        <v>471</v>
      </c>
      <c r="E4808" s="2" t="s">
        <v>615</v>
      </c>
      <c r="F4808" s="2" t="s">
        <v>2290</v>
      </c>
      <c r="G4808" s="2" t="s">
        <v>2375</v>
      </c>
      <c r="H4808" s="2" t="s">
        <v>2377</v>
      </c>
      <c r="I4808" s="2" t="s">
        <v>2378</v>
      </c>
      <c r="J4808" s="2" t="s">
        <v>2389</v>
      </c>
      <c r="K4808" s="2" t="s">
        <v>2401</v>
      </c>
      <c r="L4808" s="2" t="s">
        <v>2412</v>
      </c>
      <c r="M4808" s="2" t="s">
        <v>2413</v>
      </c>
      <c r="N4808" s="2" t="s">
        <v>2415</v>
      </c>
      <c r="O4808" s="2" t="s">
        <v>2425</v>
      </c>
      <c r="P4808" s="2" t="s">
        <v>2581</v>
      </c>
      <c r="Q4808" s="2" t="s">
        <v>2608</v>
      </c>
      <c r="R4808" s="2" t="s">
        <v>2610</v>
      </c>
    </row>
    <row r="4809" spans="2:18" x14ac:dyDescent="0.25">
      <c r="B4809" t="s">
        <v>426</v>
      </c>
      <c r="C4809">
        <v>0</v>
      </c>
      <c r="D4809">
        <v>0</v>
      </c>
      <c r="E4809" t="s">
        <v>2231</v>
      </c>
      <c r="F4809">
        <v>0</v>
      </c>
      <c r="G4809" t="s">
        <v>2376</v>
      </c>
      <c r="H4809" t="s">
        <v>1050</v>
      </c>
      <c r="I4809" s="1">
        <f>K4809/0.16</f>
        <v>0</v>
      </c>
      <c r="J4809" s="1">
        <f>N4809-I4809-K4809</f>
        <v>0</v>
      </c>
      <c r="K4809" s="1">
        <v>0</v>
      </c>
      <c r="L4809" s="1">
        <v>0</v>
      </c>
      <c r="M4809" s="1">
        <v>0</v>
      </c>
      <c r="N4809" s="1">
        <v>0</v>
      </c>
      <c r="O4809" t="s">
        <v>2569</v>
      </c>
      <c r="P4809" t="s">
        <v>2605</v>
      </c>
      <c r="Q4809" t="s">
        <v>2609</v>
      </c>
    </row>
    <row r="4810" spans="2:18" x14ac:dyDescent="0.25">
      <c r="B4810" t="s">
        <v>426</v>
      </c>
      <c r="C4810">
        <v>0</v>
      </c>
      <c r="D4810">
        <v>0</v>
      </c>
      <c r="E4810" t="s">
        <v>2232</v>
      </c>
      <c r="F4810">
        <v>0</v>
      </c>
      <c r="G4810" t="s">
        <v>2376</v>
      </c>
      <c r="H4810" t="s">
        <v>1050</v>
      </c>
      <c r="I4810" s="1">
        <f>K4810/0.16</f>
        <v>0</v>
      </c>
      <c r="J4810" s="1">
        <f>N4810-I4810-K4810</f>
        <v>0</v>
      </c>
      <c r="K4810" s="1">
        <v>0</v>
      </c>
      <c r="L4810" s="1">
        <v>0</v>
      </c>
      <c r="M4810" s="1">
        <v>0</v>
      </c>
      <c r="N4810" s="1">
        <v>0</v>
      </c>
      <c r="O4810" t="s">
        <v>2570</v>
      </c>
      <c r="P4810" t="s">
        <v>2606</v>
      </c>
      <c r="Q4810" t="s">
        <v>2609</v>
      </c>
    </row>
    <row r="4811" spans="2:18" x14ac:dyDescent="0.25">
      <c r="B4811" t="s">
        <v>426</v>
      </c>
      <c r="C4811">
        <v>0</v>
      </c>
      <c r="D4811">
        <v>0</v>
      </c>
      <c r="E4811" t="s">
        <v>2233</v>
      </c>
      <c r="F4811">
        <v>0</v>
      </c>
      <c r="G4811" t="s">
        <v>2376</v>
      </c>
      <c r="H4811" t="s">
        <v>1050</v>
      </c>
      <c r="I4811" s="1">
        <f>K4811/0.16</f>
        <v>0</v>
      </c>
      <c r="J4811" s="1">
        <f>N4811-I4811-K4811</f>
        <v>0</v>
      </c>
      <c r="K4811" s="1">
        <v>0</v>
      </c>
      <c r="L4811" s="1">
        <v>0</v>
      </c>
      <c r="M4811" s="1">
        <v>0</v>
      </c>
      <c r="N4811" s="1">
        <v>0</v>
      </c>
      <c r="O4811" t="s">
        <v>2570</v>
      </c>
      <c r="P4811" t="s">
        <v>2606</v>
      </c>
      <c r="Q4811" t="s">
        <v>2609</v>
      </c>
    </row>
    <row r="4812" spans="2:18" x14ac:dyDescent="0.25">
      <c r="I4812" s="1" t="s">
        <v>2379</v>
      </c>
      <c r="J4812" s="1" t="s">
        <v>2379</v>
      </c>
      <c r="K4812" s="1" t="s">
        <v>2402</v>
      </c>
      <c r="L4812" s="1" t="s">
        <v>2402</v>
      </c>
      <c r="M4812" s="1" t="s">
        <v>2402</v>
      </c>
      <c r="N4812" s="1" t="s">
        <v>2402</v>
      </c>
    </row>
    <row r="4815" spans="2:18" s="2" customFormat="1" ht="24.95" customHeight="1" x14ac:dyDescent="0.25">
      <c r="B4815" s="2" t="s">
        <v>0</v>
      </c>
      <c r="C4815" s="2" t="s">
        <v>452</v>
      </c>
      <c r="D4815" s="2" t="s">
        <v>471</v>
      </c>
      <c r="E4815" s="2" t="s">
        <v>617</v>
      </c>
      <c r="F4815" s="2" t="s">
        <v>2290</v>
      </c>
    </row>
    <row r="4818" spans="2:18" s="2" customFormat="1" ht="24.95" customHeight="1" x14ac:dyDescent="0.25">
      <c r="B4818" s="2" t="s">
        <v>0</v>
      </c>
      <c r="C4818" s="2" t="s">
        <v>452</v>
      </c>
      <c r="D4818" s="2" t="s">
        <v>471</v>
      </c>
      <c r="E4818" s="2" t="s">
        <v>615</v>
      </c>
      <c r="F4818" s="2" t="s">
        <v>2290</v>
      </c>
      <c r="G4818" s="2" t="s">
        <v>2375</v>
      </c>
      <c r="H4818" s="2" t="s">
        <v>2377</v>
      </c>
      <c r="I4818" s="2" t="s">
        <v>2378</v>
      </c>
      <c r="J4818" s="2" t="s">
        <v>2389</v>
      </c>
      <c r="K4818" s="2" t="s">
        <v>2401</v>
      </c>
      <c r="L4818" s="2" t="s">
        <v>2412</v>
      </c>
      <c r="M4818" s="2" t="s">
        <v>2413</v>
      </c>
      <c r="N4818" s="2" t="s">
        <v>2415</v>
      </c>
      <c r="O4818" s="2" t="s">
        <v>2425</v>
      </c>
      <c r="P4818" s="2" t="s">
        <v>2581</v>
      </c>
      <c r="Q4818" s="2" t="s">
        <v>2608</v>
      </c>
      <c r="R4818" s="2" t="s">
        <v>2610</v>
      </c>
    </row>
    <row r="4819" spans="2:18" x14ac:dyDescent="0.25">
      <c r="B4819" t="s">
        <v>427</v>
      </c>
      <c r="C4819">
        <v>0</v>
      </c>
      <c r="D4819">
        <v>0</v>
      </c>
      <c r="E4819" t="s">
        <v>2234</v>
      </c>
      <c r="F4819">
        <v>0</v>
      </c>
      <c r="G4819" t="s">
        <v>2376</v>
      </c>
      <c r="H4819" t="s">
        <v>1050</v>
      </c>
      <c r="I4819" s="1">
        <f>K4819/0.16</f>
        <v>0</v>
      </c>
      <c r="J4819" s="1">
        <f>N4819-I4819-K4819</f>
        <v>0</v>
      </c>
      <c r="K4819" s="1">
        <v>0</v>
      </c>
      <c r="L4819" s="1">
        <v>0</v>
      </c>
      <c r="M4819" s="1">
        <v>0</v>
      </c>
      <c r="N4819" s="1">
        <v>0</v>
      </c>
      <c r="O4819">
        <v>188168</v>
      </c>
      <c r="P4819" t="s">
        <v>2593</v>
      </c>
      <c r="Q4819" t="s">
        <v>2609</v>
      </c>
    </row>
    <row r="4820" spans="2:18" x14ac:dyDescent="0.25">
      <c r="I4820" s="1" t="s">
        <v>2379</v>
      </c>
      <c r="J4820" s="1" t="s">
        <v>2379</v>
      </c>
      <c r="K4820" s="1" t="s">
        <v>2402</v>
      </c>
      <c r="L4820" s="1" t="s">
        <v>2402</v>
      </c>
      <c r="M4820" s="1" t="s">
        <v>2402</v>
      </c>
      <c r="N4820" s="1" t="s">
        <v>2402</v>
      </c>
    </row>
    <row r="4823" spans="2:18" s="2" customFormat="1" ht="24.95" customHeight="1" x14ac:dyDescent="0.25">
      <c r="B4823" s="2" t="s">
        <v>0</v>
      </c>
      <c r="C4823" s="2" t="s">
        <v>452</v>
      </c>
      <c r="D4823" s="2" t="s">
        <v>471</v>
      </c>
      <c r="E4823" s="2" t="s">
        <v>617</v>
      </c>
      <c r="F4823" s="2" t="s">
        <v>2290</v>
      </c>
    </row>
    <row r="4826" spans="2:18" s="2" customFormat="1" ht="24.95" customHeight="1" x14ac:dyDescent="0.25">
      <c r="B4826" s="2" t="s">
        <v>0</v>
      </c>
      <c r="C4826" s="2" t="s">
        <v>452</v>
      </c>
      <c r="D4826" s="2" t="s">
        <v>471</v>
      </c>
      <c r="E4826" s="2" t="s">
        <v>615</v>
      </c>
      <c r="F4826" s="2" t="s">
        <v>2290</v>
      </c>
      <c r="G4826" s="2" t="s">
        <v>2375</v>
      </c>
      <c r="H4826" s="2" t="s">
        <v>2377</v>
      </c>
      <c r="I4826" s="2" t="s">
        <v>2378</v>
      </c>
      <c r="J4826" s="2" t="s">
        <v>2389</v>
      </c>
      <c r="K4826" s="2" t="s">
        <v>2401</v>
      </c>
      <c r="L4826" s="2" t="s">
        <v>2412</v>
      </c>
      <c r="M4826" s="2" t="s">
        <v>2413</v>
      </c>
      <c r="N4826" s="2" t="s">
        <v>2415</v>
      </c>
      <c r="O4826" s="2" t="s">
        <v>2425</v>
      </c>
      <c r="P4826" s="2" t="s">
        <v>2581</v>
      </c>
      <c r="Q4826" s="2" t="s">
        <v>2608</v>
      </c>
      <c r="R4826" s="2" t="s">
        <v>2610</v>
      </c>
    </row>
    <row r="4827" spans="2:18" x14ac:dyDescent="0.25">
      <c r="B4827" t="s">
        <v>428</v>
      </c>
      <c r="C4827">
        <v>0</v>
      </c>
      <c r="D4827">
        <v>0</v>
      </c>
      <c r="E4827" t="s">
        <v>2235</v>
      </c>
      <c r="F4827">
        <v>0</v>
      </c>
      <c r="G4827" t="s">
        <v>2376</v>
      </c>
      <c r="H4827" t="s">
        <v>1050</v>
      </c>
      <c r="I4827" s="1">
        <f>K4827/0.16</f>
        <v>0</v>
      </c>
      <c r="J4827" s="1">
        <f>N4827-I4827-K4827</f>
        <v>0</v>
      </c>
      <c r="K4827" s="1">
        <v>0</v>
      </c>
      <c r="L4827" s="1">
        <v>0</v>
      </c>
      <c r="M4827" s="1">
        <v>0</v>
      </c>
      <c r="N4827" s="1">
        <v>0</v>
      </c>
      <c r="O4827">
        <v>188434</v>
      </c>
      <c r="P4827" t="s">
        <v>2597</v>
      </c>
      <c r="Q4827" t="s">
        <v>2609</v>
      </c>
    </row>
    <row r="4828" spans="2:18" x14ac:dyDescent="0.25">
      <c r="B4828" t="s">
        <v>428</v>
      </c>
      <c r="C4828">
        <v>0</v>
      </c>
      <c r="D4828">
        <v>0</v>
      </c>
      <c r="E4828" t="s">
        <v>2236</v>
      </c>
      <c r="F4828">
        <v>0</v>
      </c>
      <c r="G4828" t="s">
        <v>2376</v>
      </c>
      <c r="H4828" t="s">
        <v>1050</v>
      </c>
      <c r="I4828" s="1">
        <f>K4828/0.16</f>
        <v>0</v>
      </c>
      <c r="J4828" s="1">
        <f>N4828-I4828-K4828</f>
        <v>0</v>
      </c>
      <c r="K4828" s="1">
        <v>0</v>
      </c>
      <c r="L4828" s="1">
        <v>0</v>
      </c>
      <c r="M4828" s="1">
        <v>0</v>
      </c>
      <c r="N4828" s="1">
        <v>0</v>
      </c>
      <c r="O4828">
        <v>188434</v>
      </c>
      <c r="P4828" t="s">
        <v>2597</v>
      </c>
      <c r="Q4828" t="s">
        <v>2609</v>
      </c>
    </row>
    <row r="4829" spans="2:18" x14ac:dyDescent="0.25">
      <c r="I4829" s="1" t="s">
        <v>2379</v>
      </c>
      <c r="J4829" s="1" t="s">
        <v>2379</v>
      </c>
      <c r="K4829" s="1" t="s">
        <v>2402</v>
      </c>
      <c r="L4829" s="1" t="s">
        <v>2402</v>
      </c>
      <c r="M4829" s="1" t="s">
        <v>2402</v>
      </c>
      <c r="N4829" s="1" t="s">
        <v>2402</v>
      </c>
    </row>
    <row r="4832" spans="2:18" s="2" customFormat="1" ht="24.95" customHeight="1" x14ac:dyDescent="0.25">
      <c r="B4832" s="2" t="s">
        <v>0</v>
      </c>
      <c r="C4832" s="2" t="s">
        <v>452</v>
      </c>
      <c r="D4832" s="2" t="s">
        <v>471</v>
      </c>
      <c r="E4832" s="2" t="s">
        <v>617</v>
      </c>
      <c r="F4832" s="2" t="s">
        <v>2290</v>
      </c>
    </row>
    <row r="4835" spans="2:18" s="2" customFormat="1" ht="24.95" customHeight="1" x14ac:dyDescent="0.25">
      <c r="B4835" s="2" t="s">
        <v>0</v>
      </c>
      <c r="C4835" s="2" t="s">
        <v>452</v>
      </c>
      <c r="D4835" s="2" t="s">
        <v>471</v>
      </c>
      <c r="E4835" s="2" t="s">
        <v>615</v>
      </c>
      <c r="F4835" s="2" t="s">
        <v>2290</v>
      </c>
      <c r="G4835" s="2" t="s">
        <v>2375</v>
      </c>
      <c r="H4835" s="2" t="s">
        <v>2377</v>
      </c>
      <c r="I4835" s="2" t="s">
        <v>2378</v>
      </c>
      <c r="J4835" s="2" t="s">
        <v>2389</v>
      </c>
      <c r="K4835" s="2" t="s">
        <v>2401</v>
      </c>
      <c r="L4835" s="2" t="s">
        <v>2412</v>
      </c>
      <c r="M4835" s="2" t="s">
        <v>2413</v>
      </c>
      <c r="N4835" s="2" t="s">
        <v>2415</v>
      </c>
      <c r="O4835" s="2" t="s">
        <v>2425</v>
      </c>
      <c r="P4835" s="2" t="s">
        <v>2581</v>
      </c>
      <c r="Q4835" s="2" t="s">
        <v>2608</v>
      </c>
      <c r="R4835" s="2" t="s">
        <v>2610</v>
      </c>
    </row>
    <row r="4836" spans="2:18" x14ac:dyDescent="0.25">
      <c r="B4836" t="s">
        <v>429</v>
      </c>
      <c r="C4836">
        <v>0</v>
      </c>
      <c r="D4836">
        <v>0</v>
      </c>
      <c r="E4836" t="s">
        <v>2237</v>
      </c>
      <c r="F4836">
        <v>0</v>
      </c>
      <c r="G4836" t="s">
        <v>2376</v>
      </c>
      <c r="H4836" t="s">
        <v>1050</v>
      </c>
      <c r="I4836" s="1">
        <f t="shared" ref="I4836:I4856" si="141">K4836/0.16</f>
        <v>0</v>
      </c>
      <c r="J4836" s="1">
        <f t="shared" ref="J4836:J4856" si="142">N4836-I4836-K4836</f>
        <v>0</v>
      </c>
      <c r="K4836" s="1">
        <v>0</v>
      </c>
      <c r="L4836" s="1">
        <v>0</v>
      </c>
      <c r="M4836" s="1">
        <v>0</v>
      </c>
      <c r="N4836" s="1">
        <v>0</v>
      </c>
      <c r="O4836">
        <v>188574</v>
      </c>
      <c r="P4836" t="s">
        <v>2582</v>
      </c>
      <c r="Q4836" t="s">
        <v>2609</v>
      </c>
    </row>
    <row r="4837" spans="2:18" x14ac:dyDescent="0.25">
      <c r="B4837" t="s">
        <v>429</v>
      </c>
      <c r="C4837">
        <v>0</v>
      </c>
      <c r="D4837">
        <v>0</v>
      </c>
      <c r="E4837" t="s">
        <v>2238</v>
      </c>
      <c r="F4837">
        <v>0</v>
      </c>
      <c r="G4837" t="s">
        <v>2376</v>
      </c>
      <c r="H4837" t="s">
        <v>1050</v>
      </c>
      <c r="I4837" s="1">
        <f t="shared" si="141"/>
        <v>0</v>
      </c>
      <c r="J4837" s="1">
        <f t="shared" si="142"/>
        <v>0</v>
      </c>
      <c r="K4837" s="1">
        <v>0</v>
      </c>
      <c r="L4837" s="1">
        <v>0</v>
      </c>
      <c r="M4837" s="1">
        <v>0</v>
      </c>
      <c r="N4837" s="1">
        <v>0</v>
      </c>
      <c r="O4837">
        <v>188574</v>
      </c>
      <c r="P4837" t="s">
        <v>2582</v>
      </c>
      <c r="Q4837" t="s">
        <v>2609</v>
      </c>
    </row>
    <row r="4838" spans="2:18" x14ac:dyDescent="0.25">
      <c r="B4838" t="s">
        <v>429</v>
      </c>
      <c r="C4838">
        <v>0</v>
      </c>
      <c r="D4838">
        <v>0</v>
      </c>
      <c r="E4838" t="s">
        <v>2239</v>
      </c>
      <c r="F4838">
        <v>0</v>
      </c>
      <c r="G4838" t="s">
        <v>2376</v>
      </c>
      <c r="H4838" t="s">
        <v>1050</v>
      </c>
      <c r="I4838" s="1">
        <f t="shared" si="141"/>
        <v>0</v>
      </c>
      <c r="J4838" s="1">
        <f t="shared" si="142"/>
        <v>0</v>
      </c>
      <c r="K4838" s="1">
        <v>0</v>
      </c>
      <c r="L4838" s="1">
        <v>0</v>
      </c>
      <c r="M4838" s="1">
        <v>0</v>
      </c>
      <c r="N4838" s="1">
        <v>0</v>
      </c>
      <c r="O4838">
        <v>188574</v>
      </c>
      <c r="P4838" t="s">
        <v>2582</v>
      </c>
      <c r="Q4838" t="s">
        <v>2609</v>
      </c>
    </row>
    <row r="4839" spans="2:18" x14ac:dyDescent="0.25">
      <c r="B4839" t="s">
        <v>429</v>
      </c>
      <c r="C4839">
        <v>0</v>
      </c>
      <c r="D4839">
        <v>0</v>
      </c>
      <c r="E4839" t="s">
        <v>2240</v>
      </c>
      <c r="F4839">
        <v>0</v>
      </c>
      <c r="G4839" t="s">
        <v>2376</v>
      </c>
      <c r="H4839" t="s">
        <v>1050</v>
      </c>
      <c r="I4839" s="1">
        <f t="shared" si="141"/>
        <v>0</v>
      </c>
      <c r="J4839" s="1">
        <f t="shared" si="142"/>
        <v>0</v>
      </c>
      <c r="K4839" s="1">
        <v>0</v>
      </c>
      <c r="L4839" s="1">
        <v>0</v>
      </c>
      <c r="M4839" s="1">
        <v>0</v>
      </c>
      <c r="N4839" s="1">
        <v>0</v>
      </c>
      <c r="O4839">
        <v>188574</v>
      </c>
      <c r="P4839" t="s">
        <v>2582</v>
      </c>
      <c r="Q4839" t="s">
        <v>2609</v>
      </c>
    </row>
    <row r="4840" spans="2:18" x14ac:dyDescent="0.25">
      <c r="B4840" t="s">
        <v>429</v>
      </c>
      <c r="C4840">
        <v>0</v>
      </c>
      <c r="D4840">
        <v>0</v>
      </c>
      <c r="E4840" t="s">
        <v>2241</v>
      </c>
      <c r="F4840">
        <v>0</v>
      </c>
      <c r="G4840" t="s">
        <v>2376</v>
      </c>
      <c r="H4840" t="s">
        <v>1050</v>
      </c>
      <c r="I4840" s="1">
        <f t="shared" si="141"/>
        <v>0</v>
      </c>
      <c r="J4840" s="1">
        <f t="shared" si="142"/>
        <v>0</v>
      </c>
      <c r="K4840" s="1">
        <v>0</v>
      </c>
      <c r="L4840" s="1">
        <v>0</v>
      </c>
      <c r="M4840" s="1">
        <v>0</v>
      </c>
      <c r="N4840" s="1">
        <v>0</v>
      </c>
      <c r="O4840">
        <v>188574</v>
      </c>
      <c r="P4840" t="s">
        <v>2582</v>
      </c>
      <c r="Q4840" t="s">
        <v>2609</v>
      </c>
    </row>
    <row r="4841" spans="2:18" x14ac:dyDescent="0.25">
      <c r="B4841" t="s">
        <v>429</v>
      </c>
      <c r="C4841">
        <v>0</v>
      </c>
      <c r="D4841">
        <v>0</v>
      </c>
      <c r="E4841" t="s">
        <v>2242</v>
      </c>
      <c r="F4841">
        <v>0</v>
      </c>
      <c r="G4841" t="s">
        <v>2376</v>
      </c>
      <c r="H4841" t="s">
        <v>1050</v>
      </c>
      <c r="I4841" s="1">
        <f t="shared" si="141"/>
        <v>0</v>
      </c>
      <c r="J4841" s="1">
        <f t="shared" si="142"/>
        <v>0</v>
      </c>
      <c r="K4841" s="1">
        <v>0</v>
      </c>
      <c r="L4841" s="1">
        <v>0</v>
      </c>
      <c r="M4841" s="1">
        <v>0</v>
      </c>
      <c r="N4841" s="1">
        <v>0</v>
      </c>
      <c r="O4841">
        <v>188574</v>
      </c>
      <c r="P4841" t="s">
        <v>2582</v>
      </c>
      <c r="Q4841" t="s">
        <v>2609</v>
      </c>
    </row>
    <row r="4842" spans="2:18" x14ac:dyDescent="0.25">
      <c r="B4842" t="s">
        <v>429</v>
      </c>
      <c r="C4842">
        <v>0</v>
      </c>
      <c r="D4842">
        <v>0</v>
      </c>
      <c r="E4842" t="s">
        <v>2243</v>
      </c>
      <c r="F4842">
        <v>0</v>
      </c>
      <c r="G4842" t="s">
        <v>2376</v>
      </c>
      <c r="H4842" t="s">
        <v>1050</v>
      </c>
      <c r="I4842" s="1">
        <f t="shared" si="141"/>
        <v>0</v>
      </c>
      <c r="J4842" s="1">
        <f t="shared" si="142"/>
        <v>0</v>
      </c>
      <c r="K4842" s="1">
        <v>0</v>
      </c>
      <c r="L4842" s="1">
        <v>0</v>
      </c>
      <c r="M4842" s="1">
        <v>0</v>
      </c>
      <c r="N4842" s="1">
        <v>0</v>
      </c>
      <c r="O4842">
        <v>188574</v>
      </c>
      <c r="P4842" t="s">
        <v>2582</v>
      </c>
      <c r="Q4842" t="s">
        <v>2609</v>
      </c>
    </row>
    <row r="4843" spans="2:18" x14ac:dyDescent="0.25">
      <c r="B4843" t="s">
        <v>429</v>
      </c>
      <c r="C4843">
        <v>0</v>
      </c>
      <c r="D4843">
        <v>0</v>
      </c>
      <c r="E4843" t="s">
        <v>2244</v>
      </c>
      <c r="F4843">
        <v>0</v>
      </c>
      <c r="G4843" t="s">
        <v>2376</v>
      </c>
      <c r="H4843" t="s">
        <v>1050</v>
      </c>
      <c r="I4843" s="1">
        <f t="shared" si="141"/>
        <v>0</v>
      </c>
      <c r="J4843" s="1">
        <f t="shared" si="142"/>
        <v>0</v>
      </c>
      <c r="K4843" s="1">
        <v>0</v>
      </c>
      <c r="L4843" s="1">
        <v>0</v>
      </c>
      <c r="M4843" s="1">
        <v>0</v>
      </c>
      <c r="N4843" s="1">
        <v>0</v>
      </c>
      <c r="O4843">
        <v>188574</v>
      </c>
      <c r="P4843" t="s">
        <v>2582</v>
      </c>
      <c r="Q4843" t="s">
        <v>2609</v>
      </c>
    </row>
    <row r="4844" spans="2:18" x14ac:dyDescent="0.25">
      <c r="B4844" t="s">
        <v>429</v>
      </c>
      <c r="C4844">
        <v>0</v>
      </c>
      <c r="D4844">
        <v>0</v>
      </c>
      <c r="E4844" t="s">
        <v>2245</v>
      </c>
      <c r="F4844">
        <v>0</v>
      </c>
      <c r="G4844" t="s">
        <v>2376</v>
      </c>
      <c r="H4844" t="s">
        <v>1050</v>
      </c>
      <c r="I4844" s="1">
        <f t="shared" si="141"/>
        <v>0</v>
      </c>
      <c r="J4844" s="1">
        <f t="shared" si="142"/>
        <v>0</v>
      </c>
      <c r="K4844" s="1">
        <v>0</v>
      </c>
      <c r="L4844" s="1">
        <v>0</v>
      </c>
      <c r="M4844" s="1">
        <v>0</v>
      </c>
      <c r="N4844" s="1">
        <v>0</v>
      </c>
      <c r="O4844">
        <v>188574</v>
      </c>
      <c r="P4844" t="s">
        <v>2582</v>
      </c>
      <c r="Q4844" t="s">
        <v>2609</v>
      </c>
    </row>
    <row r="4845" spans="2:18" x14ac:dyDescent="0.25">
      <c r="B4845" t="s">
        <v>429</v>
      </c>
      <c r="C4845">
        <v>0</v>
      </c>
      <c r="D4845">
        <v>0</v>
      </c>
      <c r="E4845" t="s">
        <v>2246</v>
      </c>
      <c r="F4845">
        <v>0</v>
      </c>
      <c r="G4845" t="s">
        <v>2376</v>
      </c>
      <c r="H4845" t="s">
        <v>1050</v>
      </c>
      <c r="I4845" s="1">
        <f t="shared" si="141"/>
        <v>0</v>
      </c>
      <c r="J4845" s="1">
        <f t="shared" si="142"/>
        <v>0</v>
      </c>
      <c r="K4845" s="1">
        <v>0</v>
      </c>
      <c r="L4845" s="1">
        <v>0</v>
      </c>
      <c r="M4845" s="1">
        <v>0</v>
      </c>
      <c r="N4845" s="1">
        <v>0</v>
      </c>
      <c r="O4845">
        <v>188574</v>
      </c>
      <c r="P4845" t="s">
        <v>2582</v>
      </c>
      <c r="Q4845" t="s">
        <v>2609</v>
      </c>
    </row>
    <row r="4846" spans="2:18" x14ac:dyDescent="0.25">
      <c r="B4846" t="s">
        <v>429</v>
      </c>
      <c r="C4846">
        <v>0</v>
      </c>
      <c r="D4846">
        <v>0</v>
      </c>
      <c r="E4846" t="s">
        <v>2247</v>
      </c>
      <c r="F4846">
        <v>0</v>
      </c>
      <c r="G4846" t="s">
        <v>2376</v>
      </c>
      <c r="H4846" t="s">
        <v>1050</v>
      </c>
      <c r="I4846" s="1">
        <f t="shared" si="141"/>
        <v>0</v>
      </c>
      <c r="J4846" s="1">
        <f t="shared" si="142"/>
        <v>0</v>
      </c>
      <c r="K4846" s="1">
        <v>0</v>
      </c>
      <c r="L4846" s="1">
        <v>0</v>
      </c>
      <c r="M4846" s="1">
        <v>0</v>
      </c>
      <c r="N4846" s="1">
        <v>0</v>
      </c>
      <c r="O4846">
        <v>188574</v>
      </c>
      <c r="P4846" t="s">
        <v>2582</v>
      </c>
      <c r="Q4846" t="s">
        <v>2609</v>
      </c>
    </row>
    <row r="4847" spans="2:18" x14ac:dyDescent="0.25">
      <c r="B4847" t="s">
        <v>429</v>
      </c>
      <c r="C4847">
        <v>0</v>
      </c>
      <c r="D4847">
        <v>0</v>
      </c>
      <c r="F4847">
        <v>0</v>
      </c>
      <c r="G4847" t="s">
        <v>2376</v>
      </c>
      <c r="H4847" t="s">
        <v>1050</v>
      </c>
      <c r="I4847" s="1">
        <f t="shared" si="141"/>
        <v>0</v>
      </c>
      <c r="J4847" s="1">
        <f t="shared" si="142"/>
        <v>0</v>
      </c>
      <c r="K4847" s="1">
        <v>0</v>
      </c>
      <c r="L4847" s="1">
        <v>0</v>
      </c>
      <c r="M4847" s="1">
        <v>0</v>
      </c>
      <c r="N4847" s="1">
        <v>0</v>
      </c>
      <c r="O4847">
        <v>188574</v>
      </c>
      <c r="P4847" t="s">
        <v>2582</v>
      </c>
      <c r="Q4847" t="s">
        <v>2609</v>
      </c>
    </row>
    <row r="4848" spans="2:18" x14ac:dyDescent="0.25">
      <c r="B4848" t="s">
        <v>429</v>
      </c>
      <c r="C4848">
        <v>0</v>
      </c>
      <c r="D4848">
        <v>0</v>
      </c>
      <c r="E4848" t="s">
        <v>2248</v>
      </c>
      <c r="F4848">
        <v>0</v>
      </c>
      <c r="G4848" t="s">
        <v>2376</v>
      </c>
      <c r="H4848" t="s">
        <v>1050</v>
      </c>
      <c r="I4848" s="1">
        <f t="shared" si="141"/>
        <v>0</v>
      </c>
      <c r="J4848" s="1">
        <f t="shared" si="142"/>
        <v>0</v>
      </c>
      <c r="K4848" s="1">
        <v>0</v>
      </c>
      <c r="L4848" s="1">
        <v>0</v>
      </c>
      <c r="M4848" s="1">
        <v>0</v>
      </c>
      <c r="N4848" s="1">
        <v>0</v>
      </c>
      <c r="O4848">
        <v>188972</v>
      </c>
      <c r="P4848" t="s">
        <v>2591</v>
      </c>
      <c r="Q4848" t="s">
        <v>2609</v>
      </c>
    </row>
    <row r="4849" spans="2:18" x14ac:dyDescent="0.25">
      <c r="B4849" t="s">
        <v>429</v>
      </c>
      <c r="C4849">
        <v>0</v>
      </c>
      <c r="D4849">
        <v>0</v>
      </c>
      <c r="E4849" t="s">
        <v>2249</v>
      </c>
      <c r="F4849">
        <v>0</v>
      </c>
      <c r="G4849" t="s">
        <v>2376</v>
      </c>
      <c r="H4849" t="s">
        <v>1050</v>
      </c>
      <c r="I4849" s="1">
        <f t="shared" si="141"/>
        <v>0</v>
      </c>
      <c r="J4849" s="1">
        <f t="shared" si="142"/>
        <v>0</v>
      </c>
      <c r="K4849" s="1">
        <v>0</v>
      </c>
      <c r="L4849" s="1">
        <v>0</v>
      </c>
      <c r="M4849" s="1">
        <v>0</v>
      </c>
      <c r="N4849" s="1">
        <v>0</v>
      </c>
      <c r="O4849">
        <v>188972</v>
      </c>
      <c r="P4849" t="s">
        <v>2591</v>
      </c>
      <c r="Q4849" t="s">
        <v>2609</v>
      </c>
    </row>
    <row r="4850" spans="2:18" x14ac:dyDescent="0.25">
      <c r="B4850" t="s">
        <v>429</v>
      </c>
      <c r="C4850">
        <v>0</v>
      </c>
      <c r="D4850">
        <v>0</v>
      </c>
      <c r="E4850" t="s">
        <v>2250</v>
      </c>
      <c r="F4850">
        <v>0</v>
      </c>
      <c r="G4850" t="s">
        <v>2376</v>
      </c>
      <c r="H4850" t="s">
        <v>1050</v>
      </c>
      <c r="I4850" s="1">
        <f t="shared" si="141"/>
        <v>0</v>
      </c>
      <c r="J4850" s="1">
        <f t="shared" si="142"/>
        <v>0</v>
      </c>
      <c r="K4850" s="1">
        <v>0</v>
      </c>
      <c r="L4850" s="1">
        <v>0</v>
      </c>
      <c r="M4850" s="1">
        <v>0</v>
      </c>
      <c r="N4850" s="1">
        <v>0</v>
      </c>
      <c r="O4850">
        <v>188972</v>
      </c>
      <c r="P4850" t="s">
        <v>2591</v>
      </c>
      <c r="Q4850" t="s">
        <v>2609</v>
      </c>
    </row>
    <row r="4851" spans="2:18" x14ac:dyDescent="0.25">
      <c r="B4851" t="s">
        <v>429</v>
      </c>
      <c r="C4851">
        <v>0</v>
      </c>
      <c r="D4851">
        <v>0</v>
      </c>
      <c r="E4851" t="s">
        <v>1798</v>
      </c>
      <c r="F4851">
        <v>0</v>
      </c>
      <c r="G4851" t="s">
        <v>2376</v>
      </c>
      <c r="H4851" t="s">
        <v>1050</v>
      </c>
      <c r="I4851" s="1">
        <f t="shared" si="141"/>
        <v>0</v>
      </c>
      <c r="J4851" s="1">
        <f t="shared" si="142"/>
        <v>0</v>
      </c>
      <c r="K4851" s="1">
        <v>0</v>
      </c>
      <c r="L4851" s="1">
        <v>0</v>
      </c>
      <c r="M4851" s="1">
        <v>0</v>
      </c>
      <c r="N4851" s="1">
        <v>0</v>
      </c>
      <c r="O4851">
        <v>188972</v>
      </c>
      <c r="P4851" t="s">
        <v>2591</v>
      </c>
      <c r="Q4851" t="s">
        <v>2609</v>
      </c>
    </row>
    <row r="4852" spans="2:18" x14ac:dyDescent="0.25">
      <c r="B4852" t="s">
        <v>429</v>
      </c>
      <c r="C4852">
        <v>0</v>
      </c>
      <c r="D4852">
        <v>0</v>
      </c>
      <c r="E4852" t="s">
        <v>828</v>
      </c>
      <c r="F4852">
        <v>0</v>
      </c>
      <c r="G4852" t="s">
        <v>2376</v>
      </c>
      <c r="H4852" t="s">
        <v>1050</v>
      </c>
      <c r="I4852" s="1">
        <f t="shared" si="141"/>
        <v>0</v>
      </c>
      <c r="J4852" s="1">
        <f t="shared" si="142"/>
        <v>0</v>
      </c>
      <c r="K4852" s="1">
        <v>0</v>
      </c>
      <c r="L4852" s="1">
        <v>0</v>
      </c>
      <c r="M4852" s="1">
        <v>0</v>
      </c>
      <c r="N4852" s="1">
        <v>0</v>
      </c>
      <c r="O4852">
        <v>188972</v>
      </c>
      <c r="P4852" t="s">
        <v>2591</v>
      </c>
      <c r="Q4852" t="s">
        <v>2609</v>
      </c>
    </row>
    <row r="4853" spans="2:18" x14ac:dyDescent="0.25">
      <c r="B4853" t="s">
        <v>429</v>
      </c>
      <c r="C4853">
        <v>0</v>
      </c>
      <c r="D4853">
        <v>0</v>
      </c>
      <c r="E4853" t="s">
        <v>2251</v>
      </c>
      <c r="F4853">
        <v>0</v>
      </c>
      <c r="G4853" t="s">
        <v>2376</v>
      </c>
      <c r="H4853" t="s">
        <v>1050</v>
      </c>
      <c r="I4853" s="1">
        <f t="shared" si="141"/>
        <v>0</v>
      </c>
      <c r="J4853" s="1">
        <f t="shared" si="142"/>
        <v>0</v>
      </c>
      <c r="K4853" s="1">
        <v>0</v>
      </c>
      <c r="L4853" s="1">
        <v>0</v>
      </c>
      <c r="M4853" s="1">
        <v>0</v>
      </c>
      <c r="N4853" s="1">
        <v>0</v>
      </c>
      <c r="O4853">
        <v>188972</v>
      </c>
      <c r="P4853" t="s">
        <v>2591</v>
      </c>
      <c r="Q4853" t="s">
        <v>2609</v>
      </c>
    </row>
    <row r="4854" spans="2:18" x14ac:dyDescent="0.25">
      <c r="B4854" t="s">
        <v>429</v>
      </c>
      <c r="C4854">
        <v>0</v>
      </c>
      <c r="D4854">
        <v>0</v>
      </c>
      <c r="E4854" t="s">
        <v>2252</v>
      </c>
      <c r="F4854">
        <v>0</v>
      </c>
      <c r="G4854" t="s">
        <v>2376</v>
      </c>
      <c r="H4854" t="s">
        <v>1050</v>
      </c>
      <c r="I4854" s="1">
        <f t="shared" si="141"/>
        <v>0</v>
      </c>
      <c r="J4854" s="1">
        <f t="shared" si="142"/>
        <v>0</v>
      </c>
      <c r="K4854" s="1">
        <v>0</v>
      </c>
      <c r="L4854" s="1">
        <v>0</v>
      </c>
      <c r="M4854" s="1">
        <v>0</v>
      </c>
      <c r="N4854" s="1">
        <v>0</v>
      </c>
      <c r="O4854">
        <v>188972</v>
      </c>
      <c r="P4854" t="s">
        <v>2591</v>
      </c>
      <c r="Q4854" t="s">
        <v>2609</v>
      </c>
    </row>
    <row r="4855" spans="2:18" x14ac:dyDescent="0.25">
      <c r="B4855" t="s">
        <v>429</v>
      </c>
      <c r="C4855">
        <v>0</v>
      </c>
      <c r="D4855">
        <v>0</v>
      </c>
      <c r="E4855" t="s">
        <v>2253</v>
      </c>
      <c r="F4855">
        <v>0</v>
      </c>
      <c r="G4855" t="s">
        <v>2376</v>
      </c>
      <c r="H4855" t="s">
        <v>1050</v>
      </c>
      <c r="I4855" s="1">
        <f t="shared" si="141"/>
        <v>0</v>
      </c>
      <c r="J4855" s="1">
        <f t="shared" si="142"/>
        <v>0</v>
      </c>
      <c r="K4855" s="1">
        <v>0</v>
      </c>
      <c r="L4855" s="1">
        <v>0</v>
      </c>
      <c r="M4855" s="1">
        <v>0</v>
      </c>
      <c r="N4855" s="1">
        <v>0</v>
      </c>
      <c r="O4855">
        <v>188972</v>
      </c>
      <c r="P4855" t="s">
        <v>2591</v>
      </c>
      <c r="Q4855" t="s">
        <v>2609</v>
      </c>
    </row>
    <row r="4856" spans="2:18" x14ac:dyDescent="0.25">
      <c r="B4856" t="s">
        <v>429</v>
      </c>
      <c r="C4856">
        <v>0</v>
      </c>
      <c r="D4856">
        <v>0</v>
      </c>
      <c r="F4856">
        <v>0</v>
      </c>
      <c r="G4856" t="s">
        <v>2376</v>
      </c>
      <c r="H4856" t="s">
        <v>1050</v>
      </c>
      <c r="I4856" s="1">
        <f t="shared" si="141"/>
        <v>0</v>
      </c>
      <c r="J4856" s="1">
        <f t="shared" si="142"/>
        <v>0</v>
      </c>
      <c r="K4856" s="1">
        <v>0</v>
      </c>
      <c r="L4856" s="1">
        <v>0</v>
      </c>
      <c r="M4856" s="1">
        <v>0</v>
      </c>
      <c r="N4856" s="1">
        <v>0</v>
      </c>
      <c r="O4856">
        <v>188972</v>
      </c>
      <c r="P4856" t="s">
        <v>2591</v>
      </c>
      <c r="Q4856" t="s">
        <v>2609</v>
      </c>
    </row>
    <row r="4857" spans="2:18" x14ac:dyDescent="0.25">
      <c r="I4857" s="1" t="s">
        <v>2379</v>
      </c>
      <c r="J4857" s="1" t="s">
        <v>2379</v>
      </c>
      <c r="K4857" s="1" t="s">
        <v>2402</v>
      </c>
      <c r="L4857" s="1" t="s">
        <v>2402</v>
      </c>
      <c r="M4857" s="1" t="s">
        <v>2402</v>
      </c>
      <c r="N4857" s="1" t="s">
        <v>2402</v>
      </c>
    </row>
    <row r="4860" spans="2:18" s="2" customFormat="1" ht="24.95" customHeight="1" x14ac:dyDescent="0.25">
      <c r="B4860" s="2" t="s">
        <v>0</v>
      </c>
      <c r="C4860" s="2" t="s">
        <v>452</v>
      </c>
      <c r="D4860" s="2" t="s">
        <v>471</v>
      </c>
      <c r="E4860" s="2" t="s">
        <v>617</v>
      </c>
      <c r="F4860" s="2" t="s">
        <v>2290</v>
      </c>
    </row>
    <row r="4863" spans="2:18" s="2" customFormat="1" ht="24.95" customHeight="1" x14ac:dyDescent="0.25">
      <c r="B4863" s="2" t="s">
        <v>0</v>
      </c>
      <c r="C4863" s="2" t="s">
        <v>452</v>
      </c>
      <c r="D4863" s="2" t="s">
        <v>471</v>
      </c>
      <c r="E4863" s="2" t="s">
        <v>615</v>
      </c>
      <c r="F4863" s="2" t="s">
        <v>2290</v>
      </c>
      <c r="G4863" s="2" t="s">
        <v>2375</v>
      </c>
      <c r="H4863" s="2" t="s">
        <v>2377</v>
      </c>
      <c r="I4863" s="2" t="s">
        <v>2378</v>
      </c>
      <c r="J4863" s="2" t="s">
        <v>2389</v>
      </c>
      <c r="K4863" s="2" t="s">
        <v>2401</v>
      </c>
      <c r="L4863" s="2" t="s">
        <v>2412</v>
      </c>
      <c r="M4863" s="2" t="s">
        <v>2413</v>
      </c>
      <c r="N4863" s="2" t="s">
        <v>2415</v>
      </c>
      <c r="O4863" s="2" t="s">
        <v>2425</v>
      </c>
      <c r="P4863" s="2" t="s">
        <v>2581</v>
      </c>
      <c r="Q4863" s="2" t="s">
        <v>2608</v>
      </c>
      <c r="R4863" s="2" t="s">
        <v>2610</v>
      </c>
    </row>
    <row r="4864" spans="2:18" x14ac:dyDescent="0.25">
      <c r="B4864" t="s">
        <v>430</v>
      </c>
      <c r="C4864">
        <v>0</v>
      </c>
      <c r="D4864">
        <v>0</v>
      </c>
      <c r="E4864" t="s">
        <v>2254</v>
      </c>
      <c r="F4864">
        <v>0</v>
      </c>
      <c r="G4864" t="s">
        <v>2376</v>
      </c>
      <c r="H4864" t="s">
        <v>1050</v>
      </c>
      <c r="I4864" s="1">
        <f t="shared" ref="I4864:I4872" si="143">K4864/0.16</f>
        <v>0</v>
      </c>
      <c r="J4864" s="1">
        <f t="shared" ref="J4864:J4872" si="144">N4864-I4864-K4864</f>
        <v>0</v>
      </c>
      <c r="K4864" s="1">
        <v>0</v>
      </c>
      <c r="L4864" s="1">
        <v>0</v>
      </c>
      <c r="M4864" s="1">
        <v>0</v>
      </c>
      <c r="N4864" s="1">
        <v>0</v>
      </c>
      <c r="O4864">
        <v>188013</v>
      </c>
      <c r="P4864" t="s">
        <v>2595</v>
      </c>
      <c r="Q4864" t="s">
        <v>2609</v>
      </c>
    </row>
    <row r="4865" spans="2:18" x14ac:dyDescent="0.25">
      <c r="B4865" t="s">
        <v>430</v>
      </c>
      <c r="C4865">
        <v>0</v>
      </c>
      <c r="D4865">
        <v>0</v>
      </c>
      <c r="E4865" t="s">
        <v>2255</v>
      </c>
      <c r="F4865">
        <v>0</v>
      </c>
      <c r="G4865" t="s">
        <v>2376</v>
      </c>
      <c r="H4865" t="s">
        <v>1050</v>
      </c>
      <c r="I4865" s="1">
        <f t="shared" si="143"/>
        <v>0</v>
      </c>
      <c r="J4865" s="1">
        <f t="shared" si="144"/>
        <v>0</v>
      </c>
      <c r="K4865" s="1">
        <v>0</v>
      </c>
      <c r="L4865" s="1">
        <v>0</v>
      </c>
      <c r="M4865" s="1">
        <v>0</v>
      </c>
      <c r="N4865" s="1">
        <v>0</v>
      </c>
      <c r="O4865">
        <v>188420</v>
      </c>
      <c r="P4865" t="s">
        <v>2598</v>
      </c>
      <c r="Q4865" t="s">
        <v>2609</v>
      </c>
    </row>
    <row r="4866" spans="2:18" x14ac:dyDescent="0.25">
      <c r="B4866" t="s">
        <v>430</v>
      </c>
      <c r="C4866">
        <v>0</v>
      </c>
      <c r="D4866">
        <v>0</v>
      </c>
      <c r="E4866" t="s">
        <v>2256</v>
      </c>
      <c r="F4866">
        <v>0</v>
      </c>
      <c r="G4866" t="s">
        <v>2376</v>
      </c>
      <c r="H4866" t="s">
        <v>1050</v>
      </c>
      <c r="I4866" s="1">
        <f t="shared" si="143"/>
        <v>0</v>
      </c>
      <c r="J4866" s="1">
        <f t="shared" si="144"/>
        <v>0</v>
      </c>
      <c r="K4866" s="1">
        <v>0</v>
      </c>
      <c r="L4866" s="1">
        <v>0</v>
      </c>
      <c r="M4866" s="1">
        <v>0</v>
      </c>
      <c r="N4866" s="1">
        <v>0</v>
      </c>
      <c r="O4866">
        <v>188420</v>
      </c>
      <c r="P4866" t="s">
        <v>2598</v>
      </c>
      <c r="Q4866" t="s">
        <v>2609</v>
      </c>
    </row>
    <row r="4867" spans="2:18" x14ac:dyDescent="0.25">
      <c r="B4867" t="s">
        <v>430</v>
      </c>
      <c r="C4867">
        <v>0</v>
      </c>
      <c r="D4867">
        <v>0</v>
      </c>
      <c r="E4867" t="s">
        <v>2257</v>
      </c>
      <c r="F4867">
        <v>0</v>
      </c>
      <c r="G4867" t="s">
        <v>2376</v>
      </c>
      <c r="H4867" t="s">
        <v>1050</v>
      </c>
      <c r="I4867" s="1">
        <f t="shared" si="143"/>
        <v>0</v>
      </c>
      <c r="J4867" s="1">
        <f t="shared" si="144"/>
        <v>0</v>
      </c>
      <c r="K4867" s="1">
        <v>0</v>
      </c>
      <c r="L4867" s="1">
        <v>0</v>
      </c>
      <c r="M4867" s="1">
        <v>0</v>
      </c>
      <c r="N4867" s="1">
        <v>0</v>
      </c>
      <c r="O4867">
        <v>188627</v>
      </c>
      <c r="P4867" t="s">
        <v>2596</v>
      </c>
      <c r="Q4867" t="s">
        <v>2609</v>
      </c>
    </row>
    <row r="4868" spans="2:18" x14ac:dyDescent="0.25">
      <c r="B4868" t="s">
        <v>430</v>
      </c>
      <c r="C4868">
        <v>0</v>
      </c>
      <c r="D4868">
        <v>0</v>
      </c>
      <c r="E4868" t="s">
        <v>2258</v>
      </c>
      <c r="F4868">
        <v>0</v>
      </c>
      <c r="G4868" t="s">
        <v>2376</v>
      </c>
      <c r="H4868" t="s">
        <v>1050</v>
      </c>
      <c r="I4868" s="1">
        <f t="shared" si="143"/>
        <v>0</v>
      </c>
      <c r="J4868" s="1">
        <f t="shared" si="144"/>
        <v>0</v>
      </c>
      <c r="K4868" s="1">
        <v>0</v>
      </c>
      <c r="L4868" s="1">
        <v>0</v>
      </c>
      <c r="M4868" s="1">
        <v>0</v>
      </c>
      <c r="N4868" s="1">
        <v>0</v>
      </c>
      <c r="O4868">
        <v>188627</v>
      </c>
      <c r="P4868" t="s">
        <v>2596</v>
      </c>
      <c r="Q4868" t="s">
        <v>2609</v>
      </c>
    </row>
    <row r="4869" spans="2:18" x14ac:dyDescent="0.25">
      <c r="B4869" t="s">
        <v>430</v>
      </c>
      <c r="C4869">
        <v>0</v>
      </c>
      <c r="D4869">
        <v>0</v>
      </c>
      <c r="E4869" t="s">
        <v>2259</v>
      </c>
      <c r="F4869">
        <v>0</v>
      </c>
      <c r="G4869" t="s">
        <v>2376</v>
      </c>
      <c r="H4869" t="s">
        <v>1050</v>
      </c>
      <c r="I4869" s="1">
        <f t="shared" si="143"/>
        <v>0</v>
      </c>
      <c r="J4869" s="1">
        <f t="shared" si="144"/>
        <v>0</v>
      </c>
      <c r="K4869" s="1">
        <v>0</v>
      </c>
      <c r="L4869" s="1">
        <v>0</v>
      </c>
      <c r="M4869" s="1">
        <v>0</v>
      </c>
      <c r="N4869" s="1">
        <v>0</v>
      </c>
      <c r="O4869">
        <v>188627</v>
      </c>
      <c r="P4869" t="s">
        <v>2596</v>
      </c>
      <c r="Q4869" t="s">
        <v>2609</v>
      </c>
    </row>
    <row r="4870" spans="2:18" x14ac:dyDescent="0.25">
      <c r="B4870" t="s">
        <v>430</v>
      </c>
      <c r="C4870">
        <v>0</v>
      </c>
      <c r="D4870">
        <v>0</v>
      </c>
      <c r="E4870" t="s">
        <v>2260</v>
      </c>
      <c r="F4870">
        <v>0</v>
      </c>
      <c r="G4870" t="s">
        <v>2376</v>
      </c>
      <c r="H4870" t="s">
        <v>1050</v>
      </c>
      <c r="I4870" s="1">
        <f t="shared" si="143"/>
        <v>0</v>
      </c>
      <c r="J4870" s="1">
        <f t="shared" si="144"/>
        <v>0</v>
      </c>
      <c r="K4870" s="1">
        <v>0</v>
      </c>
      <c r="L4870" s="1">
        <v>0</v>
      </c>
      <c r="M4870" s="1">
        <v>0</v>
      </c>
      <c r="N4870" s="1">
        <v>0</v>
      </c>
      <c r="O4870">
        <v>188627</v>
      </c>
      <c r="P4870" t="s">
        <v>2596</v>
      </c>
      <c r="Q4870" t="s">
        <v>2609</v>
      </c>
    </row>
    <row r="4871" spans="2:18" x14ac:dyDescent="0.25">
      <c r="B4871" t="s">
        <v>430</v>
      </c>
      <c r="C4871">
        <v>0</v>
      </c>
      <c r="D4871">
        <v>0</v>
      </c>
      <c r="E4871" t="s">
        <v>2261</v>
      </c>
      <c r="F4871">
        <v>0</v>
      </c>
      <c r="G4871" t="s">
        <v>2376</v>
      </c>
      <c r="H4871" t="s">
        <v>1050</v>
      </c>
      <c r="I4871" s="1">
        <f t="shared" si="143"/>
        <v>0</v>
      </c>
      <c r="J4871" s="1">
        <f t="shared" si="144"/>
        <v>0</v>
      </c>
      <c r="K4871" s="1">
        <v>0</v>
      </c>
      <c r="L4871" s="1">
        <v>0</v>
      </c>
      <c r="M4871" s="1">
        <v>0</v>
      </c>
      <c r="N4871" s="1">
        <v>0</v>
      </c>
      <c r="O4871">
        <v>188635</v>
      </c>
      <c r="P4871" t="s">
        <v>2587</v>
      </c>
      <c r="Q4871" t="s">
        <v>2609</v>
      </c>
    </row>
    <row r="4872" spans="2:18" x14ac:dyDescent="0.25">
      <c r="B4872" t="s">
        <v>430</v>
      </c>
      <c r="C4872">
        <v>0</v>
      </c>
      <c r="D4872">
        <v>0</v>
      </c>
      <c r="E4872" t="s">
        <v>2262</v>
      </c>
      <c r="F4872">
        <v>0</v>
      </c>
      <c r="G4872" t="s">
        <v>2376</v>
      </c>
      <c r="H4872" t="s">
        <v>1050</v>
      </c>
      <c r="I4872" s="1">
        <f t="shared" si="143"/>
        <v>0</v>
      </c>
      <c r="J4872" s="1">
        <f t="shared" si="144"/>
        <v>0</v>
      </c>
      <c r="K4872" s="1">
        <v>0</v>
      </c>
      <c r="L4872" s="1">
        <v>0</v>
      </c>
      <c r="M4872" s="1">
        <v>0</v>
      </c>
      <c r="N4872" s="1">
        <v>0</v>
      </c>
      <c r="O4872">
        <v>188761</v>
      </c>
      <c r="P4872" t="s">
        <v>2588</v>
      </c>
      <c r="Q4872" t="s">
        <v>2609</v>
      </c>
    </row>
    <row r="4873" spans="2:18" x14ac:dyDescent="0.25">
      <c r="I4873" s="1" t="s">
        <v>2379</v>
      </c>
      <c r="J4873" s="1" t="s">
        <v>2379</v>
      </c>
      <c r="K4873" s="1" t="s">
        <v>2402</v>
      </c>
      <c r="L4873" s="1" t="s">
        <v>2402</v>
      </c>
      <c r="M4873" s="1" t="s">
        <v>2402</v>
      </c>
      <c r="N4873" s="1" t="s">
        <v>2402</v>
      </c>
    </row>
    <row r="4876" spans="2:18" s="2" customFormat="1" ht="24.95" customHeight="1" x14ac:dyDescent="0.25">
      <c r="B4876" s="2" t="s">
        <v>0</v>
      </c>
      <c r="C4876" s="2" t="s">
        <v>452</v>
      </c>
      <c r="D4876" s="2" t="s">
        <v>471</v>
      </c>
      <c r="E4876" s="2" t="s">
        <v>617</v>
      </c>
      <c r="F4876" s="2" t="s">
        <v>2290</v>
      </c>
    </row>
    <row r="4879" spans="2:18" s="2" customFormat="1" ht="24.95" customHeight="1" x14ac:dyDescent="0.25">
      <c r="B4879" s="2" t="s">
        <v>0</v>
      </c>
      <c r="C4879" s="2" t="s">
        <v>452</v>
      </c>
      <c r="D4879" s="2" t="s">
        <v>471</v>
      </c>
      <c r="E4879" s="2" t="s">
        <v>615</v>
      </c>
      <c r="F4879" s="2" t="s">
        <v>2290</v>
      </c>
      <c r="G4879" s="2" t="s">
        <v>2375</v>
      </c>
      <c r="H4879" s="2" t="s">
        <v>2377</v>
      </c>
      <c r="I4879" s="2" t="s">
        <v>2378</v>
      </c>
      <c r="J4879" s="2" t="s">
        <v>2389</v>
      </c>
      <c r="K4879" s="2" t="s">
        <v>2401</v>
      </c>
      <c r="L4879" s="2" t="s">
        <v>2412</v>
      </c>
      <c r="M4879" s="2" t="s">
        <v>2413</v>
      </c>
      <c r="N4879" s="2" t="s">
        <v>2415</v>
      </c>
      <c r="O4879" s="2" t="s">
        <v>2425</v>
      </c>
      <c r="P4879" s="2" t="s">
        <v>2581</v>
      </c>
      <c r="Q4879" s="2" t="s">
        <v>2608</v>
      </c>
      <c r="R4879" s="2" t="s">
        <v>2610</v>
      </c>
    </row>
    <row r="4880" spans="2:18" x14ac:dyDescent="0.25">
      <c r="B4880" t="s">
        <v>431</v>
      </c>
      <c r="C4880">
        <v>0</v>
      </c>
      <c r="D4880">
        <v>0</v>
      </c>
      <c r="E4880" t="s">
        <v>2263</v>
      </c>
      <c r="F4880">
        <v>0</v>
      </c>
      <c r="G4880" t="s">
        <v>2376</v>
      </c>
      <c r="H4880" t="s">
        <v>1050</v>
      </c>
      <c r="I4880" s="1">
        <f>K4880/0.16</f>
        <v>0</v>
      </c>
      <c r="J4880" s="1">
        <f>N4880-I4880-K4880</f>
        <v>0</v>
      </c>
      <c r="K4880" s="1">
        <v>0</v>
      </c>
      <c r="L4880" s="1">
        <v>0</v>
      </c>
      <c r="M4880" s="1">
        <v>0</v>
      </c>
      <c r="N4880" s="1">
        <v>0</v>
      </c>
      <c r="O4880" t="s">
        <v>2571</v>
      </c>
      <c r="P4880" t="s">
        <v>2595</v>
      </c>
      <c r="Q4880" t="s">
        <v>2609</v>
      </c>
    </row>
    <row r="4881" spans="2:18" x14ac:dyDescent="0.25">
      <c r="I4881" s="1" t="s">
        <v>2379</v>
      </c>
      <c r="J4881" s="1" t="s">
        <v>2379</v>
      </c>
      <c r="K4881" s="1" t="s">
        <v>2402</v>
      </c>
      <c r="L4881" s="1" t="s">
        <v>2402</v>
      </c>
      <c r="M4881" s="1" t="s">
        <v>2402</v>
      </c>
      <c r="N4881" s="1" t="s">
        <v>2402</v>
      </c>
    </row>
    <row r="4884" spans="2:18" s="2" customFormat="1" ht="24.95" customHeight="1" x14ac:dyDescent="0.25">
      <c r="B4884" s="2" t="s">
        <v>0</v>
      </c>
      <c r="C4884" s="2" t="s">
        <v>452</v>
      </c>
      <c r="D4884" s="2" t="s">
        <v>471</v>
      </c>
      <c r="E4884" s="2" t="s">
        <v>617</v>
      </c>
      <c r="F4884" s="2" t="s">
        <v>2290</v>
      </c>
    </row>
    <row r="4887" spans="2:18" s="2" customFormat="1" ht="24.95" customHeight="1" x14ac:dyDescent="0.25">
      <c r="B4887" s="2" t="s">
        <v>0</v>
      </c>
      <c r="C4887" s="2" t="s">
        <v>452</v>
      </c>
      <c r="D4887" s="2" t="s">
        <v>471</v>
      </c>
      <c r="E4887" s="2" t="s">
        <v>615</v>
      </c>
      <c r="F4887" s="2" t="s">
        <v>2290</v>
      </c>
      <c r="G4887" s="2" t="s">
        <v>2375</v>
      </c>
      <c r="H4887" s="2" t="s">
        <v>2377</v>
      </c>
      <c r="I4887" s="2" t="s">
        <v>2378</v>
      </c>
      <c r="J4887" s="2" t="s">
        <v>2389</v>
      </c>
      <c r="K4887" s="2" t="s">
        <v>2401</v>
      </c>
      <c r="L4887" s="2" t="s">
        <v>2412</v>
      </c>
      <c r="M4887" s="2" t="s">
        <v>2413</v>
      </c>
      <c r="N4887" s="2" t="s">
        <v>2415</v>
      </c>
      <c r="O4887" s="2" t="s">
        <v>2425</v>
      </c>
      <c r="P4887" s="2" t="s">
        <v>2581</v>
      </c>
      <c r="Q4887" s="2" t="s">
        <v>2608</v>
      </c>
      <c r="R4887" s="2" t="s">
        <v>2610</v>
      </c>
    </row>
    <row r="4888" spans="2:18" x14ac:dyDescent="0.25">
      <c r="B4888" t="s">
        <v>432</v>
      </c>
      <c r="C4888">
        <v>0</v>
      </c>
      <c r="D4888">
        <v>0</v>
      </c>
      <c r="E4888" t="s">
        <v>800</v>
      </c>
      <c r="F4888">
        <v>0</v>
      </c>
      <c r="G4888" t="s">
        <v>2376</v>
      </c>
      <c r="H4888" t="s">
        <v>1050</v>
      </c>
      <c r="I4888" s="1">
        <f>K4888/0.16</f>
        <v>0</v>
      </c>
      <c r="J4888" s="1">
        <f>N4888-I4888-K4888</f>
        <v>0</v>
      </c>
      <c r="K4888" s="1">
        <v>0</v>
      </c>
      <c r="L4888" s="1">
        <v>0</v>
      </c>
      <c r="M4888" s="1">
        <v>0</v>
      </c>
      <c r="N4888" s="1">
        <v>0</v>
      </c>
      <c r="O4888">
        <v>188626</v>
      </c>
      <c r="P4888" t="s">
        <v>2586</v>
      </c>
      <c r="Q4888" t="s">
        <v>2609</v>
      </c>
    </row>
    <row r="4889" spans="2:18" x14ac:dyDescent="0.25">
      <c r="I4889" s="1" t="s">
        <v>2379</v>
      </c>
      <c r="J4889" s="1" t="s">
        <v>2379</v>
      </c>
      <c r="K4889" s="1" t="s">
        <v>2402</v>
      </c>
      <c r="L4889" s="1" t="s">
        <v>2402</v>
      </c>
      <c r="M4889" s="1" t="s">
        <v>2402</v>
      </c>
      <c r="N4889" s="1" t="s">
        <v>2402</v>
      </c>
    </row>
    <row r="4892" spans="2:18" s="2" customFormat="1" ht="24.95" customHeight="1" x14ac:dyDescent="0.25">
      <c r="B4892" s="2" t="s">
        <v>0</v>
      </c>
      <c r="C4892" s="2" t="s">
        <v>452</v>
      </c>
      <c r="D4892" s="2" t="s">
        <v>471</v>
      </c>
      <c r="E4892" s="2" t="s">
        <v>617</v>
      </c>
      <c r="F4892" s="2" t="s">
        <v>2290</v>
      </c>
    </row>
    <row r="4895" spans="2:18" s="2" customFormat="1" ht="24.95" customHeight="1" x14ac:dyDescent="0.25">
      <c r="B4895" s="2" t="s">
        <v>0</v>
      </c>
      <c r="C4895" s="2" t="s">
        <v>452</v>
      </c>
      <c r="D4895" s="2" t="s">
        <v>471</v>
      </c>
      <c r="E4895" s="2" t="s">
        <v>615</v>
      </c>
      <c r="F4895" s="2" t="s">
        <v>2290</v>
      </c>
      <c r="G4895" s="2" t="s">
        <v>2375</v>
      </c>
      <c r="H4895" s="2" t="s">
        <v>2377</v>
      </c>
      <c r="I4895" s="2" t="s">
        <v>2378</v>
      </c>
      <c r="J4895" s="2" t="s">
        <v>2389</v>
      </c>
      <c r="K4895" s="2" t="s">
        <v>2401</v>
      </c>
      <c r="L4895" s="2" t="s">
        <v>2412</v>
      </c>
      <c r="M4895" s="2" t="s">
        <v>2413</v>
      </c>
      <c r="N4895" s="2" t="s">
        <v>2415</v>
      </c>
      <c r="O4895" s="2" t="s">
        <v>2425</v>
      </c>
      <c r="P4895" s="2" t="s">
        <v>2581</v>
      </c>
      <c r="Q4895" s="2" t="s">
        <v>2608</v>
      </c>
      <c r="R4895" s="2" t="s">
        <v>2610</v>
      </c>
    </row>
    <row r="4896" spans="2:18" x14ac:dyDescent="0.25">
      <c r="B4896" t="s">
        <v>433</v>
      </c>
      <c r="C4896">
        <v>0</v>
      </c>
      <c r="D4896">
        <v>0</v>
      </c>
      <c r="E4896" t="s">
        <v>2264</v>
      </c>
      <c r="F4896">
        <v>0</v>
      </c>
      <c r="G4896" t="s">
        <v>2376</v>
      </c>
      <c r="H4896" t="s">
        <v>1050</v>
      </c>
      <c r="I4896" s="1">
        <f>K4896/0.16</f>
        <v>0</v>
      </c>
      <c r="J4896" s="1">
        <f>N4896-I4896-K4896</f>
        <v>0</v>
      </c>
      <c r="K4896" s="1">
        <v>0</v>
      </c>
      <c r="L4896" s="1">
        <v>0</v>
      </c>
      <c r="M4896" s="1">
        <v>0</v>
      </c>
      <c r="N4896" s="1">
        <v>0</v>
      </c>
      <c r="O4896" t="s">
        <v>2572</v>
      </c>
      <c r="P4896" t="s">
        <v>2587</v>
      </c>
      <c r="Q4896" t="s">
        <v>2609</v>
      </c>
    </row>
    <row r="4897" spans="2:18" x14ac:dyDescent="0.25">
      <c r="I4897" s="1" t="s">
        <v>2379</v>
      </c>
      <c r="J4897" s="1" t="s">
        <v>2379</v>
      </c>
      <c r="K4897" s="1" t="s">
        <v>2402</v>
      </c>
      <c r="L4897" s="1" t="s">
        <v>2402</v>
      </c>
      <c r="M4897" s="1" t="s">
        <v>2402</v>
      </c>
      <c r="N4897" s="1" t="s">
        <v>2402</v>
      </c>
    </row>
    <row r="4900" spans="2:18" s="2" customFormat="1" ht="24.95" customHeight="1" x14ac:dyDescent="0.25">
      <c r="B4900" s="2" t="s">
        <v>0</v>
      </c>
      <c r="C4900" s="2" t="s">
        <v>452</v>
      </c>
      <c r="D4900" s="2" t="s">
        <v>471</v>
      </c>
      <c r="E4900" s="2" t="s">
        <v>617</v>
      </c>
      <c r="F4900" s="2" t="s">
        <v>2290</v>
      </c>
    </row>
    <row r="4903" spans="2:18" s="2" customFormat="1" ht="24.95" customHeight="1" x14ac:dyDescent="0.25">
      <c r="B4903" s="2" t="s">
        <v>0</v>
      </c>
      <c r="C4903" s="2" t="s">
        <v>452</v>
      </c>
      <c r="D4903" s="2" t="s">
        <v>471</v>
      </c>
      <c r="E4903" s="2" t="s">
        <v>615</v>
      </c>
      <c r="F4903" s="2" t="s">
        <v>2290</v>
      </c>
      <c r="G4903" s="2" t="s">
        <v>2375</v>
      </c>
      <c r="H4903" s="2" t="s">
        <v>2377</v>
      </c>
      <c r="I4903" s="2" t="s">
        <v>2378</v>
      </c>
      <c r="J4903" s="2" t="s">
        <v>2389</v>
      </c>
      <c r="K4903" s="2" t="s">
        <v>2401</v>
      </c>
      <c r="L4903" s="2" t="s">
        <v>2412</v>
      </c>
      <c r="M4903" s="2" t="s">
        <v>2413</v>
      </c>
      <c r="N4903" s="2" t="s">
        <v>2415</v>
      </c>
      <c r="O4903" s="2" t="s">
        <v>2425</v>
      </c>
      <c r="P4903" s="2" t="s">
        <v>2581</v>
      </c>
      <c r="Q4903" s="2" t="s">
        <v>2608</v>
      </c>
      <c r="R4903" s="2" t="s">
        <v>2610</v>
      </c>
    </row>
    <row r="4904" spans="2:18" x14ac:dyDescent="0.25">
      <c r="B4904" t="s">
        <v>434</v>
      </c>
      <c r="C4904">
        <v>0</v>
      </c>
      <c r="D4904">
        <v>0</v>
      </c>
      <c r="E4904" t="s">
        <v>2265</v>
      </c>
      <c r="F4904">
        <v>0</v>
      </c>
      <c r="G4904" t="s">
        <v>2376</v>
      </c>
      <c r="H4904" t="s">
        <v>1050</v>
      </c>
      <c r="I4904" s="1">
        <f>K4904/0.16</f>
        <v>0</v>
      </c>
      <c r="J4904" s="1">
        <f>N4904-I4904-K4904</f>
        <v>0</v>
      </c>
      <c r="K4904" s="1">
        <v>0</v>
      </c>
      <c r="L4904" s="1">
        <v>0</v>
      </c>
      <c r="M4904" s="1">
        <v>0</v>
      </c>
      <c r="N4904" s="1">
        <v>0</v>
      </c>
      <c r="O4904">
        <v>189175</v>
      </c>
      <c r="P4904" t="s">
        <v>2604</v>
      </c>
      <c r="Q4904" t="s">
        <v>2609</v>
      </c>
    </row>
    <row r="4905" spans="2:18" x14ac:dyDescent="0.25">
      <c r="I4905" s="1" t="s">
        <v>2379</v>
      </c>
      <c r="J4905" s="1" t="s">
        <v>2379</v>
      </c>
      <c r="K4905" s="1" t="s">
        <v>2402</v>
      </c>
      <c r="L4905" s="1" t="s">
        <v>2402</v>
      </c>
      <c r="M4905" s="1" t="s">
        <v>2402</v>
      </c>
      <c r="N4905" s="1" t="s">
        <v>2402</v>
      </c>
    </row>
    <row r="4908" spans="2:18" s="2" customFormat="1" ht="24.95" customHeight="1" x14ac:dyDescent="0.25">
      <c r="B4908" s="2" t="s">
        <v>0</v>
      </c>
      <c r="C4908" s="2" t="s">
        <v>452</v>
      </c>
      <c r="D4908" s="2" t="s">
        <v>471</v>
      </c>
      <c r="E4908" s="2" t="s">
        <v>617</v>
      </c>
      <c r="F4908" s="2" t="s">
        <v>2290</v>
      </c>
    </row>
    <row r="4911" spans="2:18" s="2" customFormat="1" ht="24.95" customHeight="1" x14ac:dyDescent="0.25">
      <c r="B4911" s="2" t="s">
        <v>0</v>
      </c>
      <c r="C4911" s="2" t="s">
        <v>452</v>
      </c>
      <c r="D4911" s="2" t="s">
        <v>471</v>
      </c>
      <c r="E4911" s="2" t="s">
        <v>615</v>
      </c>
      <c r="F4911" s="2" t="s">
        <v>2290</v>
      </c>
      <c r="G4911" s="2" t="s">
        <v>2375</v>
      </c>
      <c r="H4911" s="2" t="s">
        <v>2377</v>
      </c>
      <c r="I4911" s="2" t="s">
        <v>2378</v>
      </c>
      <c r="J4911" s="2" t="s">
        <v>2389</v>
      </c>
      <c r="K4911" s="2" t="s">
        <v>2401</v>
      </c>
      <c r="L4911" s="2" t="s">
        <v>2412</v>
      </c>
      <c r="M4911" s="2" t="s">
        <v>2413</v>
      </c>
      <c r="N4911" s="2" t="s">
        <v>2415</v>
      </c>
      <c r="O4911" s="2" t="s">
        <v>2425</v>
      </c>
      <c r="P4911" s="2" t="s">
        <v>2581</v>
      </c>
      <c r="Q4911" s="2" t="s">
        <v>2608</v>
      </c>
      <c r="R4911" s="2" t="s">
        <v>2610</v>
      </c>
    </row>
    <row r="4912" spans="2:18" x14ac:dyDescent="0.25">
      <c r="B4912" t="s">
        <v>435</v>
      </c>
      <c r="C4912">
        <v>0</v>
      </c>
      <c r="D4912">
        <v>0</v>
      </c>
      <c r="E4912" t="s">
        <v>2266</v>
      </c>
      <c r="F4912">
        <v>0</v>
      </c>
      <c r="G4912" t="s">
        <v>2376</v>
      </c>
      <c r="H4912" t="s">
        <v>1050</v>
      </c>
      <c r="I4912" s="1">
        <f>K4912/0.16</f>
        <v>0</v>
      </c>
      <c r="J4912" s="1">
        <f>N4912-I4912-K4912</f>
        <v>0</v>
      </c>
      <c r="K4912" s="1">
        <v>0</v>
      </c>
      <c r="L4912" s="1">
        <v>0</v>
      </c>
      <c r="M4912" s="1">
        <v>0</v>
      </c>
      <c r="N4912" s="1">
        <v>0</v>
      </c>
      <c r="O4912">
        <v>189073</v>
      </c>
      <c r="P4912" t="s">
        <v>2593</v>
      </c>
      <c r="Q4912" t="s">
        <v>2609</v>
      </c>
    </row>
    <row r="4913" spans="2:18" x14ac:dyDescent="0.25">
      <c r="I4913" s="1" t="s">
        <v>2379</v>
      </c>
      <c r="J4913" s="1" t="s">
        <v>2379</v>
      </c>
      <c r="K4913" s="1" t="s">
        <v>2402</v>
      </c>
      <c r="L4913" s="1" t="s">
        <v>2402</v>
      </c>
      <c r="M4913" s="1" t="s">
        <v>2402</v>
      </c>
      <c r="N4913" s="1" t="s">
        <v>2402</v>
      </c>
    </row>
    <row r="4916" spans="2:18" s="2" customFormat="1" ht="24.95" customHeight="1" x14ac:dyDescent="0.25">
      <c r="B4916" s="2" t="s">
        <v>0</v>
      </c>
      <c r="C4916" s="2" t="s">
        <v>452</v>
      </c>
      <c r="D4916" s="2" t="s">
        <v>471</v>
      </c>
      <c r="E4916" s="2" t="s">
        <v>617</v>
      </c>
      <c r="F4916" s="2" t="s">
        <v>2290</v>
      </c>
    </row>
    <row r="4919" spans="2:18" s="2" customFormat="1" ht="24.95" customHeight="1" x14ac:dyDescent="0.25">
      <c r="B4919" s="2" t="s">
        <v>0</v>
      </c>
      <c r="C4919" s="2" t="s">
        <v>452</v>
      </c>
      <c r="D4919" s="2" t="s">
        <v>471</v>
      </c>
      <c r="E4919" s="2" t="s">
        <v>615</v>
      </c>
      <c r="F4919" s="2" t="s">
        <v>2290</v>
      </c>
      <c r="G4919" s="2" t="s">
        <v>2375</v>
      </c>
      <c r="H4919" s="2" t="s">
        <v>2377</v>
      </c>
      <c r="I4919" s="2" t="s">
        <v>2378</v>
      </c>
      <c r="J4919" s="2" t="s">
        <v>2389</v>
      </c>
      <c r="K4919" s="2" t="s">
        <v>2401</v>
      </c>
      <c r="L4919" s="2" t="s">
        <v>2412</v>
      </c>
      <c r="M4919" s="2" t="s">
        <v>2413</v>
      </c>
      <c r="N4919" s="2" t="s">
        <v>2415</v>
      </c>
      <c r="O4919" s="2" t="s">
        <v>2425</v>
      </c>
      <c r="P4919" s="2" t="s">
        <v>2581</v>
      </c>
      <c r="Q4919" s="2" t="s">
        <v>2608</v>
      </c>
      <c r="R4919" s="2" t="s">
        <v>2610</v>
      </c>
    </row>
    <row r="4920" spans="2:18" x14ac:dyDescent="0.25">
      <c r="B4920" t="s">
        <v>436</v>
      </c>
      <c r="C4920">
        <v>0</v>
      </c>
      <c r="D4920">
        <v>0</v>
      </c>
      <c r="E4920" t="s">
        <v>1783</v>
      </c>
      <c r="F4920">
        <v>0</v>
      </c>
      <c r="G4920" t="s">
        <v>2376</v>
      </c>
      <c r="H4920" t="s">
        <v>1050</v>
      </c>
      <c r="I4920" s="1">
        <f>K4920/0.16</f>
        <v>0</v>
      </c>
      <c r="J4920" s="1">
        <f>N4920-I4920-K4920</f>
        <v>0</v>
      </c>
      <c r="K4920" s="1">
        <v>0</v>
      </c>
      <c r="L4920" s="1">
        <v>0</v>
      </c>
      <c r="M4920" s="1">
        <v>0</v>
      </c>
      <c r="N4920" s="1">
        <v>0</v>
      </c>
      <c r="O4920">
        <v>188889</v>
      </c>
      <c r="P4920" t="s">
        <v>2592</v>
      </c>
      <c r="Q4920" t="s">
        <v>2609</v>
      </c>
    </row>
    <row r="4921" spans="2:18" x14ac:dyDescent="0.25">
      <c r="I4921" s="1" t="s">
        <v>2379</v>
      </c>
      <c r="J4921" s="1" t="s">
        <v>2379</v>
      </c>
      <c r="K4921" s="1" t="s">
        <v>2402</v>
      </c>
      <c r="L4921" s="1" t="s">
        <v>2402</v>
      </c>
      <c r="M4921" s="1" t="s">
        <v>2402</v>
      </c>
      <c r="N4921" s="1" t="s">
        <v>2402</v>
      </c>
    </row>
    <row r="4924" spans="2:18" s="2" customFormat="1" ht="24.95" customHeight="1" x14ac:dyDescent="0.25">
      <c r="B4924" s="2" t="s">
        <v>0</v>
      </c>
      <c r="C4924" s="2" t="s">
        <v>452</v>
      </c>
      <c r="D4924" s="2" t="s">
        <v>471</v>
      </c>
      <c r="E4924" s="2" t="s">
        <v>617</v>
      </c>
      <c r="F4924" s="2" t="s">
        <v>2290</v>
      </c>
    </row>
    <row r="4927" spans="2:18" s="2" customFormat="1" ht="24.95" customHeight="1" x14ac:dyDescent="0.25">
      <c r="B4927" s="2" t="s">
        <v>0</v>
      </c>
      <c r="C4927" s="2" t="s">
        <v>452</v>
      </c>
      <c r="D4927" s="2" t="s">
        <v>471</v>
      </c>
      <c r="E4927" s="2" t="s">
        <v>615</v>
      </c>
      <c r="F4927" s="2" t="s">
        <v>2290</v>
      </c>
      <c r="G4927" s="2" t="s">
        <v>2375</v>
      </c>
      <c r="H4927" s="2" t="s">
        <v>2377</v>
      </c>
      <c r="I4927" s="2" t="s">
        <v>2378</v>
      </c>
      <c r="J4927" s="2" t="s">
        <v>2389</v>
      </c>
      <c r="K4927" s="2" t="s">
        <v>2401</v>
      </c>
      <c r="L4927" s="2" t="s">
        <v>2412</v>
      </c>
      <c r="M4927" s="2" t="s">
        <v>2413</v>
      </c>
      <c r="N4927" s="2" t="s">
        <v>2415</v>
      </c>
      <c r="O4927" s="2" t="s">
        <v>2425</v>
      </c>
      <c r="P4927" s="2" t="s">
        <v>2581</v>
      </c>
      <c r="Q4927" s="2" t="s">
        <v>2608</v>
      </c>
      <c r="R4927" s="2" t="s">
        <v>2610</v>
      </c>
    </row>
    <row r="4928" spans="2:18" x14ac:dyDescent="0.25">
      <c r="B4928" t="s">
        <v>437</v>
      </c>
      <c r="C4928">
        <v>0</v>
      </c>
      <c r="D4928">
        <v>0</v>
      </c>
      <c r="E4928" t="s">
        <v>1625</v>
      </c>
      <c r="F4928">
        <v>0</v>
      </c>
      <c r="G4928" t="s">
        <v>2376</v>
      </c>
      <c r="H4928" t="s">
        <v>1050</v>
      </c>
      <c r="I4928" s="1">
        <f>K4928/0.16</f>
        <v>0</v>
      </c>
      <c r="J4928" s="1">
        <f>N4928-I4928-K4928</f>
        <v>0</v>
      </c>
      <c r="K4928" s="1">
        <v>0</v>
      </c>
      <c r="L4928" s="1">
        <v>0</v>
      </c>
      <c r="M4928" s="1">
        <v>0</v>
      </c>
      <c r="N4928" s="1">
        <v>0</v>
      </c>
      <c r="O4928">
        <v>188297</v>
      </c>
      <c r="P4928" t="s">
        <v>2602</v>
      </c>
      <c r="Q4928" t="s">
        <v>2609</v>
      </c>
    </row>
    <row r="4929" spans="2:18" x14ac:dyDescent="0.25">
      <c r="B4929" t="s">
        <v>437</v>
      </c>
      <c r="C4929">
        <v>0</v>
      </c>
      <c r="D4929">
        <v>0</v>
      </c>
      <c r="E4929" t="s">
        <v>1626</v>
      </c>
      <c r="F4929">
        <v>0</v>
      </c>
      <c r="G4929" t="s">
        <v>2376</v>
      </c>
      <c r="H4929" t="s">
        <v>1050</v>
      </c>
      <c r="I4929" s="1">
        <f>K4929/0.16</f>
        <v>0</v>
      </c>
      <c r="J4929" s="1">
        <f>N4929-I4929-K4929</f>
        <v>0</v>
      </c>
      <c r="K4929" s="1">
        <v>0</v>
      </c>
      <c r="L4929" s="1">
        <v>0</v>
      </c>
      <c r="M4929" s="1">
        <v>0</v>
      </c>
      <c r="N4929" s="1">
        <v>0</v>
      </c>
      <c r="O4929">
        <v>188297</v>
      </c>
      <c r="P4929" t="s">
        <v>2602</v>
      </c>
      <c r="Q4929" t="s">
        <v>2609</v>
      </c>
    </row>
    <row r="4930" spans="2:18" x14ac:dyDescent="0.25">
      <c r="B4930" t="s">
        <v>437</v>
      </c>
      <c r="C4930">
        <v>0</v>
      </c>
      <c r="D4930">
        <v>0</v>
      </c>
      <c r="E4930" t="s">
        <v>756</v>
      </c>
      <c r="F4930">
        <v>0</v>
      </c>
      <c r="G4930" t="s">
        <v>2376</v>
      </c>
      <c r="H4930" t="s">
        <v>1050</v>
      </c>
      <c r="I4930" s="1">
        <f>K4930/0.16</f>
        <v>0</v>
      </c>
      <c r="J4930" s="1">
        <f>N4930-I4930-K4930</f>
        <v>0</v>
      </c>
      <c r="K4930" s="1">
        <v>0</v>
      </c>
      <c r="L4930" s="1">
        <v>0</v>
      </c>
      <c r="M4930" s="1">
        <v>0</v>
      </c>
      <c r="N4930" s="1">
        <v>0</v>
      </c>
      <c r="O4930">
        <v>188297</v>
      </c>
      <c r="P4930" t="s">
        <v>2602</v>
      </c>
      <c r="Q4930" t="s">
        <v>2609</v>
      </c>
    </row>
    <row r="4931" spans="2:18" x14ac:dyDescent="0.25">
      <c r="I4931" s="1" t="s">
        <v>2379</v>
      </c>
      <c r="J4931" s="1" t="s">
        <v>2379</v>
      </c>
      <c r="K4931" s="1" t="s">
        <v>2402</v>
      </c>
      <c r="L4931" s="1" t="s">
        <v>2402</v>
      </c>
      <c r="M4931" s="1" t="s">
        <v>2402</v>
      </c>
      <c r="N4931" s="1" t="s">
        <v>2402</v>
      </c>
    </row>
    <row r="4934" spans="2:18" s="2" customFormat="1" ht="24.95" customHeight="1" x14ac:dyDescent="0.25">
      <c r="B4934" s="2" t="s">
        <v>0</v>
      </c>
      <c r="C4934" s="2" t="s">
        <v>452</v>
      </c>
      <c r="D4934" s="2" t="s">
        <v>471</v>
      </c>
      <c r="E4934" s="2" t="s">
        <v>617</v>
      </c>
      <c r="F4934" s="2" t="s">
        <v>2290</v>
      </c>
    </row>
    <row r="4937" spans="2:18" s="2" customFormat="1" ht="24.95" customHeight="1" x14ac:dyDescent="0.25">
      <c r="B4937" s="2" t="s">
        <v>0</v>
      </c>
      <c r="C4937" s="2" t="s">
        <v>452</v>
      </c>
      <c r="D4937" s="2" t="s">
        <v>471</v>
      </c>
      <c r="E4937" s="2" t="s">
        <v>615</v>
      </c>
      <c r="F4937" s="2" t="s">
        <v>2290</v>
      </c>
      <c r="G4937" s="2" t="s">
        <v>2375</v>
      </c>
      <c r="H4937" s="2" t="s">
        <v>2377</v>
      </c>
      <c r="I4937" s="2" t="s">
        <v>2378</v>
      </c>
      <c r="J4937" s="2" t="s">
        <v>2389</v>
      </c>
      <c r="K4937" s="2" t="s">
        <v>2401</v>
      </c>
      <c r="L4937" s="2" t="s">
        <v>2412</v>
      </c>
      <c r="M4937" s="2" t="s">
        <v>2413</v>
      </c>
      <c r="N4937" s="2" t="s">
        <v>2415</v>
      </c>
      <c r="O4937" s="2" t="s">
        <v>2425</v>
      </c>
      <c r="P4937" s="2" t="s">
        <v>2581</v>
      </c>
      <c r="Q4937" s="2" t="s">
        <v>2608</v>
      </c>
      <c r="R4937" s="2" t="s">
        <v>2610</v>
      </c>
    </row>
    <row r="4938" spans="2:18" x14ac:dyDescent="0.25">
      <c r="B4938" t="s">
        <v>438</v>
      </c>
      <c r="C4938">
        <v>0</v>
      </c>
      <c r="D4938">
        <v>0</v>
      </c>
      <c r="E4938" t="s">
        <v>2267</v>
      </c>
      <c r="F4938">
        <v>0</v>
      </c>
      <c r="G4938" t="s">
        <v>2376</v>
      </c>
      <c r="H4938" t="s">
        <v>1050</v>
      </c>
      <c r="I4938" s="1">
        <f>K4938/0.16</f>
        <v>0</v>
      </c>
      <c r="J4938" s="1">
        <f>N4938-I4938-K4938</f>
        <v>0</v>
      </c>
      <c r="K4938" s="1">
        <v>0</v>
      </c>
      <c r="L4938" s="1">
        <v>0</v>
      </c>
      <c r="M4938" s="1">
        <v>0</v>
      </c>
      <c r="N4938" s="1">
        <v>0</v>
      </c>
      <c r="O4938">
        <v>188426</v>
      </c>
      <c r="P4938" t="s">
        <v>2583</v>
      </c>
      <c r="Q4938" t="s">
        <v>2609</v>
      </c>
    </row>
    <row r="4939" spans="2:18" x14ac:dyDescent="0.25">
      <c r="B4939" t="s">
        <v>438</v>
      </c>
      <c r="C4939">
        <v>0</v>
      </c>
      <c r="D4939">
        <v>0</v>
      </c>
      <c r="E4939" t="s">
        <v>2268</v>
      </c>
      <c r="F4939">
        <v>0</v>
      </c>
      <c r="G4939" t="s">
        <v>2376</v>
      </c>
      <c r="H4939" t="s">
        <v>1050</v>
      </c>
      <c r="I4939" s="1">
        <f>K4939/0.16</f>
        <v>0</v>
      </c>
      <c r="J4939" s="1">
        <f>N4939-I4939-K4939</f>
        <v>0</v>
      </c>
      <c r="K4939" s="1">
        <v>0</v>
      </c>
      <c r="L4939" s="1">
        <v>0</v>
      </c>
      <c r="M4939" s="1">
        <v>0</v>
      </c>
      <c r="N4939" s="1">
        <v>0</v>
      </c>
      <c r="O4939">
        <v>188609</v>
      </c>
      <c r="P4939" t="s">
        <v>2582</v>
      </c>
      <c r="Q4939" t="s">
        <v>2609</v>
      </c>
    </row>
    <row r="4940" spans="2:18" x14ac:dyDescent="0.25">
      <c r="B4940" t="s">
        <v>438</v>
      </c>
      <c r="C4940">
        <v>0</v>
      </c>
      <c r="D4940">
        <v>0</v>
      </c>
      <c r="E4940" t="s">
        <v>2269</v>
      </c>
      <c r="F4940">
        <v>0</v>
      </c>
      <c r="G4940" t="s">
        <v>2376</v>
      </c>
      <c r="H4940" t="s">
        <v>1050</v>
      </c>
      <c r="I4940" s="1">
        <f>K4940/0.16</f>
        <v>0</v>
      </c>
      <c r="J4940" s="1">
        <f>N4940-I4940-K4940</f>
        <v>0</v>
      </c>
      <c r="K4940" s="1">
        <v>0</v>
      </c>
      <c r="L4940" s="1">
        <v>0</v>
      </c>
      <c r="M4940" s="1">
        <v>0</v>
      </c>
      <c r="N4940" s="1">
        <v>0</v>
      </c>
      <c r="O4940">
        <v>188808</v>
      </c>
      <c r="P4940" t="s">
        <v>2586</v>
      </c>
      <c r="Q4940" t="s">
        <v>2609</v>
      </c>
    </row>
    <row r="4941" spans="2:18" x14ac:dyDescent="0.25">
      <c r="B4941" t="s">
        <v>438</v>
      </c>
      <c r="C4941">
        <v>0</v>
      </c>
      <c r="D4941">
        <v>0</v>
      </c>
      <c r="E4941" t="s">
        <v>2270</v>
      </c>
      <c r="F4941">
        <v>0</v>
      </c>
      <c r="G4941" t="s">
        <v>2376</v>
      </c>
      <c r="H4941" t="s">
        <v>1050</v>
      </c>
      <c r="I4941" s="1">
        <f>K4941/0.16</f>
        <v>0</v>
      </c>
      <c r="J4941" s="1">
        <f>N4941-I4941-K4941</f>
        <v>0</v>
      </c>
      <c r="K4941" s="1">
        <v>0</v>
      </c>
      <c r="L4941" s="1">
        <v>0</v>
      </c>
      <c r="M4941" s="1">
        <v>0</v>
      </c>
      <c r="N4941" s="1">
        <v>0</v>
      </c>
      <c r="O4941">
        <v>189047</v>
      </c>
      <c r="P4941" t="s">
        <v>2593</v>
      </c>
      <c r="Q4941" t="s">
        <v>2609</v>
      </c>
    </row>
    <row r="4942" spans="2:18" x14ac:dyDescent="0.25">
      <c r="I4942" s="1" t="s">
        <v>2379</v>
      </c>
      <c r="J4942" s="1" t="s">
        <v>2379</v>
      </c>
      <c r="K4942" s="1" t="s">
        <v>2402</v>
      </c>
      <c r="L4942" s="1" t="s">
        <v>2402</v>
      </c>
      <c r="M4942" s="1" t="s">
        <v>2402</v>
      </c>
      <c r="N4942" s="1" t="s">
        <v>2402</v>
      </c>
    </row>
    <row r="4945" spans="2:18" s="2" customFormat="1" ht="24.95" customHeight="1" x14ac:dyDescent="0.25">
      <c r="B4945" s="2" t="s">
        <v>0</v>
      </c>
      <c r="C4945" s="2" t="s">
        <v>452</v>
      </c>
      <c r="D4945" s="2" t="s">
        <v>471</v>
      </c>
      <c r="E4945" s="2" t="s">
        <v>617</v>
      </c>
      <c r="F4945" s="2" t="s">
        <v>2290</v>
      </c>
    </row>
    <row r="4948" spans="2:18" s="2" customFormat="1" ht="24.95" customHeight="1" x14ac:dyDescent="0.25">
      <c r="B4948" s="2" t="s">
        <v>0</v>
      </c>
      <c r="C4948" s="2" t="s">
        <v>452</v>
      </c>
      <c r="D4948" s="2" t="s">
        <v>471</v>
      </c>
      <c r="E4948" s="2" t="s">
        <v>615</v>
      </c>
      <c r="F4948" s="2" t="s">
        <v>2290</v>
      </c>
      <c r="G4948" s="2" t="s">
        <v>2375</v>
      </c>
      <c r="H4948" s="2" t="s">
        <v>2377</v>
      </c>
      <c r="I4948" s="2" t="s">
        <v>2378</v>
      </c>
      <c r="J4948" s="2" t="s">
        <v>2389</v>
      </c>
      <c r="K4948" s="2" t="s">
        <v>2401</v>
      </c>
      <c r="L4948" s="2" t="s">
        <v>2412</v>
      </c>
      <c r="M4948" s="2" t="s">
        <v>2413</v>
      </c>
      <c r="N4948" s="2" t="s">
        <v>2415</v>
      </c>
      <c r="O4948" s="2" t="s">
        <v>2425</v>
      </c>
      <c r="P4948" s="2" t="s">
        <v>2581</v>
      </c>
      <c r="Q4948" s="2" t="s">
        <v>2608</v>
      </c>
      <c r="R4948" s="2" t="s">
        <v>2610</v>
      </c>
    </row>
    <row r="4949" spans="2:18" x14ac:dyDescent="0.25">
      <c r="B4949" t="s">
        <v>439</v>
      </c>
      <c r="C4949">
        <v>0</v>
      </c>
      <c r="D4949">
        <v>0</v>
      </c>
      <c r="E4949" t="s">
        <v>2271</v>
      </c>
      <c r="F4949">
        <v>0</v>
      </c>
      <c r="G4949" t="s">
        <v>2376</v>
      </c>
      <c r="H4949" t="s">
        <v>1050</v>
      </c>
      <c r="I4949" s="1">
        <f>K4949/0.16</f>
        <v>0</v>
      </c>
      <c r="J4949" s="1">
        <f>N4949-I4949-K4949</f>
        <v>0</v>
      </c>
      <c r="K4949" s="1">
        <v>0</v>
      </c>
      <c r="L4949" s="1">
        <v>0</v>
      </c>
      <c r="M4949" s="1">
        <v>0</v>
      </c>
      <c r="N4949" s="1">
        <v>0</v>
      </c>
      <c r="O4949">
        <v>188352</v>
      </c>
      <c r="P4949" t="s">
        <v>2596</v>
      </c>
      <c r="Q4949" t="s">
        <v>2609</v>
      </c>
    </row>
    <row r="4950" spans="2:18" x14ac:dyDescent="0.25">
      <c r="B4950" t="s">
        <v>439</v>
      </c>
      <c r="C4950">
        <v>0</v>
      </c>
      <c r="D4950">
        <v>0</v>
      </c>
      <c r="E4950" t="s">
        <v>2272</v>
      </c>
      <c r="F4950">
        <v>0</v>
      </c>
      <c r="G4950" t="s">
        <v>2376</v>
      </c>
      <c r="H4950" t="s">
        <v>1050</v>
      </c>
      <c r="I4950" s="1">
        <f>K4950/0.16</f>
        <v>0</v>
      </c>
      <c r="J4950" s="1">
        <f>N4950-I4950-K4950</f>
        <v>0</v>
      </c>
      <c r="K4950" s="1">
        <v>0</v>
      </c>
      <c r="L4950" s="1">
        <v>0</v>
      </c>
      <c r="M4950" s="1">
        <v>0</v>
      </c>
      <c r="N4950" s="1">
        <v>0</v>
      </c>
      <c r="O4950">
        <v>188932</v>
      </c>
      <c r="P4950" t="s">
        <v>2604</v>
      </c>
      <c r="Q4950" t="s">
        <v>2609</v>
      </c>
    </row>
    <row r="4951" spans="2:18" x14ac:dyDescent="0.25">
      <c r="I4951" s="1" t="s">
        <v>2379</v>
      </c>
      <c r="J4951" s="1" t="s">
        <v>2379</v>
      </c>
      <c r="K4951" s="1" t="s">
        <v>2402</v>
      </c>
      <c r="L4951" s="1" t="s">
        <v>2402</v>
      </c>
      <c r="M4951" s="1" t="s">
        <v>2402</v>
      </c>
      <c r="N4951" s="1" t="s">
        <v>2402</v>
      </c>
    </row>
    <row r="4954" spans="2:18" s="2" customFormat="1" ht="24.95" customHeight="1" x14ac:dyDescent="0.25">
      <c r="B4954" s="2" t="s">
        <v>0</v>
      </c>
      <c r="C4954" s="2" t="s">
        <v>452</v>
      </c>
      <c r="D4954" s="2" t="s">
        <v>471</v>
      </c>
      <c r="E4954" s="2" t="s">
        <v>617</v>
      </c>
      <c r="F4954" s="2" t="s">
        <v>2290</v>
      </c>
    </row>
    <row r="4957" spans="2:18" s="2" customFormat="1" ht="24.95" customHeight="1" x14ac:dyDescent="0.25">
      <c r="B4957" s="2" t="s">
        <v>0</v>
      </c>
      <c r="C4957" s="2" t="s">
        <v>452</v>
      </c>
      <c r="D4957" s="2" t="s">
        <v>471</v>
      </c>
      <c r="E4957" s="2" t="s">
        <v>615</v>
      </c>
      <c r="F4957" s="2" t="s">
        <v>2290</v>
      </c>
      <c r="G4957" s="2" t="s">
        <v>2375</v>
      </c>
      <c r="H4957" s="2" t="s">
        <v>2377</v>
      </c>
      <c r="I4957" s="2" t="s">
        <v>2378</v>
      </c>
      <c r="J4957" s="2" t="s">
        <v>2389</v>
      </c>
      <c r="K4957" s="2" t="s">
        <v>2401</v>
      </c>
      <c r="L4957" s="2" t="s">
        <v>2412</v>
      </c>
      <c r="M4957" s="2" t="s">
        <v>2413</v>
      </c>
      <c r="N4957" s="2" t="s">
        <v>2415</v>
      </c>
      <c r="O4957" s="2" t="s">
        <v>2425</v>
      </c>
      <c r="P4957" s="2" t="s">
        <v>2581</v>
      </c>
      <c r="Q4957" s="2" t="s">
        <v>2608</v>
      </c>
      <c r="R4957" s="2" t="s">
        <v>2610</v>
      </c>
    </row>
    <row r="4958" spans="2:18" x14ac:dyDescent="0.25">
      <c r="B4958" t="s">
        <v>440</v>
      </c>
      <c r="C4958">
        <v>0</v>
      </c>
      <c r="D4958">
        <v>0</v>
      </c>
      <c r="E4958" t="s">
        <v>2273</v>
      </c>
      <c r="F4958">
        <v>0</v>
      </c>
      <c r="G4958" t="s">
        <v>2376</v>
      </c>
      <c r="H4958" t="s">
        <v>1050</v>
      </c>
      <c r="I4958" s="1">
        <f>K4958/0.16</f>
        <v>0</v>
      </c>
      <c r="J4958" s="1">
        <f>N4958-I4958-K4958</f>
        <v>0</v>
      </c>
      <c r="K4958" s="1">
        <v>0</v>
      </c>
      <c r="L4958" s="1">
        <v>0</v>
      </c>
      <c r="M4958" s="1">
        <v>0</v>
      </c>
      <c r="N4958" s="1">
        <v>0</v>
      </c>
      <c r="O4958">
        <v>188501</v>
      </c>
      <c r="P4958" t="s">
        <v>2585</v>
      </c>
      <c r="Q4958" t="s">
        <v>2609</v>
      </c>
    </row>
    <row r="4959" spans="2:18" x14ac:dyDescent="0.25">
      <c r="B4959" t="s">
        <v>440</v>
      </c>
      <c r="C4959">
        <v>0</v>
      </c>
      <c r="D4959">
        <v>0</v>
      </c>
      <c r="E4959" t="s">
        <v>2274</v>
      </c>
      <c r="F4959">
        <v>0</v>
      </c>
      <c r="G4959" t="s">
        <v>2376</v>
      </c>
      <c r="H4959" t="s">
        <v>1050</v>
      </c>
      <c r="I4959" s="1">
        <f>K4959/0.16</f>
        <v>0</v>
      </c>
      <c r="J4959" s="1">
        <f>N4959-I4959-K4959</f>
        <v>0</v>
      </c>
      <c r="K4959" s="1">
        <v>0</v>
      </c>
      <c r="L4959" s="1">
        <v>0</v>
      </c>
      <c r="M4959" s="1">
        <v>0</v>
      </c>
      <c r="N4959" s="1">
        <v>0</v>
      </c>
      <c r="O4959">
        <v>188955</v>
      </c>
      <c r="P4959" t="s">
        <v>2603</v>
      </c>
      <c r="Q4959" t="s">
        <v>2609</v>
      </c>
    </row>
    <row r="4960" spans="2:18" x14ac:dyDescent="0.25">
      <c r="B4960" t="s">
        <v>440</v>
      </c>
      <c r="C4960">
        <v>0</v>
      </c>
      <c r="D4960">
        <v>0</v>
      </c>
      <c r="F4960">
        <v>0</v>
      </c>
      <c r="G4960" t="s">
        <v>2376</v>
      </c>
      <c r="H4960" t="s">
        <v>1050</v>
      </c>
      <c r="I4960" s="1">
        <f>K4960/0.16</f>
        <v>0</v>
      </c>
      <c r="J4960" s="1">
        <f>N4960-I4960-K4960</f>
        <v>0</v>
      </c>
      <c r="K4960" s="1">
        <v>0</v>
      </c>
      <c r="L4960" s="1">
        <v>0</v>
      </c>
      <c r="M4960" s="1">
        <v>0</v>
      </c>
      <c r="N4960" s="1">
        <v>0</v>
      </c>
      <c r="O4960">
        <v>188955</v>
      </c>
      <c r="P4960" t="s">
        <v>2603</v>
      </c>
      <c r="Q4960" t="s">
        <v>2609</v>
      </c>
    </row>
    <row r="4961" spans="2:18" x14ac:dyDescent="0.25">
      <c r="I4961" s="1" t="s">
        <v>2379</v>
      </c>
      <c r="J4961" s="1" t="s">
        <v>2379</v>
      </c>
      <c r="K4961" s="1" t="s">
        <v>2402</v>
      </c>
      <c r="L4961" s="1" t="s">
        <v>2402</v>
      </c>
      <c r="M4961" s="1" t="s">
        <v>2402</v>
      </c>
      <c r="N4961" s="1" t="s">
        <v>2402</v>
      </c>
    </row>
    <row r="4964" spans="2:18" s="2" customFormat="1" ht="24.95" customHeight="1" x14ac:dyDescent="0.25">
      <c r="B4964" s="2" t="s">
        <v>0</v>
      </c>
      <c r="C4964" s="2" t="s">
        <v>452</v>
      </c>
      <c r="D4964" s="2" t="s">
        <v>471</v>
      </c>
      <c r="E4964" s="2" t="s">
        <v>617</v>
      </c>
      <c r="F4964" s="2" t="s">
        <v>2290</v>
      </c>
    </row>
    <row r="4967" spans="2:18" s="2" customFormat="1" ht="24.95" customHeight="1" x14ac:dyDescent="0.25">
      <c r="B4967" s="2" t="s">
        <v>0</v>
      </c>
      <c r="C4967" s="2" t="s">
        <v>452</v>
      </c>
      <c r="D4967" s="2" t="s">
        <v>471</v>
      </c>
      <c r="E4967" s="2" t="s">
        <v>615</v>
      </c>
      <c r="F4967" s="2" t="s">
        <v>2290</v>
      </c>
      <c r="G4967" s="2" t="s">
        <v>2375</v>
      </c>
      <c r="H4967" s="2" t="s">
        <v>2377</v>
      </c>
      <c r="I4967" s="2" t="s">
        <v>2378</v>
      </c>
      <c r="J4967" s="2" t="s">
        <v>2389</v>
      </c>
      <c r="K4967" s="2" t="s">
        <v>2401</v>
      </c>
      <c r="L4967" s="2" t="s">
        <v>2412</v>
      </c>
      <c r="M4967" s="2" t="s">
        <v>2413</v>
      </c>
      <c r="N4967" s="2" t="s">
        <v>2415</v>
      </c>
      <c r="O4967" s="2" t="s">
        <v>2425</v>
      </c>
      <c r="P4967" s="2" t="s">
        <v>2581</v>
      </c>
      <c r="Q4967" s="2" t="s">
        <v>2608</v>
      </c>
      <c r="R4967" s="2" t="s">
        <v>2610</v>
      </c>
    </row>
    <row r="4968" spans="2:18" x14ac:dyDescent="0.25">
      <c r="B4968" t="s">
        <v>441</v>
      </c>
      <c r="C4968">
        <v>0</v>
      </c>
      <c r="D4968">
        <v>0</v>
      </c>
      <c r="E4968" t="s">
        <v>1050</v>
      </c>
      <c r="F4968">
        <v>0</v>
      </c>
      <c r="G4968" t="s">
        <v>2376</v>
      </c>
      <c r="H4968" t="s">
        <v>1050</v>
      </c>
      <c r="I4968" s="1">
        <f>K4968/0.16</f>
        <v>0</v>
      </c>
      <c r="J4968" s="1">
        <f>N4968-I4968-K4968</f>
        <v>0</v>
      </c>
      <c r="K4968" s="1">
        <v>0</v>
      </c>
      <c r="L4968" s="1">
        <v>0</v>
      </c>
      <c r="M4968" s="1">
        <v>0</v>
      </c>
      <c r="N4968" s="1">
        <v>0</v>
      </c>
      <c r="O4968" t="s">
        <v>2573</v>
      </c>
      <c r="P4968" t="s">
        <v>2598</v>
      </c>
      <c r="Q4968" t="s">
        <v>2609</v>
      </c>
    </row>
    <row r="4969" spans="2:18" x14ac:dyDescent="0.25">
      <c r="I4969" s="1" t="s">
        <v>2379</v>
      </c>
      <c r="J4969" s="1" t="s">
        <v>2379</v>
      </c>
      <c r="K4969" s="1" t="s">
        <v>2402</v>
      </c>
      <c r="L4969" s="1" t="s">
        <v>2402</v>
      </c>
      <c r="M4969" s="1" t="s">
        <v>2402</v>
      </c>
      <c r="N4969" s="1" t="s">
        <v>2402</v>
      </c>
    </row>
    <row r="4972" spans="2:18" s="2" customFormat="1" ht="24.95" customHeight="1" x14ac:dyDescent="0.25">
      <c r="B4972" s="2" t="s">
        <v>0</v>
      </c>
      <c r="C4972" s="2" t="s">
        <v>452</v>
      </c>
      <c r="D4972" s="2" t="s">
        <v>471</v>
      </c>
      <c r="E4972" s="2" t="s">
        <v>617</v>
      </c>
      <c r="F4972" s="2" t="s">
        <v>2290</v>
      </c>
    </row>
    <row r="4975" spans="2:18" s="2" customFormat="1" ht="24.95" customHeight="1" x14ac:dyDescent="0.25">
      <c r="B4975" s="2" t="s">
        <v>0</v>
      </c>
      <c r="C4975" s="2" t="s">
        <v>452</v>
      </c>
      <c r="D4975" s="2" t="s">
        <v>471</v>
      </c>
      <c r="E4975" s="2" t="s">
        <v>615</v>
      </c>
      <c r="F4975" s="2" t="s">
        <v>2290</v>
      </c>
      <c r="G4975" s="2" t="s">
        <v>2375</v>
      </c>
      <c r="H4975" s="2" t="s">
        <v>2377</v>
      </c>
      <c r="I4975" s="2" t="s">
        <v>2378</v>
      </c>
      <c r="J4975" s="2" t="s">
        <v>2389</v>
      </c>
      <c r="K4975" s="2" t="s">
        <v>2401</v>
      </c>
      <c r="L4975" s="2" t="s">
        <v>2412</v>
      </c>
      <c r="M4975" s="2" t="s">
        <v>2413</v>
      </c>
      <c r="N4975" s="2" t="s">
        <v>2415</v>
      </c>
      <c r="O4975" s="2" t="s">
        <v>2425</v>
      </c>
      <c r="P4975" s="2" t="s">
        <v>2581</v>
      </c>
      <c r="Q4975" s="2" t="s">
        <v>2608</v>
      </c>
      <c r="R4975" s="2" t="s">
        <v>2610</v>
      </c>
    </row>
    <row r="4976" spans="2:18" x14ac:dyDescent="0.25">
      <c r="B4976" t="s">
        <v>442</v>
      </c>
      <c r="C4976">
        <v>0</v>
      </c>
      <c r="D4976">
        <v>0</v>
      </c>
      <c r="E4976" t="s">
        <v>2275</v>
      </c>
      <c r="F4976">
        <v>0</v>
      </c>
      <c r="G4976" t="s">
        <v>2376</v>
      </c>
      <c r="H4976" t="s">
        <v>1050</v>
      </c>
      <c r="I4976" s="1">
        <f>K4976/0.16</f>
        <v>0</v>
      </c>
      <c r="J4976" s="1">
        <f>N4976-I4976-K4976</f>
        <v>0</v>
      </c>
      <c r="K4976" s="1">
        <v>0</v>
      </c>
      <c r="L4976" s="1">
        <v>0</v>
      </c>
      <c r="M4976" s="1">
        <v>0</v>
      </c>
      <c r="N4976" s="1">
        <v>0</v>
      </c>
      <c r="O4976">
        <v>188549</v>
      </c>
      <c r="P4976" t="s">
        <v>2596</v>
      </c>
      <c r="Q4976" t="s">
        <v>2609</v>
      </c>
    </row>
    <row r="4977" spans="2:18" x14ac:dyDescent="0.25">
      <c r="I4977" s="1" t="s">
        <v>2379</v>
      </c>
      <c r="J4977" s="1" t="s">
        <v>2379</v>
      </c>
      <c r="K4977" s="1" t="s">
        <v>2402</v>
      </c>
      <c r="L4977" s="1" t="s">
        <v>2402</v>
      </c>
      <c r="M4977" s="1" t="s">
        <v>2402</v>
      </c>
      <c r="N4977" s="1" t="s">
        <v>2402</v>
      </c>
    </row>
    <row r="4980" spans="2:18" s="2" customFormat="1" ht="24.95" customHeight="1" x14ac:dyDescent="0.25">
      <c r="B4980" s="2" t="s">
        <v>0</v>
      </c>
      <c r="C4980" s="2" t="s">
        <v>452</v>
      </c>
      <c r="D4980" s="2" t="s">
        <v>471</v>
      </c>
      <c r="E4980" s="2" t="s">
        <v>617</v>
      </c>
      <c r="F4980" s="2" t="s">
        <v>2290</v>
      </c>
    </row>
    <row r="4983" spans="2:18" s="2" customFormat="1" ht="24.95" customHeight="1" x14ac:dyDescent="0.25">
      <c r="B4983" s="2" t="s">
        <v>0</v>
      </c>
      <c r="C4983" s="2" t="s">
        <v>452</v>
      </c>
      <c r="D4983" s="2" t="s">
        <v>471</v>
      </c>
      <c r="E4983" s="2" t="s">
        <v>615</v>
      </c>
      <c r="F4983" s="2" t="s">
        <v>2290</v>
      </c>
      <c r="G4983" s="2" t="s">
        <v>2375</v>
      </c>
      <c r="H4983" s="2" t="s">
        <v>2377</v>
      </c>
      <c r="I4983" s="2" t="s">
        <v>2378</v>
      </c>
      <c r="J4983" s="2" t="s">
        <v>2389</v>
      </c>
      <c r="K4983" s="2" t="s">
        <v>2401</v>
      </c>
      <c r="L4983" s="2" t="s">
        <v>2412</v>
      </c>
      <c r="M4983" s="2" t="s">
        <v>2413</v>
      </c>
      <c r="N4983" s="2" t="s">
        <v>2415</v>
      </c>
      <c r="O4983" s="2" t="s">
        <v>2425</v>
      </c>
      <c r="P4983" s="2" t="s">
        <v>2581</v>
      </c>
      <c r="Q4983" s="2" t="s">
        <v>2608</v>
      </c>
      <c r="R4983" s="2" t="s">
        <v>2610</v>
      </c>
    </row>
    <row r="4984" spans="2:18" x14ac:dyDescent="0.25">
      <c r="B4984" t="s">
        <v>443</v>
      </c>
      <c r="C4984">
        <v>0</v>
      </c>
      <c r="D4984">
        <v>0</v>
      </c>
      <c r="E4984" t="s">
        <v>1653</v>
      </c>
      <c r="F4984">
        <v>0</v>
      </c>
      <c r="G4984" t="s">
        <v>2376</v>
      </c>
      <c r="H4984" t="s">
        <v>1050</v>
      </c>
      <c r="I4984" s="1">
        <f>K4984/0.16</f>
        <v>0</v>
      </c>
      <c r="J4984" s="1">
        <f>N4984-I4984-K4984</f>
        <v>0</v>
      </c>
      <c r="K4984" s="1">
        <v>0</v>
      </c>
      <c r="L4984" s="1">
        <v>0</v>
      </c>
      <c r="M4984" s="1">
        <v>0</v>
      </c>
      <c r="N4984" s="1">
        <v>0</v>
      </c>
      <c r="O4984">
        <v>188670</v>
      </c>
      <c r="P4984" t="s">
        <v>2600</v>
      </c>
      <c r="Q4984" t="s">
        <v>2609</v>
      </c>
    </row>
    <row r="4985" spans="2:18" x14ac:dyDescent="0.25">
      <c r="B4985" t="s">
        <v>443</v>
      </c>
      <c r="C4985">
        <v>0</v>
      </c>
      <c r="D4985">
        <v>0</v>
      </c>
      <c r="E4985" t="s">
        <v>2276</v>
      </c>
      <c r="F4985">
        <v>0</v>
      </c>
      <c r="G4985" t="s">
        <v>2376</v>
      </c>
      <c r="H4985" t="s">
        <v>1050</v>
      </c>
      <c r="I4985" s="1">
        <f>K4985/0.16</f>
        <v>0</v>
      </c>
      <c r="J4985" s="1">
        <f>N4985-I4985-K4985</f>
        <v>0</v>
      </c>
      <c r="K4985" s="1">
        <v>0</v>
      </c>
      <c r="L4985" s="1">
        <v>0</v>
      </c>
      <c r="M4985" s="1">
        <v>0</v>
      </c>
      <c r="N4985" s="1">
        <v>0</v>
      </c>
      <c r="O4985">
        <v>188670</v>
      </c>
      <c r="P4985" t="s">
        <v>2600</v>
      </c>
      <c r="Q4985" t="s">
        <v>2609</v>
      </c>
    </row>
    <row r="4986" spans="2:18" x14ac:dyDescent="0.25">
      <c r="I4986" s="1" t="s">
        <v>2379</v>
      </c>
      <c r="J4986" s="1" t="s">
        <v>2379</v>
      </c>
      <c r="K4986" s="1" t="s">
        <v>2402</v>
      </c>
      <c r="L4986" s="1" t="s">
        <v>2402</v>
      </c>
      <c r="M4986" s="1" t="s">
        <v>2402</v>
      </c>
      <c r="N4986" s="1" t="s">
        <v>2402</v>
      </c>
    </row>
    <row r="4989" spans="2:18" s="2" customFormat="1" ht="24.95" customHeight="1" x14ac:dyDescent="0.25">
      <c r="B4989" s="2" t="s">
        <v>0</v>
      </c>
      <c r="C4989" s="2" t="s">
        <v>452</v>
      </c>
      <c r="D4989" s="2" t="s">
        <v>471</v>
      </c>
      <c r="E4989" s="2" t="s">
        <v>617</v>
      </c>
      <c r="F4989" s="2" t="s">
        <v>2290</v>
      </c>
    </row>
    <row r="4992" spans="2:18" s="2" customFormat="1" ht="24.95" customHeight="1" x14ac:dyDescent="0.25">
      <c r="B4992" s="2" t="s">
        <v>0</v>
      </c>
      <c r="C4992" s="2" t="s">
        <v>452</v>
      </c>
      <c r="D4992" s="2" t="s">
        <v>471</v>
      </c>
      <c r="E4992" s="2" t="s">
        <v>615</v>
      </c>
      <c r="F4992" s="2" t="s">
        <v>2290</v>
      </c>
      <c r="G4992" s="2" t="s">
        <v>2375</v>
      </c>
      <c r="H4992" s="2" t="s">
        <v>2377</v>
      </c>
      <c r="I4992" s="2" t="s">
        <v>2378</v>
      </c>
      <c r="J4992" s="2" t="s">
        <v>2389</v>
      </c>
      <c r="K4992" s="2" t="s">
        <v>2401</v>
      </c>
      <c r="L4992" s="2" t="s">
        <v>2412</v>
      </c>
      <c r="M4992" s="2" t="s">
        <v>2413</v>
      </c>
      <c r="N4992" s="2" t="s">
        <v>2415</v>
      </c>
      <c r="O4992" s="2" t="s">
        <v>2425</v>
      </c>
      <c r="P4992" s="2" t="s">
        <v>2581</v>
      </c>
      <c r="Q4992" s="2" t="s">
        <v>2608</v>
      </c>
      <c r="R4992" s="2" t="s">
        <v>2610</v>
      </c>
    </row>
    <row r="4993" spans="2:18" x14ac:dyDescent="0.25">
      <c r="B4993" t="s">
        <v>444</v>
      </c>
      <c r="C4993">
        <v>0</v>
      </c>
      <c r="D4993">
        <v>0</v>
      </c>
      <c r="E4993" t="s">
        <v>2277</v>
      </c>
      <c r="F4993">
        <v>0</v>
      </c>
      <c r="G4993" t="s">
        <v>2376</v>
      </c>
      <c r="H4993" t="s">
        <v>1050</v>
      </c>
      <c r="I4993" s="1">
        <f>K4993/0.16</f>
        <v>0</v>
      </c>
      <c r="J4993" s="1">
        <f>N4993-I4993-K4993</f>
        <v>0</v>
      </c>
      <c r="K4993" s="1">
        <v>0</v>
      </c>
      <c r="L4993" s="1">
        <v>0</v>
      </c>
      <c r="M4993" s="1">
        <v>0</v>
      </c>
      <c r="N4993" s="1">
        <v>0</v>
      </c>
      <c r="O4993">
        <v>188858</v>
      </c>
      <c r="P4993" t="s">
        <v>2586</v>
      </c>
      <c r="Q4993" t="s">
        <v>2609</v>
      </c>
    </row>
    <row r="4994" spans="2:18" x14ac:dyDescent="0.25">
      <c r="I4994" s="1" t="s">
        <v>2379</v>
      </c>
      <c r="J4994" s="1" t="s">
        <v>2379</v>
      </c>
      <c r="K4994" s="1" t="s">
        <v>2402</v>
      </c>
      <c r="L4994" s="1" t="s">
        <v>2402</v>
      </c>
      <c r="M4994" s="1" t="s">
        <v>2402</v>
      </c>
      <c r="N4994" s="1" t="s">
        <v>2402</v>
      </c>
    </row>
    <row r="4997" spans="2:18" s="2" customFormat="1" ht="24.95" customHeight="1" x14ac:dyDescent="0.25">
      <c r="B4997" s="2" t="s">
        <v>0</v>
      </c>
      <c r="C4997" s="2" t="s">
        <v>452</v>
      </c>
      <c r="D4997" s="2" t="s">
        <v>471</v>
      </c>
      <c r="E4997" s="2" t="s">
        <v>617</v>
      </c>
      <c r="F4997" s="2" t="s">
        <v>2290</v>
      </c>
    </row>
    <row r="5000" spans="2:18" s="2" customFormat="1" ht="24.95" customHeight="1" x14ac:dyDescent="0.25">
      <c r="B5000" s="2" t="s">
        <v>0</v>
      </c>
      <c r="C5000" s="2" t="s">
        <v>452</v>
      </c>
      <c r="D5000" s="2" t="s">
        <v>471</v>
      </c>
      <c r="E5000" s="2" t="s">
        <v>615</v>
      </c>
      <c r="F5000" s="2" t="s">
        <v>2290</v>
      </c>
      <c r="G5000" s="2" t="s">
        <v>2375</v>
      </c>
      <c r="H5000" s="2" t="s">
        <v>2377</v>
      </c>
      <c r="I5000" s="2" t="s">
        <v>2378</v>
      </c>
      <c r="J5000" s="2" t="s">
        <v>2389</v>
      </c>
      <c r="K5000" s="2" t="s">
        <v>2401</v>
      </c>
      <c r="L5000" s="2" t="s">
        <v>2412</v>
      </c>
      <c r="M5000" s="2" t="s">
        <v>2413</v>
      </c>
      <c r="N5000" s="2" t="s">
        <v>2415</v>
      </c>
      <c r="O5000" s="2" t="s">
        <v>2425</v>
      </c>
      <c r="P5000" s="2" t="s">
        <v>2581</v>
      </c>
      <c r="Q5000" s="2" t="s">
        <v>2608</v>
      </c>
      <c r="R5000" s="2" t="s">
        <v>2610</v>
      </c>
    </row>
    <row r="5001" spans="2:18" x14ac:dyDescent="0.25">
      <c r="B5001" t="s">
        <v>445</v>
      </c>
      <c r="C5001">
        <v>0</v>
      </c>
      <c r="D5001">
        <v>0</v>
      </c>
      <c r="E5001" t="s">
        <v>2278</v>
      </c>
      <c r="F5001">
        <v>0</v>
      </c>
      <c r="G5001" t="s">
        <v>2376</v>
      </c>
      <c r="H5001" t="s">
        <v>1050</v>
      </c>
      <c r="I5001" s="1">
        <f>K5001/0.16</f>
        <v>0</v>
      </c>
      <c r="J5001" s="1">
        <f>N5001-I5001-K5001</f>
        <v>0</v>
      </c>
      <c r="K5001" s="1">
        <v>0</v>
      </c>
      <c r="L5001" s="1">
        <v>0</v>
      </c>
      <c r="M5001" s="1">
        <v>0</v>
      </c>
      <c r="N5001" s="1">
        <v>0</v>
      </c>
      <c r="O5001">
        <v>188273</v>
      </c>
      <c r="P5001" t="s">
        <v>2597</v>
      </c>
      <c r="Q5001" t="s">
        <v>2609</v>
      </c>
    </row>
    <row r="5002" spans="2:18" x14ac:dyDescent="0.25">
      <c r="I5002" s="1" t="s">
        <v>2379</v>
      </c>
      <c r="J5002" s="1" t="s">
        <v>2379</v>
      </c>
      <c r="K5002" s="1" t="s">
        <v>2402</v>
      </c>
      <c r="L5002" s="1" t="s">
        <v>2402</v>
      </c>
      <c r="M5002" s="1" t="s">
        <v>2402</v>
      </c>
      <c r="N5002" s="1" t="s">
        <v>2402</v>
      </c>
    </row>
    <row r="5005" spans="2:18" s="2" customFormat="1" ht="24.95" customHeight="1" x14ac:dyDescent="0.25">
      <c r="B5005" s="2" t="s">
        <v>0</v>
      </c>
      <c r="C5005" s="2" t="s">
        <v>452</v>
      </c>
      <c r="D5005" s="2" t="s">
        <v>471</v>
      </c>
      <c r="E5005" s="2" t="s">
        <v>617</v>
      </c>
      <c r="F5005" s="2" t="s">
        <v>2290</v>
      </c>
    </row>
    <row r="5008" spans="2:18" s="2" customFormat="1" ht="24.95" customHeight="1" x14ac:dyDescent="0.25">
      <c r="B5008" s="2" t="s">
        <v>0</v>
      </c>
      <c r="C5008" s="2" t="s">
        <v>452</v>
      </c>
      <c r="D5008" s="2" t="s">
        <v>471</v>
      </c>
      <c r="E5008" s="2" t="s">
        <v>615</v>
      </c>
      <c r="F5008" s="2" t="s">
        <v>2290</v>
      </c>
      <c r="G5008" s="2" t="s">
        <v>2375</v>
      </c>
      <c r="H5008" s="2" t="s">
        <v>2377</v>
      </c>
      <c r="I5008" s="2" t="s">
        <v>2378</v>
      </c>
      <c r="J5008" s="2" t="s">
        <v>2389</v>
      </c>
      <c r="K5008" s="2" t="s">
        <v>2401</v>
      </c>
      <c r="L5008" s="2" t="s">
        <v>2412</v>
      </c>
      <c r="M5008" s="2" t="s">
        <v>2413</v>
      </c>
      <c r="N5008" s="2" t="s">
        <v>2415</v>
      </c>
      <c r="O5008" s="2" t="s">
        <v>2425</v>
      </c>
      <c r="P5008" s="2" t="s">
        <v>2581</v>
      </c>
      <c r="Q5008" s="2" t="s">
        <v>2608</v>
      </c>
      <c r="R5008" s="2" t="s">
        <v>2610</v>
      </c>
    </row>
    <row r="5009" spans="2:18" x14ac:dyDescent="0.25">
      <c r="B5009" t="s">
        <v>446</v>
      </c>
      <c r="C5009">
        <v>0</v>
      </c>
      <c r="D5009">
        <v>0</v>
      </c>
      <c r="E5009" t="s">
        <v>2279</v>
      </c>
      <c r="F5009">
        <v>0</v>
      </c>
      <c r="G5009" t="s">
        <v>2376</v>
      </c>
      <c r="H5009" t="s">
        <v>1050</v>
      </c>
      <c r="I5009" s="1">
        <f>K5009/0.16</f>
        <v>0</v>
      </c>
      <c r="J5009" s="1">
        <f>N5009-I5009-K5009</f>
        <v>0</v>
      </c>
      <c r="K5009" s="1">
        <v>0</v>
      </c>
      <c r="L5009" s="1">
        <v>0</v>
      </c>
      <c r="M5009" s="1">
        <v>0</v>
      </c>
      <c r="N5009" s="1">
        <v>0</v>
      </c>
      <c r="O5009">
        <v>188385</v>
      </c>
      <c r="P5009" t="s">
        <v>2598</v>
      </c>
      <c r="Q5009" t="s">
        <v>2609</v>
      </c>
    </row>
    <row r="5010" spans="2:18" x14ac:dyDescent="0.25">
      <c r="I5010" s="1" t="s">
        <v>2379</v>
      </c>
      <c r="J5010" s="1" t="s">
        <v>2379</v>
      </c>
      <c r="K5010" s="1" t="s">
        <v>2402</v>
      </c>
      <c r="L5010" s="1" t="s">
        <v>2402</v>
      </c>
      <c r="M5010" s="1" t="s">
        <v>2402</v>
      </c>
      <c r="N5010" s="1" t="s">
        <v>2402</v>
      </c>
    </row>
    <row r="5013" spans="2:18" s="2" customFormat="1" ht="24.95" customHeight="1" x14ac:dyDescent="0.25">
      <c r="B5013" s="2" t="s">
        <v>0</v>
      </c>
      <c r="C5013" s="2" t="s">
        <v>452</v>
      </c>
      <c r="D5013" s="2" t="s">
        <v>471</v>
      </c>
      <c r="E5013" s="2" t="s">
        <v>617</v>
      </c>
      <c r="F5013" s="2" t="s">
        <v>2290</v>
      </c>
    </row>
    <row r="5016" spans="2:18" s="2" customFormat="1" ht="24.95" customHeight="1" x14ac:dyDescent="0.25">
      <c r="B5016" s="2" t="s">
        <v>0</v>
      </c>
      <c r="C5016" s="2" t="s">
        <v>452</v>
      </c>
      <c r="D5016" s="2" t="s">
        <v>471</v>
      </c>
      <c r="E5016" s="2" t="s">
        <v>615</v>
      </c>
      <c r="F5016" s="2" t="s">
        <v>2290</v>
      </c>
      <c r="G5016" s="2" t="s">
        <v>2375</v>
      </c>
      <c r="H5016" s="2" t="s">
        <v>2377</v>
      </c>
      <c r="I5016" s="2" t="s">
        <v>2378</v>
      </c>
      <c r="J5016" s="2" t="s">
        <v>2389</v>
      </c>
      <c r="K5016" s="2" t="s">
        <v>2401</v>
      </c>
      <c r="L5016" s="2" t="s">
        <v>2412</v>
      </c>
      <c r="M5016" s="2" t="s">
        <v>2413</v>
      </c>
      <c r="N5016" s="2" t="s">
        <v>2415</v>
      </c>
      <c r="O5016" s="2" t="s">
        <v>2425</v>
      </c>
      <c r="P5016" s="2" t="s">
        <v>2581</v>
      </c>
      <c r="Q5016" s="2" t="s">
        <v>2608</v>
      </c>
      <c r="R5016" s="2" t="s">
        <v>2610</v>
      </c>
    </row>
    <row r="5017" spans="2:18" x14ac:dyDescent="0.25">
      <c r="B5017" t="s">
        <v>447</v>
      </c>
      <c r="C5017">
        <v>0</v>
      </c>
      <c r="D5017">
        <v>0</v>
      </c>
      <c r="E5017" t="s">
        <v>2280</v>
      </c>
      <c r="F5017">
        <v>0</v>
      </c>
      <c r="G5017" t="s">
        <v>2376</v>
      </c>
      <c r="H5017" t="s">
        <v>1050</v>
      </c>
      <c r="I5017" s="1">
        <f>K5017/0.16</f>
        <v>0</v>
      </c>
      <c r="J5017" s="1">
        <f>N5017-I5017-K5017</f>
        <v>0</v>
      </c>
      <c r="K5017" s="1">
        <v>0</v>
      </c>
      <c r="L5017" s="1">
        <v>0</v>
      </c>
      <c r="M5017" s="1">
        <v>0</v>
      </c>
      <c r="N5017" s="1">
        <v>0</v>
      </c>
      <c r="O5017" t="s">
        <v>2574</v>
      </c>
      <c r="P5017" t="s">
        <v>2602</v>
      </c>
      <c r="Q5017" t="s">
        <v>2609</v>
      </c>
    </row>
    <row r="5018" spans="2:18" x14ac:dyDescent="0.25">
      <c r="I5018" s="1" t="s">
        <v>2379</v>
      </c>
      <c r="J5018" s="1" t="s">
        <v>2379</v>
      </c>
      <c r="K5018" s="1" t="s">
        <v>2402</v>
      </c>
      <c r="L5018" s="1" t="s">
        <v>2402</v>
      </c>
      <c r="M5018" s="1" t="s">
        <v>2402</v>
      </c>
      <c r="N5018" s="1" t="s">
        <v>2402</v>
      </c>
    </row>
    <row r="5021" spans="2:18" s="2" customFormat="1" ht="24.95" customHeight="1" x14ac:dyDescent="0.25">
      <c r="B5021" s="2" t="s">
        <v>0</v>
      </c>
      <c r="C5021" s="2" t="s">
        <v>452</v>
      </c>
      <c r="D5021" s="2" t="s">
        <v>471</v>
      </c>
      <c r="E5021" s="2" t="s">
        <v>617</v>
      </c>
      <c r="F5021" s="2" t="s">
        <v>2290</v>
      </c>
    </row>
    <row r="5024" spans="2:18" s="2" customFormat="1" ht="24.95" customHeight="1" x14ac:dyDescent="0.25">
      <c r="B5024" s="2" t="s">
        <v>0</v>
      </c>
      <c r="C5024" s="2" t="s">
        <v>452</v>
      </c>
      <c r="D5024" s="2" t="s">
        <v>471</v>
      </c>
      <c r="E5024" s="2" t="s">
        <v>615</v>
      </c>
      <c r="F5024" s="2" t="s">
        <v>2290</v>
      </c>
      <c r="G5024" s="2" t="s">
        <v>2375</v>
      </c>
      <c r="H5024" s="2" t="s">
        <v>2377</v>
      </c>
      <c r="I5024" s="2" t="s">
        <v>2378</v>
      </c>
      <c r="J5024" s="2" t="s">
        <v>2389</v>
      </c>
      <c r="K5024" s="2" t="s">
        <v>2401</v>
      </c>
      <c r="L5024" s="2" t="s">
        <v>2412</v>
      </c>
      <c r="M5024" s="2" t="s">
        <v>2413</v>
      </c>
      <c r="N5024" s="2" t="s">
        <v>2415</v>
      </c>
      <c r="O5024" s="2" t="s">
        <v>2425</v>
      </c>
      <c r="P5024" s="2" t="s">
        <v>2581</v>
      </c>
      <c r="Q5024" s="2" t="s">
        <v>2608</v>
      </c>
      <c r="R5024" s="2" t="s">
        <v>2610</v>
      </c>
    </row>
    <row r="5025" spans="2:18" x14ac:dyDescent="0.25">
      <c r="B5025" t="s">
        <v>448</v>
      </c>
      <c r="C5025">
        <v>0</v>
      </c>
      <c r="D5025">
        <v>0</v>
      </c>
      <c r="E5025" t="s">
        <v>2281</v>
      </c>
      <c r="F5025">
        <v>0</v>
      </c>
      <c r="G5025" t="s">
        <v>2376</v>
      </c>
      <c r="H5025" t="s">
        <v>1050</v>
      </c>
      <c r="I5025" s="1">
        <f>K5025/0.16</f>
        <v>0</v>
      </c>
      <c r="J5025" s="1">
        <f>N5025-I5025-K5025</f>
        <v>0</v>
      </c>
      <c r="K5025" s="1">
        <v>0</v>
      </c>
      <c r="L5025" s="1">
        <v>0</v>
      </c>
      <c r="M5025" s="1">
        <v>0</v>
      </c>
      <c r="N5025" s="1">
        <v>0</v>
      </c>
      <c r="O5025">
        <v>187850</v>
      </c>
      <c r="P5025" t="s">
        <v>2588</v>
      </c>
      <c r="Q5025" t="s">
        <v>2609</v>
      </c>
    </row>
    <row r="5026" spans="2:18" x14ac:dyDescent="0.25">
      <c r="I5026" s="1" t="s">
        <v>2379</v>
      </c>
      <c r="J5026" s="1" t="s">
        <v>2379</v>
      </c>
      <c r="K5026" s="1" t="s">
        <v>2402</v>
      </c>
      <c r="L5026" s="1" t="s">
        <v>2402</v>
      </c>
      <c r="M5026" s="1" t="s">
        <v>2402</v>
      </c>
      <c r="N5026" s="1" t="s">
        <v>2402</v>
      </c>
    </row>
    <row r="5029" spans="2:18" s="2" customFormat="1" ht="24.95" customHeight="1" x14ac:dyDescent="0.25">
      <c r="B5029" s="2" t="s">
        <v>0</v>
      </c>
      <c r="C5029" s="2" t="s">
        <v>452</v>
      </c>
      <c r="D5029" s="2" t="s">
        <v>471</v>
      </c>
      <c r="E5029" s="2" t="s">
        <v>617</v>
      </c>
      <c r="F5029" s="2" t="s">
        <v>2290</v>
      </c>
    </row>
    <row r="5032" spans="2:18" s="2" customFormat="1" ht="24.95" customHeight="1" x14ac:dyDescent="0.25">
      <c r="B5032" s="2" t="s">
        <v>0</v>
      </c>
      <c r="C5032" s="2" t="s">
        <v>452</v>
      </c>
      <c r="D5032" s="2" t="s">
        <v>471</v>
      </c>
      <c r="E5032" s="2" t="s">
        <v>615</v>
      </c>
      <c r="F5032" s="2" t="s">
        <v>2290</v>
      </c>
      <c r="G5032" s="2" t="s">
        <v>2375</v>
      </c>
      <c r="H5032" s="2" t="s">
        <v>2377</v>
      </c>
      <c r="I5032" s="2" t="s">
        <v>2378</v>
      </c>
      <c r="J5032" s="2" t="s">
        <v>2389</v>
      </c>
      <c r="K5032" s="2" t="s">
        <v>2401</v>
      </c>
      <c r="L5032" s="2" t="s">
        <v>2412</v>
      </c>
      <c r="M5032" s="2" t="s">
        <v>2413</v>
      </c>
      <c r="N5032" s="2" t="s">
        <v>2415</v>
      </c>
      <c r="O5032" s="2" t="s">
        <v>2425</v>
      </c>
      <c r="P5032" s="2" t="s">
        <v>2581</v>
      </c>
      <c r="Q5032" s="2" t="s">
        <v>2608</v>
      </c>
      <c r="R5032" s="2" t="s">
        <v>2610</v>
      </c>
    </row>
    <row r="5033" spans="2:18" x14ac:dyDescent="0.25">
      <c r="B5033" t="s">
        <v>449</v>
      </c>
      <c r="C5033">
        <v>0</v>
      </c>
      <c r="D5033">
        <v>0</v>
      </c>
      <c r="E5033" t="s">
        <v>2282</v>
      </c>
      <c r="F5033">
        <v>0</v>
      </c>
      <c r="G5033" t="s">
        <v>2376</v>
      </c>
      <c r="H5033" t="s">
        <v>1050</v>
      </c>
      <c r="I5033" s="1">
        <f>K5033/0.16</f>
        <v>0</v>
      </c>
      <c r="J5033" s="1">
        <f>N5033-I5033-K5033</f>
        <v>0</v>
      </c>
      <c r="K5033" s="1">
        <v>0</v>
      </c>
      <c r="L5033" s="1">
        <v>0</v>
      </c>
      <c r="M5033" s="1">
        <v>0</v>
      </c>
      <c r="N5033" s="1">
        <v>0</v>
      </c>
      <c r="O5033">
        <v>188299</v>
      </c>
      <c r="P5033" t="s">
        <v>2591</v>
      </c>
      <c r="Q5033" t="s">
        <v>2609</v>
      </c>
    </row>
    <row r="5034" spans="2:18" x14ac:dyDescent="0.25">
      <c r="I5034" s="1" t="s">
        <v>2379</v>
      </c>
      <c r="J5034" s="1" t="s">
        <v>2379</v>
      </c>
      <c r="K5034" s="1" t="s">
        <v>2402</v>
      </c>
      <c r="L5034" s="1" t="s">
        <v>2402</v>
      </c>
      <c r="M5034" s="1" t="s">
        <v>2402</v>
      </c>
      <c r="N5034" s="1" t="s">
        <v>2402</v>
      </c>
    </row>
    <row r="5037" spans="2:18" s="2" customFormat="1" ht="24.95" customHeight="1" x14ac:dyDescent="0.25">
      <c r="B5037" s="2" t="s">
        <v>0</v>
      </c>
      <c r="C5037" s="2" t="s">
        <v>452</v>
      </c>
      <c r="D5037" s="2" t="s">
        <v>471</v>
      </c>
      <c r="E5037" s="2" t="s">
        <v>617</v>
      </c>
      <c r="F5037" s="2" t="s">
        <v>2290</v>
      </c>
    </row>
    <row r="5040" spans="2:18" s="2" customFormat="1" ht="24.95" customHeight="1" x14ac:dyDescent="0.25">
      <c r="B5040" s="2" t="s">
        <v>0</v>
      </c>
      <c r="C5040" s="2" t="s">
        <v>452</v>
      </c>
      <c r="D5040" s="2" t="s">
        <v>471</v>
      </c>
      <c r="E5040" s="2" t="s">
        <v>615</v>
      </c>
      <c r="F5040" s="2" t="s">
        <v>2290</v>
      </c>
      <c r="G5040" s="2" t="s">
        <v>2375</v>
      </c>
      <c r="H5040" s="2" t="s">
        <v>2377</v>
      </c>
      <c r="I5040" s="2" t="s">
        <v>2378</v>
      </c>
      <c r="J5040" s="2" t="s">
        <v>2389</v>
      </c>
      <c r="K5040" s="2" t="s">
        <v>2401</v>
      </c>
      <c r="L5040" s="2" t="s">
        <v>2412</v>
      </c>
      <c r="M5040" s="2" t="s">
        <v>2413</v>
      </c>
      <c r="N5040" s="2" t="s">
        <v>2415</v>
      </c>
      <c r="O5040" s="2" t="s">
        <v>2425</v>
      </c>
      <c r="P5040" s="2" t="s">
        <v>2581</v>
      </c>
      <c r="Q5040" s="2" t="s">
        <v>2608</v>
      </c>
      <c r="R5040" s="2" t="s">
        <v>2610</v>
      </c>
    </row>
    <row r="5041" spans="2:18" x14ac:dyDescent="0.25">
      <c r="B5041" t="s">
        <v>450</v>
      </c>
      <c r="C5041">
        <v>0</v>
      </c>
      <c r="D5041">
        <v>0</v>
      </c>
      <c r="E5041" t="s">
        <v>1625</v>
      </c>
      <c r="F5041">
        <v>0</v>
      </c>
      <c r="G5041" t="s">
        <v>2376</v>
      </c>
      <c r="H5041" t="s">
        <v>1050</v>
      </c>
      <c r="I5041" s="1">
        <f>K5041/0.16</f>
        <v>0</v>
      </c>
      <c r="J5041" s="1">
        <f>N5041-I5041-K5041</f>
        <v>0</v>
      </c>
      <c r="K5041" s="1">
        <v>0</v>
      </c>
      <c r="L5041" s="1">
        <v>0</v>
      </c>
      <c r="M5041" s="1">
        <v>0</v>
      </c>
      <c r="N5041" s="1">
        <v>0</v>
      </c>
      <c r="O5041">
        <v>188620</v>
      </c>
      <c r="P5041" t="s">
        <v>2600</v>
      </c>
      <c r="Q5041" t="s">
        <v>2609</v>
      </c>
    </row>
    <row r="5042" spans="2:18" x14ac:dyDescent="0.25">
      <c r="I5042" s="1" t="s">
        <v>2379</v>
      </c>
      <c r="J5042" s="1" t="s">
        <v>2379</v>
      </c>
      <c r="K5042" s="1" t="s">
        <v>2402</v>
      </c>
      <c r="L5042" s="1" t="s">
        <v>2402</v>
      </c>
      <c r="M5042" s="1" t="s">
        <v>2402</v>
      </c>
      <c r="N5042" s="1" t="s">
        <v>2402</v>
      </c>
    </row>
    <row r="5045" spans="2:18" s="2" customFormat="1" ht="24.95" customHeight="1" x14ac:dyDescent="0.25">
      <c r="B5045" s="2" t="s">
        <v>0</v>
      </c>
      <c r="C5045" s="2" t="s">
        <v>452</v>
      </c>
      <c r="D5045" s="2" t="s">
        <v>471</v>
      </c>
      <c r="E5045" s="2" t="s">
        <v>617</v>
      </c>
      <c r="F5045" s="2" t="s">
        <v>2290</v>
      </c>
    </row>
    <row r="5048" spans="2:18" s="2" customFormat="1" ht="24.95" customHeight="1" x14ac:dyDescent="0.25">
      <c r="B5048" s="2" t="s">
        <v>0</v>
      </c>
      <c r="C5048" s="2" t="s">
        <v>452</v>
      </c>
      <c r="D5048" s="2" t="s">
        <v>471</v>
      </c>
      <c r="E5048" s="2" t="s">
        <v>615</v>
      </c>
      <c r="F5048" s="2" t="s">
        <v>2290</v>
      </c>
      <c r="G5048" s="2" t="s">
        <v>2375</v>
      </c>
      <c r="H5048" s="2" t="s">
        <v>2377</v>
      </c>
      <c r="I5048" s="2" t="s">
        <v>2378</v>
      </c>
      <c r="J5048" s="2" t="s">
        <v>2389</v>
      </c>
      <c r="K5048" s="2" t="s">
        <v>2401</v>
      </c>
      <c r="L5048" s="2" t="s">
        <v>2412</v>
      </c>
      <c r="M5048" s="2" t="s">
        <v>2413</v>
      </c>
      <c r="N5048" s="2" t="s">
        <v>2415</v>
      </c>
      <c r="O5048" s="2" t="s">
        <v>2425</v>
      </c>
      <c r="P5048" s="2" t="s">
        <v>2581</v>
      </c>
      <c r="Q5048" s="2" t="s">
        <v>2608</v>
      </c>
      <c r="R5048" s="2" t="s">
        <v>2610</v>
      </c>
    </row>
    <row r="5049" spans="2:18" x14ac:dyDescent="0.25">
      <c r="B5049" t="s">
        <v>451</v>
      </c>
      <c r="C5049">
        <v>0</v>
      </c>
      <c r="D5049">
        <v>0</v>
      </c>
      <c r="E5049" t="s">
        <v>2283</v>
      </c>
      <c r="F5049">
        <v>0</v>
      </c>
      <c r="G5049" t="s">
        <v>2376</v>
      </c>
      <c r="H5049" t="s">
        <v>1050</v>
      </c>
      <c r="I5049" s="1">
        <f t="shared" ref="I5049:I5055" si="145">K5049/0.16</f>
        <v>0</v>
      </c>
      <c r="J5049" s="1">
        <f t="shared" ref="J5049:J5055" si="146">N5049-I5049-K5049</f>
        <v>0</v>
      </c>
      <c r="K5049" s="1">
        <v>0</v>
      </c>
      <c r="L5049" s="1">
        <v>0</v>
      </c>
      <c r="M5049" s="1">
        <v>0</v>
      </c>
      <c r="N5049" s="1">
        <v>0</v>
      </c>
      <c r="O5049" t="s">
        <v>2575</v>
      </c>
      <c r="P5049" t="s">
        <v>2595</v>
      </c>
      <c r="Q5049" t="s">
        <v>2609</v>
      </c>
    </row>
    <row r="5050" spans="2:18" x14ac:dyDescent="0.25">
      <c r="B5050" t="s">
        <v>451</v>
      </c>
      <c r="C5050">
        <v>0</v>
      </c>
      <c r="D5050">
        <v>0</v>
      </c>
      <c r="E5050" t="s">
        <v>2284</v>
      </c>
      <c r="F5050">
        <v>0</v>
      </c>
      <c r="G5050" t="s">
        <v>2376</v>
      </c>
      <c r="H5050" t="s">
        <v>1050</v>
      </c>
      <c r="I5050" s="1">
        <f t="shared" si="145"/>
        <v>0</v>
      </c>
      <c r="J5050" s="1">
        <f t="shared" si="146"/>
        <v>0</v>
      </c>
      <c r="K5050" s="1">
        <v>0</v>
      </c>
      <c r="L5050" s="1">
        <v>0</v>
      </c>
      <c r="M5050" s="1">
        <v>0</v>
      </c>
      <c r="N5050" s="1">
        <v>0</v>
      </c>
      <c r="O5050" t="s">
        <v>2576</v>
      </c>
      <c r="P5050" t="s">
        <v>2586</v>
      </c>
      <c r="Q5050" t="s">
        <v>2609</v>
      </c>
    </row>
    <row r="5051" spans="2:18" x14ac:dyDescent="0.25">
      <c r="B5051" t="s">
        <v>451</v>
      </c>
      <c r="C5051">
        <v>0</v>
      </c>
      <c r="D5051">
        <v>0</v>
      </c>
      <c r="E5051" t="s">
        <v>2285</v>
      </c>
      <c r="F5051">
        <v>0</v>
      </c>
      <c r="G5051" t="s">
        <v>2376</v>
      </c>
      <c r="H5051" t="s">
        <v>1050</v>
      </c>
      <c r="I5051" s="1">
        <f t="shared" si="145"/>
        <v>0</v>
      </c>
      <c r="J5051" s="1">
        <f t="shared" si="146"/>
        <v>0</v>
      </c>
      <c r="K5051" s="1">
        <v>0</v>
      </c>
      <c r="L5051" s="1">
        <v>0</v>
      </c>
      <c r="M5051" s="1">
        <v>0</v>
      </c>
      <c r="N5051" s="1">
        <v>0</v>
      </c>
      <c r="O5051" t="s">
        <v>2577</v>
      </c>
      <c r="P5051" t="s">
        <v>2593</v>
      </c>
      <c r="Q5051" t="s">
        <v>2609</v>
      </c>
    </row>
    <row r="5052" spans="2:18" x14ac:dyDescent="0.25">
      <c r="B5052" t="s">
        <v>451</v>
      </c>
      <c r="C5052">
        <v>0</v>
      </c>
      <c r="D5052">
        <v>0</v>
      </c>
      <c r="E5052" t="s">
        <v>2286</v>
      </c>
      <c r="F5052">
        <v>0</v>
      </c>
      <c r="G5052" t="s">
        <v>2376</v>
      </c>
      <c r="H5052" t="s">
        <v>1050</v>
      </c>
      <c r="I5052" s="1">
        <f t="shared" si="145"/>
        <v>0</v>
      </c>
      <c r="J5052" s="1">
        <f t="shared" si="146"/>
        <v>0</v>
      </c>
      <c r="K5052" s="1">
        <v>0</v>
      </c>
      <c r="L5052" s="1">
        <v>0</v>
      </c>
      <c r="M5052" s="1">
        <v>0</v>
      </c>
      <c r="N5052" s="1">
        <v>0</v>
      </c>
      <c r="O5052" t="s">
        <v>2578</v>
      </c>
      <c r="P5052" t="s">
        <v>2593</v>
      </c>
      <c r="Q5052" t="s">
        <v>2609</v>
      </c>
    </row>
    <row r="5053" spans="2:18" x14ac:dyDescent="0.25">
      <c r="B5053" t="s">
        <v>451</v>
      </c>
      <c r="C5053">
        <v>0</v>
      </c>
      <c r="D5053">
        <v>0</v>
      </c>
      <c r="E5053" t="s">
        <v>2287</v>
      </c>
      <c r="F5053">
        <v>0</v>
      </c>
      <c r="G5053" t="s">
        <v>2376</v>
      </c>
      <c r="H5053" t="s">
        <v>1050</v>
      </c>
      <c r="I5053" s="1">
        <f t="shared" si="145"/>
        <v>0</v>
      </c>
      <c r="J5053" s="1">
        <f t="shared" si="146"/>
        <v>0</v>
      </c>
      <c r="K5053" s="1">
        <v>0</v>
      </c>
      <c r="L5053" s="1">
        <v>0</v>
      </c>
      <c r="M5053" s="1">
        <v>0</v>
      </c>
      <c r="N5053" s="1">
        <v>0</v>
      </c>
      <c r="O5053" t="s">
        <v>2578</v>
      </c>
      <c r="P5053" t="s">
        <v>2593</v>
      </c>
      <c r="Q5053" t="s">
        <v>2609</v>
      </c>
    </row>
    <row r="5054" spans="2:18" x14ac:dyDescent="0.25">
      <c r="B5054" t="s">
        <v>451</v>
      </c>
      <c r="C5054">
        <v>0</v>
      </c>
      <c r="D5054">
        <v>0</v>
      </c>
      <c r="E5054" t="s">
        <v>2288</v>
      </c>
      <c r="F5054">
        <v>0</v>
      </c>
      <c r="G5054" t="s">
        <v>2376</v>
      </c>
      <c r="H5054" t="s">
        <v>1050</v>
      </c>
      <c r="I5054" s="1">
        <f t="shared" si="145"/>
        <v>0</v>
      </c>
      <c r="J5054" s="1">
        <f t="shared" si="146"/>
        <v>0</v>
      </c>
      <c r="K5054" s="1">
        <v>0</v>
      </c>
      <c r="L5054" s="1">
        <v>0</v>
      </c>
      <c r="M5054" s="1">
        <v>0</v>
      </c>
      <c r="N5054" s="1">
        <v>0</v>
      </c>
      <c r="O5054" t="s">
        <v>2579</v>
      </c>
      <c r="P5054" t="s">
        <v>2593</v>
      </c>
      <c r="Q5054" t="s">
        <v>2609</v>
      </c>
    </row>
    <row r="5055" spans="2:18" x14ac:dyDescent="0.25">
      <c r="B5055" t="s">
        <v>451</v>
      </c>
      <c r="C5055">
        <v>0</v>
      </c>
      <c r="D5055">
        <v>0</v>
      </c>
      <c r="E5055" t="s">
        <v>2289</v>
      </c>
      <c r="F5055">
        <v>0</v>
      </c>
      <c r="G5055" t="s">
        <v>2376</v>
      </c>
      <c r="H5055" t="s">
        <v>1050</v>
      </c>
      <c r="I5055" s="1">
        <f t="shared" si="145"/>
        <v>0</v>
      </c>
      <c r="J5055" s="1">
        <f t="shared" si="146"/>
        <v>0</v>
      </c>
      <c r="K5055" s="1">
        <v>0</v>
      </c>
      <c r="L5055" s="1">
        <v>0</v>
      </c>
      <c r="M5055" s="1">
        <v>0</v>
      </c>
      <c r="N5055" s="1">
        <v>0</v>
      </c>
      <c r="O5055" t="s">
        <v>2580</v>
      </c>
      <c r="P5055" t="s">
        <v>2604</v>
      </c>
      <c r="Q5055" t="s">
        <v>2609</v>
      </c>
    </row>
    <row r="5056" spans="2:18" x14ac:dyDescent="0.25">
      <c r="I5056" s="1" t="s">
        <v>2379</v>
      </c>
      <c r="J5056" s="1" t="s">
        <v>2379</v>
      </c>
      <c r="K5056" s="1" t="s">
        <v>2402</v>
      </c>
      <c r="L5056" s="1" t="s">
        <v>2402</v>
      </c>
      <c r="M5056" s="1" t="s">
        <v>2402</v>
      </c>
      <c r="N5056" s="1" t="s">
        <v>2402</v>
      </c>
    </row>
    <row r="5059" spans="2:6" s="2" customFormat="1" ht="24.95" customHeight="1" x14ac:dyDescent="0.25">
      <c r="B5059" s="2" t="s">
        <v>0</v>
      </c>
      <c r="C5059" s="2" t="s">
        <v>452</v>
      </c>
      <c r="D5059" s="2" t="s">
        <v>471</v>
      </c>
      <c r="E5059" s="2" t="s">
        <v>617</v>
      </c>
      <c r="F5059" s="2" t="s">
        <v>2290</v>
      </c>
    </row>
  </sheetData>
  <conditionalFormatting sqref="A1:Q5062">
    <cfRule type="containsText" dxfId="0" priority="1" operator="containsText" text="$ ">
      <formula>NOT(ISERROR(SEARCH("$ ",A1)))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Daniel Alejandro Avelar Pérez</cp:lastModifiedBy>
  <dcterms:created xsi:type="dcterms:W3CDTF">2024-10-07T16:10:00Z</dcterms:created>
  <dcterms:modified xsi:type="dcterms:W3CDTF">2024-10-07T16:16:02Z</dcterms:modified>
</cp:coreProperties>
</file>